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filterPrivacy="1" defaultThemeVersion="124226"/>
  <bookViews>
    <workbookView xWindow="0" yWindow="0" windowWidth="25200" windowHeight="105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Лист1!$A$1:$R$122</definedName>
  </definedNames>
  <calcPr calcId="171027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" i="1"/>
  <c r="F101" i="3" l="1"/>
  <c r="G101" i="3" s="1"/>
  <c r="F100" i="3"/>
  <c r="G100" i="3" s="1"/>
  <c r="F99" i="3"/>
  <c r="G99" i="3" s="1"/>
  <c r="F98" i="3"/>
  <c r="G98" i="3" s="1"/>
  <c r="F97" i="3"/>
  <c r="G97" i="3" s="1"/>
  <c r="F96" i="3"/>
  <c r="G96" i="3" s="1"/>
  <c r="F95" i="3"/>
  <c r="G95" i="3" s="1"/>
  <c r="F94" i="3"/>
  <c r="G94" i="3" s="1"/>
  <c r="F93" i="3"/>
  <c r="G93" i="3" s="1"/>
  <c r="F92" i="3"/>
  <c r="G92" i="3" s="1"/>
  <c r="F91" i="3"/>
  <c r="G91" i="3" s="1"/>
  <c r="F90" i="3"/>
  <c r="G90" i="3" s="1"/>
  <c r="F89" i="3"/>
  <c r="G89" i="3" s="1"/>
  <c r="F88" i="3"/>
  <c r="G88" i="3" s="1"/>
  <c r="F87" i="3"/>
  <c r="G87" i="3" s="1"/>
  <c r="F86" i="3"/>
  <c r="G86" i="3" s="1"/>
  <c r="F85" i="3"/>
  <c r="G85" i="3" s="1"/>
  <c r="F84" i="3"/>
  <c r="G84" i="3" s="1"/>
  <c r="F83" i="3"/>
  <c r="G83" i="3" s="1"/>
  <c r="F82" i="3"/>
  <c r="G82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
</t>
        </r>
      </text>
    </comment>
    <comment ref="H1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
</t>
        </r>
      </text>
    </comment>
    <comment ref="H1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</t>
        </r>
      </text>
    </comment>
    <comment ref="H2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</t>
        </r>
      </text>
    </comment>
    <comment ref="H2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</t>
        </r>
      </text>
    </comment>
  </commentList>
</comments>
</file>

<file path=xl/sharedStrings.xml><?xml version="1.0" encoding="utf-8"?>
<sst xmlns="http://schemas.openxmlformats.org/spreadsheetml/2006/main" count="4" uniqueCount="4">
  <si>
    <t>гогин.docx</t>
  </si>
  <si>
    <t>Столбец1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</si>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</sst>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0" borderId="0" xfId="0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3.8843688837211558E-2"/>
          <c:y val="4.2670433214295131E-2"/>
          <c:w val="0.92665650572130775"/>
          <c:h val="0.93879810170784128"/>
        </c:manualLayout>
      </c:layout>
      <c:scatterChart>
        <c:scatterStyle val="lineMarker"/>
        <c:varyColors val="0"/>
        <c:ser>
          <c:idx val="2"/>
          <c:order val="0"/>
          <c:marker>
            <c:symbol val="none"/>
          </c:marker>
          <c:xVal>
            <c:numRef>
              <c:f>Лист1!$H$1:$H$100</c:f>
              <c:numCache>
                <c:formatCode>General</c:formatCode>
                <c:ptCount val="100"/>
                <c:pt idx="0">
                  <c:v>10</c:v>
                </c:pt>
                <c:pt idx="1">
                  <c:v>11.5</c:v>
                </c:pt>
                <c:pt idx="2">
                  <c:v>13</c:v>
                </c:pt>
                <c:pt idx="3">
                  <c:v>14.5</c:v>
                </c:pt>
                <c:pt idx="4">
                  <c:v>16</c:v>
                </c:pt>
                <c:pt idx="5">
                  <c:v>17.5</c:v>
                </c:pt>
                <c:pt idx="6">
                  <c:v>19</c:v>
                </c:pt>
                <c:pt idx="7">
                  <c:v>20.5</c:v>
                </c:pt>
                <c:pt idx="8">
                  <c:v>22</c:v>
                </c:pt>
                <c:pt idx="9">
                  <c:v>23.5</c:v>
                </c:pt>
                <c:pt idx="10">
                  <c:v>25</c:v>
                </c:pt>
                <c:pt idx="11">
                  <c:v>26.5</c:v>
                </c:pt>
                <c:pt idx="12">
                  <c:v>28</c:v>
                </c:pt>
                <c:pt idx="13">
                  <c:v>29.5</c:v>
                </c:pt>
                <c:pt idx="14">
                  <c:v>31</c:v>
                </c:pt>
                <c:pt idx="15">
                  <c:v>32.5</c:v>
                </c:pt>
                <c:pt idx="16">
                  <c:v>34</c:v>
                </c:pt>
                <c:pt idx="17">
                  <c:v>35.5</c:v>
                </c:pt>
                <c:pt idx="18">
                  <c:v>37</c:v>
                </c:pt>
                <c:pt idx="19">
                  <c:v>38.5</c:v>
                </c:pt>
                <c:pt idx="20">
                  <c:v>40</c:v>
                </c:pt>
                <c:pt idx="21">
                  <c:v>41.5</c:v>
                </c:pt>
                <c:pt idx="22">
                  <c:v>43</c:v>
                </c:pt>
                <c:pt idx="23">
                  <c:v>44.5</c:v>
                </c:pt>
                <c:pt idx="24">
                  <c:v>46</c:v>
                </c:pt>
                <c:pt idx="25">
                  <c:v>47.5</c:v>
                </c:pt>
                <c:pt idx="26">
                  <c:v>49</c:v>
                </c:pt>
                <c:pt idx="27">
                  <c:v>50.5</c:v>
                </c:pt>
                <c:pt idx="28">
                  <c:v>52</c:v>
                </c:pt>
                <c:pt idx="29">
                  <c:v>53.5</c:v>
                </c:pt>
                <c:pt idx="30">
                  <c:v>55</c:v>
                </c:pt>
                <c:pt idx="31">
                  <c:v>56.5</c:v>
                </c:pt>
                <c:pt idx="32">
                  <c:v>58</c:v>
                </c:pt>
                <c:pt idx="33">
                  <c:v>59.5</c:v>
                </c:pt>
                <c:pt idx="34">
                  <c:v>61</c:v>
                </c:pt>
                <c:pt idx="35">
                  <c:v>62.5</c:v>
                </c:pt>
                <c:pt idx="36">
                  <c:v>64</c:v>
                </c:pt>
                <c:pt idx="37">
                  <c:v>65.5</c:v>
                </c:pt>
                <c:pt idx="38">
                  <c:v>67</c:v>
                </c:pt>
                <c:pt idx="39">
                  <c:v>68.5</c:v>
                </c:pt>
                <c:pt idx="40">
                  <c:v>70</c:v>
                </c:pt>
                <c:pt idx="41">
                  <c:v>71.5</c:v>
                </c:pt>
                <c:pt idx="42">
                  <c:v>73</c:v>
                </c:pt>
                <c:pt idx="43">
                  <c:v>74.5</c:v>
                </c:pt>
                <c:pt idx="44">
                  <c:v>76</c:v>
                </c:pt>
                <c:pt idx="45">
                  <c:v>77.5</c:v>
                </c:pt>
                <c:pt idx="46">
                  <c:v>79</c:v>
                </c:pt>
                <c:pt idx="47">
                  <c:v>80.5</c:v>
                </c:pt>
                <c:pt idx="48">
                  <c:v>82</c:v>
                </c:pt>
                <c:pt idx="49">
                  <c:v>83.5</c:v>
                </c:pt>
                <c:pt idx="50">
                  <c:v>85</c:v>
                </c:pt>
                <c:pt idx="51">
                  <c:v>86.5</c:v>
                </c:pt>
                <c:pt idx="52">
                  <c:v>88</c:v>
                </c:pt>
                <c:pt idx="53">
                  <c:v>89.5</c:v>
                </c:pt>
                <c:pt idx="54">
                  <c:v>91</c:v>
                </c:pt>
                <c:pt idx="55">
                  <c:v>92.5</c:v>
                </c:pt>
                <c:pt idx="56">
                  <c:v>94</c:v>
                </c:pt>
                <c:pt idx="57">
                  <c:v>95.5</c:v>
                </c:pt>
                <c:pt idx="58">
                  <c:v>97</c:v>
                </c:pt>
                <c:pt idx="59">
                  <c:v>98.5</c:v>
                </c:pt>
                <c:pt idx="60">
                  <c:v>100</c:v>
                </c:pt>
                <c:pt idx="61">
                  <c:v>101.5</c:v>
                </c:pt>
                <c:pt idx="62">
                  <c:v>103</c:v>
                </c:pt>
                <c:pt idx="63">
                  <c:v>104.5</c:v>
                </c:pt>
                <c:pt idx="64">
                  <c:v>106</c:v>
                </c:pt>
                <c:pt idx="65">
                  <c:v>107.5</c:v>
                </c:pt>
                <c:pt idx="66">
                  <c:v>109</c:v>
                </c:pt>
                <c:pt idx="67">
                  <c:v>110.5</c:v>
                </c:pt>
                <c:pt idx="68">
                  <c:v>112</c:v>
                </c:pt>
                <c:pt idx="69">
                  <c:v>113.5</c:v>
                </c:pt>
                <c:pt idx="70">
                  <c:v>115</c:v>
                </c:pt>
                <c:pt idx="71">
                  <c:v>116.5</c:v>
                </c:pt>
                <c:pt idx="72">
                  <c:v>118</c:v>
                </c:pt>
                <c:pt idx="73">
                  <c:v>119.5</c:v>
                </c:pt>
                <c:pt idx="74">
                  <c:v>121</c:v>
                </c:pt>
                <c:pt idx="75">
                  <c:v>122.5</c:v>
                </c:pt>
                <c:pt idx="76">
                  <c:v>124</c:v>
                </c:pt>
                <c:pt idx="77">
                  <c:v>125.5</c:v>
                </c:pt>
                <c:pt idx="78">
                  <c:v>127</c:v>
                </c:pt>
                <c:pt idx="79">
                  <c:v>128.5</c:v>
                </c:pt>
                <c:pt idx="80">
                  <c:v>130</c:v>
                </c:pt>
                <c:pt idx="81">
                  <c:v>131.5</c:v>
                </c:pt>
                <c:pt idx="82">
                  <c:v>133</c:v>
                </c:pt>
                <c:pt idx="83">
                  <c:v>134.5</c:v>
                </c:pt>
                <c:pt idx="84">
                  <c:v>136</c:v>
                </c:pt>
                <c:pt idx="85">
                  <c:v>137.5</c:v>
                </c:pt>
                <c:pt idx="86">
                  <c:v>139</c:v>
                </c:pt>
                <c:pt idx="87">
                  <c:v>140.5</c:v>
                </c:pt>
                <c:pt idx="88">
                  <c:v>142</c:v>
                </c:pt>
                <c:pt idx="89">
                  <c:v>143.5</c:v>
                </c:pt>
                <c:pt idx="90">
                  <c:v>145</c:v>
                </c:pt>
                <c:pt idx="91">
                  <c:v>146.5</c:v>
                </c:pt>
                <c:pt idx="92">
                  <c:v>148</c:v>
                </c:pt>
                <c:pt idx="93">
                  <c:v>149.5</c:v>
                </c:pt>
                <c:pt idx="94">
                  <c:v>151</c:v>
                </c:pt>
                <c:pt idx="95">
                  <c:v>152.5</c:v>
                </c:pt>
                <c:pt idx="96">
                  <c:v>154</c:v>
                </c:pt>
                <c:pt idx="97">
                  <c:v>155.5</c:v>
                </c:pt>
                <c:pt idx="98">
                  <c:v>157</c:v>
                </c:pt>
                <c:pt idx="99">
                  <c:v>158.5</c:v>
                </c:pt>
              </c:numCache>
            </c:numRef>
          </c:xVal>
          <c:yVal>
            <c:numRef>
              <c:f>Лист1!$J$1:$J$100</c:f>
              <c:numCache>
                <c:formatCode>General</c:formatCode>
                <c:ptCount val="100"/>
                <c:pt idx="0">
                  <c:v>0.34897467427725476</c:v>
                </c:pt>
                <c:pt idx="1">
                  <c:v>1.2744606419144953E-2</c:v>
                </c:pt>
                <c:pt idx="2">
                  <c:v>0.55837631427844936</c:v>
                </c:pt>
                <c:pt idx="3">
                  <c:v>1.9990063007256989E-3</c:v>
                </c:pt>
                <c:pt idx="4">
                  <c:v>0.77137697940262107</c:v>
                </c:pt>
                <c:pt idx="5">
                  <c:v>1.1165915340613051E-4</c:v>
                </c:pt>
                <c:pt idx="6">
                  <c:v>0.93411291437231159</c:v>
                </c:pt>
                <c:pt idx="7">
                  <c:v>2.5367956271643352E-7</c:v>
                </c:pt>
                <c:pt idx="8">
                  <c:v>0.99976498138519088</c:v>
                </c:pt>
                <c:pt idx="9">
                  <c:v>5.6281639837923348E-8</c:v>
                </c:pt>
                <c:pt idx="10">
                  <c:v>0.94836420211206807</c:v>
                </c:pt>
                <c:pt idx="11">
                  <c:v>6.8210410756694011E-5</c:v>
                </c:pt>
                <c:pt idx="12">
                  <c:v>0.79559312973768948</c:v>
                </c:pt>
                <c:pt idx="13">
                  <c:v>1.4995465626998078E-3</c:v>
                </c:pt>
                <c:pt idx="14">
                  <c:v>0.58585850526139982</c:v>
                </c:pt>
                <c:pt idx="15">
                  <c:v>1.0470842081833902E-2</c:v>
                </c:pt>
                <c:pt idx="16">
                  <c:v>0.37335922533922156</c:v>
                </c:pt>
                <c:pt idx="17">
                  <c:v>4.1238351908555765E-2</c:v>
                </c:pt>
                <c:pt idx="18">
                  <c:v>0.2010844955842937</c:v>
                </c:pt>
                <c:pt idx="19">
                  <c:v>0.11374044293801959</c:v>
                </c:pt>
                <c:pt idx="20">
                  <c:v>8.8006149099312883E-2</c:v>
                </c:pt>
                <c:pt idx="21">
                  <c:v>0.24387126199947581</c:v>
                </c:pt>
                <c:pt idx="22">
                  <c:v>2.9261043086947842E-2</c:v>
                </c:pt>
                <c:pt idx="23">
                  <c:v>0.43052027281406202</c:v>
                </c:pt>
                <c:pt idx="24">
                  <c:v>6.5159178446966221E-3</c:v>
                </c:pt>
                <c:pt idx="25">
                  <c:v>0.64740943855624522</c:v>
                </c:pt>
                <c:pt idx="26">
                  <c:v>7.3768205992681766E-4</c:v>
                </c:pt>
                <c:pt idx="27">
                  <c:v>0.84659707309383736</c:v>
                </c:pt>
                <c:pt idx="28">
                  <c:v>1.8749005707957896E-5</c:v>
                </c:pt>
                <c:pt idx="29">
                  <c:v>0.97439114183397857</c:v>
                </c:pt>
                <c:pt idx="30">
                  <c:v>1.1735632775643519E-10</c:v>
                </c:pt>
                <c:pt idx="31">
                  <c:v>0.99291674461900403</c:v>
                </c:pt>
                <c:pt idx="32">
                  <c:v>2.8656506719758915E-6</c:v>
                </c:pt>
                <c:pt idx="33">
                  <c:v>0.89649849933896042</c:v>
                </c:pt>
                <c:pt idx="34">
                  <c:v>2.9562730452046697E-4</c:v>
                </c:pt>
                <c:pt idx="35">
                  <c:v>0.7141747803872287</c:v>
                </c:pt>
                <c:pt idx="36">
                  <c:v>3.6204886295436675E-3</c:v>
                </c:pt>
                <c:pt idx="37">
                  <c:v>0.4969895890851237</c:v>
                </c:pt>
                <c:pt idx="38">
                  <c:v>1.926727487246107E-2</c:v>
                </c:pt>
                <c:pt idx="39">
                  <c:v>0.29685134205293529</c:v>
                </c:pt>
                <c:pt idx="40">
                  <c:v>6.4526177683080971E-2</c:v>
                </c:pt>
                <c:pt idx="41">
                  <c:v>0.14782716646704488</c:v>
                </c:pt>
                <c:pt idx="42">
                  <c:v>0.15920221463138629</c:v>
                </c:pt>
                <c:pt idx="43">
                  <c:v>5.8469589134444187E-2</c:v>
                </c:pt>
                <c:pt idx="44">
                  <c:v>0.31376958310620962</c:v>
                </c:pt>
                <c:pt idx="45">
                  <c:v>1.6859793782820987E-2</c:v>
                </c:pt>
                <c:pt idx="46">
                  <c:v>0.51732511554332028</c:v>
                </c:pt>
                <c:pt idx="47">
                  <c:v>2.9929954815174813E-3</c:v>
                </c:pt>
                <c:pt idx="48">
                  <c:v>0.73359681179062364</c:v>
                </c:pt>
                <c:pt idx="49">
                  <c:v>2.176859681595395E-4</c:v>
                </c:pt>
                <c:pt idx="50">
                  <c:v>0.90984581768724881</c:v>
                </c:pt>
                <c:pt idx="51">
                  <c:v>1.4187197793261989E-6</c:v>
                </c:pt>
                <c:pt idx="52">
                  <c:v>0.9962455888498144</c:v>
                </c:pt>
                <c:pt idx="53">
                  <c:v>1.9623912067347613E-9</c:v>
                </c:pt>
                <c:pt idx="54">
                  <c:v>0.96667708917680217</c:v>
                </c:pt>
                <c:pt idx="55">
                  <c:v>2.9783503074722806E-5</c:v>
                </c:pt>
                <c:pt idx="56">
                  <c:v>0.83019032198949649</c:v>
                </c:pt>
                <c:pt idx="57">
                  <c:v>9.4417151597176775E-4</c:v>
                </c:pt>
                <c:pt idx="58">
                  <c:v>0.6269977474176035</c:v>
                </c:pt>
                <c:pt idx="59">
                  <c:v>7.6714902299499718E-3</c:v>
                </c:pt>
                <c:pt idx="60">
                  <c:v>0.41115667545053003</c:v>
                </c:pt>
                <c:pt idx="61">
                  <c:v>3.2910682719795928E-2</c:v>
                </c:pt>
                <c:pt idx="62">
                  <c:v>0.22909192003435974</c:v>
                </c:pt>
                <c:pt idx="63">
                  <c:v>9.6075223805961521E-2</c:v>
                </c:pt>
                <c:pt idx="64">
                  <c:v>0.10466276404063289</c:v>
                </c:pt>
                <c:pt idx="65">
                  <c:v>0.21480558200549893</c:v>
                </c:pt>
                <c:pt idx="66">
                  <c:v>3.6903258821057924E-2</c:v>
                </c:pt>
                <c:pt idx="67">
                  <c:v>0.39206418077594463</c:v>
                </c:pt>
                <c:pt idx="68">
                  <c:v>8.9869536205236539E-3</c:v>
                </c:pt>
                <c:pt idx="69">
                  <c:v>0.60643461728048853</c:v>
                </c:pt>
                <c:pt idx="70">
                  <c:v>1.196147952920939E-3</c:v>
                </c:pt>
                <c:pt idx="71">
                  <c:v>0.81314861919967052</c:v>
                </c:pt>
                <c:pt idx="72">
                  <c:v>4.5767221933117944E-5</c:v>
                </c:pt>
                <c:pt idx="73">
                  <c:v>0.95798027323786938</c:v>
                </c:pt>
                <c:pt idx="74">
                  <c:v>1.3280850710569625E-8</c:v>
                </c:pt>
                <c:pt idx="75">
                  <c:v>0.99853393682269276</c:v>
                </c:pt>
                <c:pt idx="76">
                  <c:v>6.3770469053237696E-7</c:v>
                </c:pt>
                <c:pt idx="77">
                  <c:v>0.92241430302209282</c:v>
                </c:pt>
                <c:pt idx="78">
                  <c:v>1.5738311493911531E-4</c:v>
                </c:pt>
                <c:pt idx="79">
                  <c:v>0.75270869214833935</c:v>
                </c:pt>
                <c:pt idx="80">
                  <c:v>2.4550710449371977E-3</c:v>
                </c:pt>
                <c:pt idx="81">
                  <c:v>0.53783187537268362</c:v>
                </c:pt>
                <c:pt idx="82">
                  <c:v>1.4687857572394561E-2</c:v>
                </c:pt>
                <c:pt idx="83">
                  <c:v>0.33117731621739016</c:v>
                </c:pt>
                <c:pt idx="84">
                  <c:v>5.282527615179259E-2</c:v>
                </c:pt>
                <c:pt idx="85">
                  <c:v>0.17114671131722026</c:v>
                </c:pt>
                <c:pt idx="86">
                  <c:v>0.13696713734581262</c:v>
                </c:pt>
                <c:pt idx="87">
                  <c:v>7.103827885423393E-2</c:v>
                </c:pt>
                <c:pt idx="88">
                  <c:v>0.28036451128390072</c:v>
                </c:pt>
                <c:pt idx="89">
                  <c:v>2.1938366533385798E-2</c:v>
                </c:pt>
                <c:pt idx="90">
                  <c:v>0.47677209167443263</c:v>
                </c:pt>
                <c:pt idx="91">
                  <c:v>4.3513087951330088E-3</c:v>
                </c:pt>
                <c:pt idx="92">
                  <c:v>0.69440140853950449</c:v>
                </c:pt>
                <c:pt idx="93">
                  <c:v>3.9541146420294694E-4</c:v>
                </c:pt>
                <c:pt idx="94">
                  <c:v>0.88234777638909878</c:v>
                </c:pt>
                <c:pt idx="95">
                  <c:v>5.378637145719524E-6</c:v>
                </c:pt>
                <c:pt idx="96">
                  <c:v>0.98854166075491623</c:v>
                </c:pt>
                <c:pt idx="97">
                  <c:v>4.7599713828587485E-13</c:v>
                </c:pt>
                <c:pt idx="98">
                  <c:v>0.98113596422578286</c:v>
                </c:pt>
                <c:pt idx="99">
                  <c:v>1.1328032747826847E-5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9-4039-A8BD-BDBF943FCDF6}"/>
            </c:ext>
          </c:extLst>
        </c:ser>
        <c:ser>
          <c:idx val="1"/>
          <c:order val="1"/>
          <c:marker>
            <c:symbol val="none"/>
          </c:marker>
          <c:xVal>
            <c:numRef>
              <c:f>Лист1!$H$28:$H$61</c:f>
              <c:numCache>
                <c:formatCode>General</c:formatCode>
                <c:ptCount val="34"/>
                <c:pt idx="0">
                  <c:v>50.5</c:v>
                </c:pt>
                <c:pt idx="1">
                  <c:v>52</c:v>
                </c:pt>
                <c:pt idx="2">
                  <c:v>53.5</c:v>
                </c:pt>
                <c:pt idx="3">
                  <c:v>55</c:v>
                </c:pt>
                <c:pt idx="4">
                  <c:v>56.5</c:v>
                </c:pt>
                <c:pt idx="5">
                  <c:v>58</c:v>
                </c:pt>
                <c:pt idx="6">
                  <c:v>59.5</c:v>
                </c:pt>
                <c:pt idx="7">
                  <c:v>61</c:v>
                </c:pt>
                <c:pt idx="8">
                  <c:v>62.5</c:v>
                </c:pt>
                <c:pt idx="9">
                  <c:v>64</c:v>
                </c:pt>
                <c:pt idx="10">
                  <c:v>65.5</c:v>
                </c:pt>
                <c:pt idx="11">
                  <c:v>67</c:v>
                </c:pt>
                <c:pt idx="12">
                  <c:v>68.5</c:v>
                </c:pt>
                <c:pt idx="13">
                  <c:v>70</c:v>
                </c:pt>
                <c:pt idx="14">
                  <c:v>71.5</c:v>
                </c:pt>
                <c:pt idx="15">
                  <c:v>73</c:v>
                </c:pt>
                <c:pt idx="16">
                  <c:v>74.5</c:v>
                </c:pt>
                <c:pt idx="17">
                  <c:v>76</c:v>
                </c:pt>
                <c:pt idx="18">
                  <c:v>77.5</c:v>
                </c:pt>
                <c:pt idx="19">
                  <c:v>79</c:v>
                </c:pt>
                <c:pt idx="20">
                  <c:v>80.5</c:v>
                </c:pt>
                <c:pt idx="21">
                  <c:v>82</c:v>
                </c:pt>
                <c:pt idx="22">
                  <c:v>83.5</c:v>
                </c:pt>
                <c:pt idx="23">
                  <c:v>85</c:v>
                </c:pt>
                <c:pt idx="24">
                  <c:v>86.5</c:v>
                </c:pt>
                <c:pt idx="25">
                  <c:v>88</c:v>
                </c:pt>
                <c:pt idx="26">
                  <c:v>89.5</c:v>
                </c:pt>
                <c:pt idx="27">
                  <c:v>91</c:v>
                </c:pt>
                <c:pt idx="28">
                  <c:v>92.5</c:v>
                </c:pt>
                <c:pt idx="29">
                  <c:v>94</c:v>
                </c:pt>
                <c:pt idx="30">
                  <c:v>95.5</c:v>
                </c:pt>
                <c:pt idx="31">
                  <c:v>97</c:v>
                </c:pt>
                <c:pt idx="32">
                  <c:v>98.5</c:v>
                </c:pt>
                <c:pt idx="33">
                  <c:v>100</c:v>
                </c:pt>
              </c:numCache>
            </c:numRef>
          </c:xVal>
          <c:yVal>
            <c:numRef>
              <c:f>Лист1!$I$28:$I$61</c:f>
              <c:numCache>
                <c:formatCode>General</c:formatCode>
                <c:ptCount val="34"/>
                <c:pt idx="0">
                  <c:v>0.97262656497449218</c:v>
                </c:pt>
                <c:pt idx="1">
                  <c:v>-0.16299078079570548</c:v>
                </c:pt>
                <c:pt idx="2">
                  <c:v>-0.99568558843673649</c:v>
                </c:pt>
                <c:pt idx="3">
                  <c:v>2.2126756261955732E-2</c:v>
                </c:pt>
                <c:pt idx="4">
                  <c:v>0.99881595807664469</c:v>
                </c:pt>
                <c:pt idx="5">
                  <c:v>0.11918013544881928</c:v>
                </c:pt>
                <c:pt idx="6">
                  <c:v>-0.98195501952459008</c:v>
                </c:pt>
                <c:pt idx="7">
                  <c:v>-0.25810163593826746</c:v>
                </c:pt>
                <c:pt idx="8">
                  <c:v>0.9454402445803316</c:v>
                </c:pt>
                <c:pt idx="9">
                  <c:v>0.39185723042955001</c:v>
                </c:pt>
                <c:pt idx="10">
                  <c:v>-0.89000247671264643</c:v>
                </c:pt>
                <c:pt idx="11">
                  <c:v>-0.5177697997895051</c:v>
                </c:pt>
                <c:pt idx="12">
                  <c:v>0.81675130322233358</c:v>
                </c:pt>
                <c:pt idx="13">
                  <c:v>0.63331920308629985</c:v>
                </c:pt>
                <c:pt idx="14">
                  <c:v>-0.7271528468448446</c:v>
                </c:pt>
                <c:pt idx="15">
                  <c:v>-0.73619271822731591</c:v>
                </c:pt>
                <c:pt idx="16">
                  <c:v>0.62300042129376454</c:v>
                </c:pt>
                <c:pt idx="17">
                  <c:v>0.82433133110755774</c:v>
                </c:pt>
                <c:pt idx="18">
                  <c:v>-0.50637863807464201</c:v>
                </c:pt>
                <c:pt idx="19">
                  <c:v>-0.89597094679096312</c:v>
                </c:pt>
                <c:pt idx="20">
                  <c:v>0.37962168297153187</c:v>
                </c:pt>
                <c:pt idx="21">
                  <c:v>0.94967769788254319</c:v>
                </c:pt>
                <c:pt idx="22">
                  <c:v>-0.24526659730265726</c:v>
                </c:pt>
                <c:pt idx="23">
                  <c:v>-0.98437664339404185</c:v>
                </c:pt>
                <c:pt idx="24">
                  <c:v>0.10600249902117563</c:v>
                </c:pt>
                <c:pt idx="25">
                  <c:v>0.99937328369512468</c:v>
                </c:pt>
                <c:pt idx="26">
                  <c:v>3.5383239998937381E-2</c:v>
                </c:pt>
                <c:pt idx="27">
                  <c:v>-0.9943674609282015</c:v>
                </c:pt>
                <c:pt idx="28">
                  <c:v>-0.17606078322989716</c:v>
                </c:pt>
                <c:pt idx="29">
                  <c:v>0.96945936666998755</c:v>
                </c:pt>
                <c:pt idx="30">
                  <c:v>0.31321446868745406</c:v>
                </c:pt>
                <c:pt idx="31">
                  <c:v>-0.92514753659641391</c:v>
                </c:pt>
                <c:pt idx="32">
                  <c:v>-0.44409916442465225</c:v>
                </c:pt>
                <c:pt idx="33">
                  <c:v>0.86231887228768389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9-4039-A8BD-BDBF943F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79392"/>
        <c:axId val="121240576"/>
      </c:scatterChart>
      <c:valAx>
        <c:axId val="1159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1240576"/>
        <c:crosses val="autoZero"/>
        <c:crossBetween val="midCat"/>
      </c:valAx>
      <c:valAx>
        <c:axId val="121240576"/>
        <c:scaling>
          <c:orientation val="minMax"/>
          <c:max val="1"/>
          <c:min val="-1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5979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40821</xdr:colOff>
      <xdr:row>0</xdr:row>
      <xdr:rowOff>95248</xdr:rowOff>
    </xdr:from>
    <xdr:to>
      <xdr:col>43</xdr:col>
      <xdr:colOff>462643</xdr:colOff>
      <xdr:row>58</xdr:row>
      <xdr:rowOff>81641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E1:G101" totalsRowShown="0">
  <autoFilter ref="E1:G101" xr:uid="{00000000-0009-0000-0100-000001000000}"/>
  <tableColumns count="3">
    <tableColumn id="1" xr3:uid="{00000000-0010-0000-0000-000001000000}" name="Столбец1"/>
    <tableColumn id="2" xr3:uid="{00000000-0010-0000-0000-000002000000}" name="Столбец2">
      <calculatedColumnFormula>COS(E2:E100)</calculatedColumnFormula>
    </tableColumn>
    <tableColumn id="3" xr3:uid="{00000000-0010-0000-0000-000003000000}" name="Столбец3">
      <calculatedColumnFormula>(F2:F100)^6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topLeftCell="C1" zoomScale="60" zoomScaleNormal="60" zoomScalePageLayoutView="70" workbookViewId="0">
      <selection activeCell="J1" sqref="J1:J100"/>
    </sheetView>
  </sheetViews>
  <sheetFormatPr defaultRowHeight="15" x14ac:dyDescent="0.25"/>
  <cols>
    <col min="14" max="14" width="12" bestFit="1" customWidth="1"/>
  </cols>
  <sheetData>
    <row r="1" spans="1:10" x14ac:dyDescent="0.25">
      <c r="H1" s="2">
        <v>10</v>
      </c>
      <c r="I1" s="2">
        <f>COS(H1)</f>
        <v>-0.83907152907645244</v>
      </c>
      <c r="J1" s="2">
        <f>I1^6</f>
        <v>0.34897467427725476</v>
      </c>
    </row>
    <row r="2" spans="1:10" x14ac:dyDescent="0.25">
      <c r="H2" s="2">
        <v>11.5</v>
      </c>
      <c r="I2" s="2">
        <f t="shared" ref="I2:I65" si="0">COS(H2)</f>
        <v>0.48330475875300588</v>
      </c>
      <c r="J2" s="2">
        <f t="shared" ref="J2:J65" si="1">I2^6</f>
        <v>1.2744606419144953E-2</v>
      </c>
    </row>
    <row r="3" spans="1:10" x14ac:dyDescent="0.25">
      <c r="H3" s="2">
        <v>13</v>
      </c>
      <c r="I3" s="2">
        <f t="shared" si="0"/>
        <v>0.90744678145019619</v>
      </c>
      <c r="J3" s="2">
        <f t="shared" si="1"/>
        <v>0.55837631427844936</v>
      </c>
    </row>
    <row r="4" spans="1:10" x14ac:dyDescent="0.25">
      <c r="A4" s="1" t="s">
        <v>0</v>
      </c>
      <c r="B4" s="1"/>
      <c r="C4" s="1"/>
      <c r="D4" s="1"/>
      <c r="E4" s="1"/>
      <c r="H4" s="2">
        <v>14.5</v>
      </c>
      <c r="I4" s="2">
        <f t="shared" si="0"/>
        <v>-0.35492426678870498</v>
      </c>
      <c r="J4" s="2">
        <f t="shared" si="1"/>
        <v>1.9990063007256989E-3</v>
      </c>
    </row>
    <row r="5" spans="1:10" x14ac:dyDescent="0.25">
      <c r="A5" s="1"/>
      <c r="B5" s="1"/>
      <c r="C5" s="1"/>
      <c r="D5" s="1"/>
      <c r="E5" s="1"/>
      <c r="H5" s="2">
        <v>16</v>
      </c>
      <c r="I5" s="2">
        <f t="shared" si="0"/>
        <v>-0.95765948032338466</v>
      </c>
      <c r="J5" s="2">
        <f t="shared" si="1"/>
        <v>0.77137697940262107</v>
      </c>
    </row>
    <row r="6" spans="1:10" x14ac:dyDescent="0.25">
      <c r="A6" s="1"/>
      <c r="B6" s="1"/>
      <c r="C6" s="1"/>
      <c r="D6" s="1"/>
      <c r="E6" s="1"/>
      <c r="H6" s="2">
        <v>17.5</v>
      </c>
      <c r="I6" s="2">
        <f t="shared" si="0"/>
        <v>0.21943996321145931</v>
      </c>
      <c r="J6" s="2">
        <f t="shared" si="1"/>
        <v>1.1165915340613051E-4</v>
      </c>
    </row>
    <row r="7" spans="1:10" x14ac:dyDescent="0.25">
      <c r="A7" s="1"/>
      <c r="B7" s="1"/>
      <c r="C7" s="1"/>
      <c r="D7" s="1"/>
      <c r="E7" s="1"/>
      <c r="H7" s="2">
        <v>19</v>
      </c>
      <c r="I7" s="2">
        <f t="shared" si="0"/>
        <v>0.98870461818666922</v>
      </c>
      <c r="J7" s="2">
        <f t="shared" si="1"/>
        <v>0.93411291437231159</v>
      </c>
    </row>
    <row r="8" spans="1:10" x14ac:dyDescent="0.25">
      <c r="A8" s="1"/>
      <c r="B8" s="1"/>
      <c r="C8" s="1"/>
      <c r="D8" s="1"/>
      <c r="E8" s="1"/>
      <c r="H8" s="2">
        <v>20.5</v>
      </c>
      <c r="I8" s="2">
        <f t="shared" si="0"/>
        <v>-7.9563567278540068E-2</v>
      </c>
      <c r="J8" s="2">
        <f t="shared" si="1"/>
        <v>2.5367956271643352E-7</v>
      </c>
    </row>
    <row r="9" spans="1:10" x14ac:dyDescent="0.25">
      <c r="A9" s="1"/>
      <c r="B9" s="1"/>
      <c r="C9" s="1"/>
      <c r="D9" s="1"/>
      <c r="E9" s="1"/>
      <c r="H9" s="2">
        <v>22</v>
      </c>
      <c r="I9" s="2">
        <f t="shared" si="0"/>
        <v>-0.99996082639463713</v>
      </c>
      <c r="J9" s="2">
        <f t="shared" si="1"/>
        <v>0.99976498138519088</v>
      </c>
    </row>
    <row r="10" spans="1:10" x14ac:dyDescent="0.25">
      <c r="A10" s="1"/>
      <c r="B10" s="1"/>
      <c r="C10" s="1"/>
      <c r="D10" s="1"/>
      <c r="E10" s="1"/>
      <c r="H10" s="2">
        <v>23.5</v>
      </c>
      <c r="I10" s="2">
        <f t="shared" si="0"/>
        <v>-6.1905293994420546E-2</v>
      </c>
      <c r="J10" s="2">
        <f t="shared" si="1"/>
        <v>5.6281639837923348E-8</v>
      </c>
    </row>
    <row r="11" spans="1:10" x14ac:dyDescent="0.25">
      <c r="A11" s="1"/>
      <c r="B11" s="1"/>
      <c r="C11" s="1"/>
      <c r="D11" s="1"/>
      <c r="E11" s="1"/>
      <c r="H11" s="2">
        <v>25</v>
      </c>
      <c r="I11" s="2">
        <f t="shared" si="0"/>
        <v>0.99120281186347359</v>
      </c>
      <c r="J11" s="2">
        <f t="shared" si="1"/>
        <v>0.94836420211206807</v>
      </c>
    </row>
    <row r="12" spans="1:10" x14ac:dyDescent="0.25">
      <c r="A12" s="1"/>
      <c r="B12" s="1"/>
      <c r="C12" s="1"/>
      <c r="D12" s="1"/>
      <c r="E12" s="1"/>
      <c r="H12" s="2">
        <v>26.5</v>
      </c>
      <c r="I12" s="2">
        <f t="shared" si="0"/>
        <v>0.20213512038718198</v>
      </c>
      <c r="J12" s="2">
        <f t="shared" si="1"/>
        <v>6.8210410756694011E-5</v>
      </c>
    </row>
    <row r="13" spans="1:10" x14ac:dyDescent="0.25">
      <c r="A13" s="1"/>
      <c r="B13" s="1"/>
      <c r="C13" s="1"/>
      <c r="D13" s="1"/>
      <c r="E13" s="1"/>
      <c r="H13" s="2">
        <v>28</v>
      </c>
      <c r="I13" s="2">
        <f t="shared" si="0"/>
        <v>-0.96260586631356659</v>
      </c>
      <c r="J13" s="2">
        <f t="shared" si="1"/>
        <v>0.79559312973768948</v>
      </c>
    </row>
    <row r="14" spans="1:10" x14ac:dyDescent="0.25">
      <c r="A14" s="1"/>
      <c r="B14" s="1"/>
      <c r="C14" s="1"/>
      <c r="D14" s="1"/>
      <c r="E14" s="1"/>
      <c r="H14" s="2">
        <v>29.5</v>
      </c>
      <c r="I14" s="2">
        <f t="shared" si="0"/>
        <v>-0.33831921097105522</v>
      </c>
      <c r="J14" s="2">
        <f t="shared" si="1"/>
        <v>1.4995465626998078E-3</v>
      </c>
    </row>
    <row r="15" spans="1:10" x14ac:dyDescent="0.25">
      <c r="A15" s="1"/>
      <c r="B15" s="1"/>
      <c r="C15" s="1"/>
      <c r="D15" s="1"/>
      <c r="E15" s="1"/>
      <c r="H15" s="2">
        <v>31</v>
      </c>
      <c r="I15" s="2">
        <f t="shared" si="0"/>
        <v>0.91474235780453128</v>
      </c>
      <c r="J15" s="2">
        <f t="shared" si="1"/>
        <v>0.58585850526139982</v>
      </c>
    </row>
    <row r="16" spans="1:10" x14ac:dyDescent="0.25">
      <c r="A16" s="1"/>
      <c r="B16" s="1"/>
      <c r="C16" s="1"/>
      <c r="D16" s="1"/>
      <c r="E16" s="1"/>
      <c r="H16" s="2">
        <v>32.5</v>
      </c>
      <c r="I16" s="2">
        <f t="shared" si="0"/>
        <v>0.46773184024707359</v>
      </c>
      <c r="J16" s="2">
        <f t="shared" si="1"/>
        <v>1.0470842081833902E-2</v>
      </c>
    </row>
    <row r="17" spans="8:10" x14ac:dyDescent="0.25">
      <c r="H17" s="2">
        <v>34</v>
      </c>
      <c r="I17" s="2">
        <f t="shared" si="0"/>
        <v>-0.84857027478460523</v>
      </c>
      <c r="J17" s="2">
        <f t="shared" si="1"/>
        <v>0.37335922533922156</v>
      </c>
    </row>
    <row r="18" spans="8:10" x14ac:dyDescent="0.25">
      <c r="H18" s="2">
        <v>35.5</v>
      </c>
      <c r="I18" s="2">
        <f t="shared" si="0"/>
        <v>-0.58778281356038697</v>
      </c>
      <c r="J18" s="2">
        <f t="shared" si="1"/>
        <v>4.1238351908555765E-2</v>
      </c>
    </row>
    <row r="19" spans="8:10" x14ac:dyDescent="0.25">
      <c r="H19" s="2">
        <v>37</v>
      </c>
      <c r="I19" s="2">
        <f t="shared" si="0"/>
        <v>0.7654140519453434</v>
      </c>
      <c r="J19" s="2">
        <f t="shared" si="1"/>
        <v>0.2010844955842937</v>
      </c>
    </row>
    <row r="20" spans="8:10" x14ac:dyDescent="0.25">
      <c r="H20" s="2">
        <v>38.5</v>
      </c>
      <c r="I20" s="2">
        <f t="shared" si="0"/>
        <v>0.69606930986388971</v>
      </c>
      <c r="J20" s="2">
        <f t="shared" si="1"/>
        <v>0.11374044293801959</v>
      </c>
    </row>
    <row r="21" spans="8:10" x14ac:dyDescent="0.25">
      <c r="H21" s="2">
        <v>40</v>
      </c>
      <c r="I21" s="2">
        <f t="shared" si="0"/>
        <v>-0.66693806165226188</v>
      </c>
      <c r="J21" s="2">
        <f t="shared" si="1"/>
        <v>8.8006149099312883E-2</v>
      </c>
    </row>
    <row r="22" spans="8:10" x14ac:dyDescent="0.25">
      <c r="H22" s="2">
        <v>41.5</v>
      </c>
      <c r="I22" s="2">
        <f t="shared" si="0"/>
        <v>-0.79042397419781563</v>
      </c>
      <c r="J22" s="2">
        <f t="shared" si="1"/>
        <v>0.24387126199947581</v>
      </c>
    </row>
    <row r="23" spans="8:10" x14ac:dyDescent="0.25">
      <c r="H23" s="2">
        <v>43</v>
      </c>
      <c r="I23" s="2">
        <f t="shared" si="0"/>
        <v>0.55511330152062566</v>
      </c>
      <c r="J23" s="2">
        <f t="shared" si="1"/>
        <v>2.9261043086947842E-2</v>
      </c>
    </row>
    <row r="24" spans="8:10" x14ac:dyDescent="0.25">
      <c r="H24" s="2">
        <v>44.5</v>
      </c>
      <c r="I24" s="2">
        <f t="shared" si="0"/>
        <v>0.86895829731399332</v>
      </c>
      <c r="J24" s="2">
        <f t="shared" si="1"/>
        <v>0.43052027281406202</v>
      </c>
    </row>
    <row r="25" spans="8:10" x14ac:dyDescent="0.25">
      <c r="H25" s="2">
        <v>46</v>
      </c>
      <c r="I25" s="2">
        <f t="shared" si="0"/>
        <v>-0.43217794488477829</v>
      </c>
      <c r="J25" s="2">
        <f t="shared" si="1"/>
        <v>6.5159178446966221E-3</v>
      </c>
    </row>
    <row r="26" spans="8:10" x14ac:dyDescent="0.25">
      <c r="H26" s="2">
        <v>47.5</v>
      </c>
      <c r="I26" s="2">
        <f t="shared" si="0"/>
        <v>-0.93010041420128931</v>
      </c>
      <c r="J26" s="2">
        <f t="shared" si="1"/>
        <v>0.64740943855624522</v>
      </c>
    </row>
    <row r="27" spans="8:10" x14ac:dyDescent="0.25">
      <c r="H27" s="2">
        <v>49</v>
      </c>
      <c r="I27" s="2">
        <f t="shared" si="0"/>
        <v>0.30059254374363709</v>
      </c>
      <c r="J27" s="2">
        <f t="shared" si="1"/>
        <v>7.3768205992681766E-4</v>
      </c>
    </row>
    <row r="28" spans="8:10" x14ac:dyDescent="0.25">
      <c r="H28" s="2">
        <v>50.5</v>
      </c>
      <c r="I28" s="2">
        <f t="shared" si="0"/>
        <v>0.97262656497449218</v>
      </c>
      <c r="J28" s="2">
        <f t="shared" si="1"/>
        <v>0.84659707309383736</v>
      </c>
    </row>
    <row r="29" spans="8:10" x14ac:dyDescent="0.25">
      <c r="H29" s="2">
        <v>52</v>
      </c>
      <c r="I29" s="2">
        <f t="shared" si="0"/>
        <v>-0.16299078079570548</v>
      </c>
      <c r="J29" s="2">
        <f t="shared" si="1"/>
        <v>1.8749005707957896E-5</v>
      </c>
    </row>
    <row r="30" spans="8:10" x14ac:dyDescent="0.25">
      <c r="H30" s="2">
        <v>53.5</v>
      </c>
      <c r="I30" s="2">
        <f t="shared" si="0"/>
        <v>-0.99568558843673649</v>
      </c>
      <c r="J30" s="2">
        <f t="shared" si="1"/>
        <v>0.97439114183397857</v>
      </c>
    </row>
    <row r="31" spans="8:10" x14ac:dyDescent="0.25">
      <c r="H31" s="2">
        <v>55</v>
      </c>
      <c r="I31" s="2">
        <f t="shared" si="0"/>
        <v>2.2126756261955732E-2</v>
      </c>
      <c r="J31" s="2">
        <f t="shared" si="1"/>
        <v>1.1735632775643519E-10</v>
      </c>
    </row>
    <row r="32" spans="8:10" x14ac:dyDescent="0.25">
      <c r="H32" s="2">
        <v>56.5</v>
      </c>
      <c r="I32" s="2">
        <f t="shared" si="0"/>
        <v>0.99881595807664469</v>
      </c>
      <c r="J32" s="2">
        <f t="shared" si="1"/>
        <v>0.99291674461900403</v>
      </c>
    </row>
    <row r="33" spans="8:10" x14ac:dyDescent="0.25">
      <c r="H33" s="2">
        <v>58</v>
      </c>
      <c r="I33" s="2">
        <f t="shared" si="0"/>
        <v>0.11918013544881928</v>
      </c>
      <c r="J33" s="2">
        <f t="shared" si="1"/>
        <v>2.8656506719758915E-6</v>
      </c>
    </row>
    <row r="34" spans="8:10" x14ac:dyDescent="0.25">
      <c r="H34" s="2">
        <v>59.5</v>
      </c>
      <c r="I34" s="2">
        <f t="shared" si="0"/>
        <v>-0.98195501952459008</v>
      </c>
      <c r="J34" s="2">
        <f t="shared" si="1"/>
        <v>0.89649849933896042</v>
      </c>
    </row>
    <row r="35" spans="8:10" x14ac:dyDescent="0.25">
      <c r="H35" s="2">
        <v>61</v>
      </c>
      <c r="I35" s="2">
        <f t="shared" si="0"/>
        <v>-0.25810163593826746</v>
      </c>
      <c r="J35" s="2">
        <f t="shared" si="1"/>
        <v>2.9562730452046697E-4</v>
      </c>
    </row>
    <row r="36" spans="8:10" x14ac:dyDescent="0.25">
      <c r="H36" s="2">
        <v>62.5</v>
      </c>
      <c r="I36" s="2">
        <f t="shared" si="0"/>
        <v>0.9454402445803316</v>
      </c>
      <c r="J36" s="2">
        <f t="shared" si="1"/>
        <v>0.7141747803872287</v>
      </c>
    </row>
    <row r="37" spans="8:10" x14ac:dyDescent="0.25">
      <c r="H37" s="2">
        <v>64</v>
      </c>
      <c r="I37" s="2">
        <f t="shared" si="0"/>
        <v>0.39185723042955001</v>
      </c>
      <c r="J37" s="2">
        <f t="shared" si="1"/>
        <v>3.6204886295436675E-3</v>
      </c>
    </row>
    <row r="38" spans="8:10" x14ac:dyDescent="0.25">
      <c r="H38" s="2">
        <v>65.5</v>
      </c>
      <c r="I38" s="2">
        <f t="shared" si="0"/>
        <v>-0.89000247671264643</v>
      </c>
      <c r="J38" s="2">
        <f t="shared" si="1"/>
        <v>0.4969895890851237</v>
      </c>
    </row>
    <row r="39" spans="8:10" x14ac:dyDescent="0.25">
      <c r="H39" s="2">
        <v>67</v>
      </c>
      <c r="I39" s="2">
        <f t="shared" si="0"/>
        <v>-0.5177697997895051</v>
      </c>
      <c r="J39" s="2">
        <f t="shared" si="1"/>
        <v>1.926727487246107E-2</v>
      </c>
    </row>
    <row r="40" spans="8:10" x14ac:dyDescent="0.25">
      <c r="H40" s="2">
        <v>68.5</v>
      </c>
      <c r="I40" s="2">
        <f t="shared" si="0"/>
        <v>0.81675130322233358</v>
      </c>
      <c r="J40" s="2">
        <f t="shared" si="1"/>
        <v>0.29685134205293529</v>
      </c>
    </row>
    <row r="41" spans="8:10" x14ac:dyDescent="0.25">
      <c r="H41" s="2">
        <v>70</v>
      </c>
      <c r="I41" s="2">
        <f t="shared" si="0"/>
        <v>0.63331920308629985</v>
      </c>
      <c r="J41" s="2">
        <f t="shared" si="1"/>
        <v>6.4526177683080971E-2</v>
      </c>
    </row>
    <row r="42" spans="8:10" x14ac:dyDescent="0.25">
      <c r="H42" s="2">
        <v>71.5</v>
      </c>
      <c r="I42" s="2">
        <f t="shared" si="0"/>
        <v>-0.7271528468448446</v>
      </c>
      <c r="J42" s="2">
        <f t="shared" si="1"/>
        <v>0.14782716646704488</v>
      </c>
    </row>
    <row r="43" spans="8:10" x14ac:dyDescent="0.25">
      <c r="H43" s="2">
        <v>73</v>
      </c>
      <c r="I43" s="2">
        <f t="shared" si="0"/>
        <v>-0.73619271822731591</v>
      </c>
      <c r="J43" s="2">
        <f t="shared" si="1"/>
        <v>0.15920221463138629</v>
      </c>
    </row>
    <row r="44" spans="8:10" x14ac:dyDescent="0.25">
      <c r="H44" s="2">
        <v>74.5</v>
      </c>
      <c r="I44" s="2">
        <f t="shared" si="0"/>
        <v>0.62300042129376454</v>
      </c>
      <c r="J44" s="2">
        <f t="shared" si="1"/>
        <v>5.8469589134444187E-2</v>
      </c>
    </row>
    <row r="45" spans="8:10" x14ac:dyDescent="0.25">
      <c r="H45" s="2">
        <v>76</v>
      </c>
      <c r="I45" s="2">
        <f t="shared" si="0"/>
        <v>0.82433133110755774</v>
      </c>
      <c r="J45" s="2">
        <f t="shared" si="1"/>
        <v>0.31376958310620962</v>
      </c>
    </row>
    <row r="46" spans="8:10" x14ac:dyDescent="0.25">
      <c r="H46" s="2">
        <v>77.5</v>
      </c>
      <c r="I46" s="2">
        <f t="shared" si="0"/>
        <v>-0.50637863807464201</v>
      </c>
      <c r="J46" s="2">
        <f t="shared" si="1"/>
        <v>1.6859793782820987E-2</v>
      </c>
    </row>
    <row r="47" spans="8:10" x14ac:dyDescent="0.25">
      <c r="H47" s="2">
        <v>79</v>
      </c>
      <c r="I47" s="2">
        <f t="shared" si="0"/>
        <v>-0.89597094679096312</v>
      </c>
      <c r="J47" s="2">
        <f t="shared" si="1"/>
        <v>0.51732511554332028</v>
      </c>
    </row>
    <row r="48" spans="8:10" x14ac:dyDescent="0.25">
      <c r="H48" s="2">
        <v>80.5</v>
      </c>
      <c r="I48" s="2">
        <f t="shared" si="0"/>
        <v>0.37962168297153187</v>
      </c>
      <c r="J48" s="2">
        <f t="shared" si="1"/>
        <v>2.9929954815174813E-3</v>
      </c>
    </row>
    <row r="49" spans="8:10" x14ac:dyDescent="0.25">
      <c r="H49" s="2">
        <v>82</v>
      </c>
      <c r="I49" s="2">
        <f t="shared" si="0"/>
        <v>0.94967769788254319</v>
      </c>
      <c r="J49" s="2">
        <f t="shared" si="1"/>
        <v>0.73359681179062364</v>
      </c>
    </row>
    <row r="50" spans="8:10" x14ac:dyDescent="0.25">
      <c r="H50" s="2">
        <v>83.5</v>
      </c>
      <c r="I50" s="2">
        <f t="shared" si="0"/>
        <v>-0.24526659730265726</v>
      </c>
      <c r="J50" s="2">
        <f t="shared" si="1"/>
        <v>2.176859681595395E-4</v>
      </c>
    </row>
    <row r="51" spans="8:10" x14ac:dyDescent="0.25">
      <c r="H51" s="2">
        <v>85</v>
      </c>
      <c r="I51" s="2">
        <f t="shared" si="0"/>
        <v>-0.98437664339404185</v>
      </c>
      <c r="J51" s="2">
        <f t="shared" si="1"/>
        <v>0.90984581768724881</v>
      </c>
    </row>
    <row r="52" spans="8:10" x14ac:dyDescent="0.25">
      <c r="H52" s="2">
        <v>86.5</v>
      </c>
      <c r="I52" s="2">
        <f t="shared" si="0"/>
        <v>0.10600249902117563</v>
      </c>
      <c r="J52" s="2">
        <f t="shared" si="1"/>
        <v>1.4187197793261989E-6</v>
      </c>
    </row>
    <row r="53" spans="8:10" x14ac:dyDescent="0.25">
      <c r="H53" s="2">
        <v>88</v>
      </c>
      <c r="I53" s="2">
        <f t="shared" si="0"/>
        <v>0.99937328369512468</v>
      </c>
      <c r="J53" s="2">
        <f t="shared" si="1"/>
        <v>0.9962455888498144</v>
      </c>
    </row>
    <row r="54" spans="8:10" x14ac:dyDescent="0.25">
      <c r="H54" s="2">
        <v>89.5</v>
      </c>
      <c r="I54" s="2">
        <f t="shared" si="0"/>
        <v>3.5383239998937381E-2</v>
      </c>
      <c r="J54" s="2">
        <f t="shared" si="1"/>
        <v>1.9623912067347613E-9</v>
      </c>
    </row>
    <row r="55" spans="8:10" x14ac:dyDescent="0.25">
      <c r="H55" s="2">
        <v>91</v>
      </c>
      <c r="I55" s="2">
        <f t="shared" si="0"/>
        <v>-0.9943674609282015</v>
      </c>
      <c r="J55" s="2">
        <f t="shared" si="1"/>
        <v>0.96667708917680217</v>
      </c>
    </row>
    <row r="56" spans="8:10" x14ac:dyDescent="0.25">
      <c r="H56" s="2">
        <v>92.5</v>
      </c>
      <c r="I56" s="2">
        <f t="shared" si="0"/>
        <v>-0.17606078322989716</v>
      </c>
      <c r="J56" s="2">
        <f t="shared" si="1"/>
        <v>2.9783503074722806E-5</v>
      </c>
    </row>
    <row r="57" spans="8:10" x14ac:dyDescent="0.25">
      <c r="H57" s="2">
        <v>94</v>
      </c>
      <c r="I57" s="2">
        <f t="shared" si="0"/>
        <v>0.96945936666998755</v>
      </c>
      <c r="J57" s="2">
        <f t="shared" si="1"/>
        <v>0.83019032198949649</v>
      </c>
    </row>
    <row r="58" spans="8:10" x14ac:dyDescent="0.25">
      <c r="H58" s="2">
        <v>95.5</v>
      </c>
      <c r="I58" s="2">
        <f t="shared" si="0"/>
        <v>0.31321446868745406</v>
      </c>
      <c r="J58" s="2">
        <f t="shared" si="1"/>
        <v>9.4417151597176775E-4</v>
      </c>
    </row>
    <row r="59" spans="8:10" x14ac:dyDescent="0.25">
      <c r="H59" s="2">
        <v>97</v>
      </c>
      <c r="I59" s="2">
        <f t="shared" si="0"/>
        <v>-0.92514753659641391</v>
      </c>
      <c r="J59" s="2">
        <f t="shared" si="1"/>
        <v>0.6269977474176035</v>
      </c>
    </row>
    <row r="60" spans="8:10" x14ac:dyDescent="0.25">
      <c r="H60" s="2">
        <v>98.5</v>
      </c>
      <c r="I60" s="2">
        <f t="shared" si="0"/>
        <v>-0.44409916442465225</v>
      </c>
      <c r="J60" s="2">
        <f t="shared" si="1"/>
        <v>7.6714902299499718E-3</v>
      </c>
    </row>
    <row r="61" spans="8:10" x14ac:dyDescent="0.25">
      <c r="H61" s="2">
        <v>100</v>
      </c>
      <c r="I61" s="2">
        <f t="shared" si="0"/>
        <v>0.86231887228768389</v>
      </c>
      <c r="J61" s="2">
        <f t="shared" si="1"/>
        <v>0.41115667545053003</v>
      </c>
    </row>
    <row r="62" spans="8:10" x14ac:dyDescent="0.25">
      <c r="H62" s="2">
        <v>101.5</v>
      </c>
      <c r="I62" s="2">
        <f t="shared" si="0"/>
        <v>0.56609521236641236</v>
      </c>
      <c r="J62" s="2">
        <f t="shared" si="1"/>
        <v>3.2910682719795928E-2</v>
      </c>
    </row>
    <row r="63" spans="8:10" x14ac:dyDescent="0.25">
      <c r="H63" s="2">
        <v>103</v>
      </c>
      <c r="I63" s="2">
        <f t="shared" si="0"/>
        <v>-0.78223088988711587</v>
      </c>
      <c r="J63" s="2">
        <f t="shared" si="1"/>
        <v>0.22909192003435974</v>
      </c>
    </row>
    <row r="64" spans="8:10" x14ac:dyDescent="0.25">
      <c r="H64" s="2">
        <v>104.5</v>
      </c>
      <c r="I64" s="2">
        <f t="shared" si="0"/>
        <v>-0.67676086078371556</v>
      </c>
      <c r="J64" s="2">
        <f t="shared" si="1"/>
        <v>9.6075223805961521E-2</v>
      </c>
    </row>
    <row r="65" spans="8:10" x14ac:dyDescent="0.25">
      <c r="H65" s="2">
        <v>106</v>
      </c>
      <c r="I65" s="2">
        <f t="shared" si="0"/>
        <v>0.68648655090698407</v>
      </c>
      <c r="J65" s="2">
        <f t="shared" si="1"/>
        <v>0.10466276404063289</v>
      </c>
    </row>
    <row r="66" spans="8:10" x14ac:dyDescent="0.25">
      <c r="H66" s="2">
        <v>107.5</v>
      </c>
      <c r="I66" s="2">
        <f t="shared" ref="I66:I100" si="2">COS(H66)</f>
        <v>0.7738811359710619</v>
      </c>
      <c r="J66" s="2">
        <f t="shared" ref="J66:J100" si="3">I66^6</f>
        <v>0.21480558200549893</v>
      </c>
    </row>
    <row r="67" spans="8:10" x14ac:dyDescent="0.25">
      <c r="H67" s="2">
        <v>109</v>
      </c>
      <c r="I67" s="2">
        <f t="shared" si="2"/>
        <v>-0.57700217894295203</v>
      </c>
      <c r="J67" s="2">
        <f t="shared" si="3"/>
        <v>3.6903258821057924E-2</v>
      </c>
    </row>
    <row r="68" spans="8:10" x14ac:dyDescent="0.25">
      <c r="H68" s="2">
        <v>110.5</v>
      </c>
      <c r="I68" s="2">
        <f t="shared" si="2"/>
        <v>-0.85551217496024501</v>
      </c>
      <c r="J68" s="2">
        <f t="shared" si="3"/>
        <v>0.39206418077594463</v>
      </c>
    </row>
    <row r="69" spans="8:10" x14ac:dyDescent="0.25">
      <c r="H69" s="2">
        <v>112</v>
      </c>
      <c r="I69" s="2">
        <f t="shared" si="2"/>
        <v>0.45596910444427607</v>
      </c>
      <c r="J69" s="2">
        <f t="shared" si="3"/>
        <v>8.9869536205236539E-3</v>
      </c>
    </row>
    <row r="70" spans="8:10" x14ac:dyDescent="0.25">
      <c r="H70" s="2">
        <v>113.5</v>
      </c>
      <c r="I70" s="2">
        <f t="shared" si="2"/>
        <v>0.92002013195087839</v>
      </c>
      <c r="J70" s="2">
        <f t="shared" si="3"/>
        <v>0.60643461728048853</v>
      </c>
    </row>
    <row r="71" spans="8:10" x14ac:dyDescent="0.25">
      <c r="H71" s="2">
        <v>115</v>
      </c>
      <c r="I71" s="2">
        <f t="shared" si="2"/>
        <v>-0.32580980521996422</v>
      </c>
      <c r="J71" s="2">
        <f t="shared" si="3"/>
        <v>1.196147952920939E-3</v>
      </c>
    </row>
    <row r="72" spans="8:10" x14ac:dyDescent="0.25">
      <c r="H72" s="2">
        <v>116.5</v>
      </c>
      <c r="I72" s="2">
        <f t="shared" si="2"/>
        <v>-0.96611387974519758</v>
      </c>
      <c r="J72" s="2">
        <f t="shared" si="3"/>
        <v>0.81314861919967052</v>
      </c>
    </row>
    <row r="73" spans="8:10" x14ac:dyDescent="0.25">
      <c r="H73" s="2">
        <v>118</v>
      </c>
      <c r="I73" s="2">
        <f t="shared" si="2"/>
        <v>0.1891294205289584</v>
      </c>
      <c r="J73" s="2">
        <f t="shared" si="3"/>
        <v>4.5767221933117944E-5</v>
      </c>
    </row>
    <row r="74" spans="8:10" x14ac:dyDescent="0.25">
      <c r="H74" s="2">
        <v>119.5</v>
      </c>
      <c r="I74" s="2">
        <f t="shared" si="2"/>
        <v>0.99287085166770306</v>
      </c>
      <c r="J74" s="2">
        <f t="shared" si="3"/>
        <v>0.95798027323786938</v>
      </c>
    </row>
    <row r="75" spans="8:10" x14ac:dyDescent="0.25">
      <c r="H75" s="2">
        <v>121</v>
      </c>
      <c r="I75" s="2">
        <f t="shared" si="2"/>
        <v>-4.866360920015389E-2</v>
      </c>
      <c r="J75" s="2">
        <f t="shared" si="3"/>
        <v>1.3280850710569625E-8</v>
      </c>
    </row>
    <row r="76" spans="8:10" x14ac:dyDescent="0.25">
      <c r="H76" s="2">
        <v>122.5</v>
      </c>
      <c r="I76" s="2">
        <f t="shared" si="2"/>
        <v>-0.99975550674344216</v>
      </c>
      <c r="J76" s="2">
        <f t="shared" si="3"/>
        <v>0.99853393682269276</v>
      </c>
    </row>
    <row r="77" spans="8:10" x14ac:dyDescent="0.25">
      <c r="H77" s="2">
        <v>124</v>
      </c>
      <c r="I77" s="2">
        <f t="shared" si="2"/>
        <v>-9.277620459766088E-2</v>
      </c>
      <c r="J77" s="2">
        <f t="shared" si="3"/>
        <v>6.3770469053237696E-7</v>
      </c>
    </row>
    <row r="78" spans="8:10" x14ac:dyDescent="0.25">
      <c r="H78" s="2">
        <v>125.5</v>
      </c>
      <c r="I78" s="2">
        <f t="shared" si="2"/>
        <v>0.9866300485542645</v>
      </c>
      <c r="J78" s="2">
        <f t="shared" si="3"/>
        <v>0.92241430302209282</v>
      </c>
    </row>
    <row r="79" spans="8:10" x14ac:dyDescent="0.25">
      <c r="H79" s="2">
        <v>127</v>
      </c>
      <c r="I79" s="2">
        <f t="shared" si="2"/>
        <v>0.23235910202965793</v>
      </c>
      <c r="J79" s="2">
        <f t="shared" si="3"/>
        <v>1.5738311493911531E-4</v>
      </c>
    </row>
    <row r="80" spans="8:10" x14ac:dyDescent="0.25">
      <c r="H80" s="2">
        <v>128.5</v>
      </c>
      <c r="I80" s="2">
        <f t="shared" si="2"/>
        <v>-0.95375718323506797</v>
      </c>
      <c r="J80" s="2">
        <f t="shared" si="3"/>
        <v>0.75270869214833935</v>
      </c>
    </row>
    <row r="81" spans="8:10" x14ac:dyDescent="0.25">
      <c r="H81" s="2">
        <v>130</v>
      </c>
      <c r="I81" s="2">
        <f t="shared" si="2"/>
        <v>-0.36729133045469647</v>
      </c>
      <c r="J81" s="2">
        <f t="shared" si="3"/>
        <v>2.4550710449371977E-3</v>
      </c>
    </row>
    <row r="82" spans="8:10" x14ac:dyDescent="0.25">
      <c r="H82" s="2">
        <v>131.5</v>
      </c>
      <c r="I82" s="2">
        <f t="shared" si="2"/>
        <v>0.90179486140872245</v>
      </c>
      <c r="J82" s="2">
        <f t="shared" si="3"/>
        <v>0.53783187537268362</v>
      </c>
    </row>
    <row r="83" spans="8:10" x14ac:dyDescent="0.25">
      <c r="H83" s="2">
        <v>133</v>
      </c>
      <c r="I83" s="2">
        <f t="shared" si="2"/>
        <v>0.49487222040343049</v>
      </c>
      <c r="J83" s="2">
        <f t="shared" si="3"/>
        <v>1.4687857572394561E-2</v>
      </c>
    </row>
    <row r="84" spans="8:10" x14ac:dyDescent="0.25">
      <c r="H84" s="2">
        <v>134.5</v>
      </c>
      <c r="I84" s="2">
        <f t="shared" si="2"/>
        <v>-0.83178310929987964</v>
      </c>
      <c r="J84" s="2">
        <f t="shared" si="3"/>
        <v>0.33117731621739016</v>
      </c>
    </row>
    <row r="85" spans="8:10" x14ac:dyDescent="0.25">
      <c r="H85" s="2">
        <v>136</v>
      </c>
      <c r="I85" s="2">
        <f t="shared" si="2"/>
        <v>-0.6125482394960996</v>
      </c>
      <c r="J85" s="2">
        <f t="shared" si="3"/>
        <v>5.282527615179259E-2</v>
      </c>
    </row>
    <row r="86" spans="8:10" x14ac:dyDescent="0.25">
      <c r="H86" s="2">
        <v>137.5</v>
      </c>
      <c r="I86" s="2">
        <f t="shared" si="2"/>
        <v>0.74512321260301573</v>
      </c>
      <c r="J86" s="2">
        <f t="shared" si="3"/>
        <v>0.17114671131722026</v>
      </c>
    </row>
    <row r="87" spans="8:10" x14ac:dyDescent="0.25">
      <c r="H87" s="2">
        <v>139</v>
      </c>
      <c r="I87" s="2">
        <f t="shared" si="2"/>
        <v>0.71796410141047196</v>
      </c>
      <c r="J87" s="2">
        <f t="shared" si="3"/>
        <v>0.13696713734581262</v>
      </c>
    </row>
    <row r="88" spans="8:10" x14ac:dyDescent="0.25">
      <c r="H88" s="2">
        <v>140.5</v>
      </c>
      <c r="I88" s="2">
        <f t="shared" si="2"/>
        <v>-0.64354966973972838</v>
      </c>
      <c r="J88" s="2">
        <f t="shared" si="3"/>
        <v>7.103827885423393E-2</v>
      </c>
    </row>
    <row r="89" spans="8:10" x14ac:dyDescent="0.25">
      <c r="H89" s="2">
        <v>142</v>
      </c>
      <c r="I89" s="2">
        <f t="shared" si="2"/>
        <v>-0.80900990695359754</v>
      </c>
      <c r="J89" s="2">
        <f t="shared" si="3"/>
        <v>0.28036451128390072</v>
      </c>
    </row>
    <row r="90" spans="8:10" x14ac:dyDescent="0.25">
      <c r="H90" s="2">
        <v>143.5</v>
      </c>
      <c r="I90" s="2">
        <f t="shared" si="2"/>
        <v>0.529095475861036</v>
      </c>
      <c r="J90" s="2">
        <f t="shared" si="3"/>
        <v>2.1938366533385798E-2</v>
      </c>
    </row>
    <row r="91" spans="8:10" x14ac:dyDescent="0.25">
      <c r="H91" s="2">
        <v>145</v>
      </c>
      <c r="I91" s="2">
        <f t="shared" si="2"/>
        <v>0.88386337370850021</v>
      </c>
      <c r="J91" s="2">
        <f t="shared" si="3"/>
        <v>0.47677209167443263</v>
      </c>
    </row>
    <row r="92" spans="8:10" x14ac:dyDescent="0.25">
      <c r="H92" s="2">
        <v>146.5</v>
      </c>
      <c r="I92" s="2">
        <f t="shared" si="2"/>
        <v>-0.40405143243560715</v>
      </c>
      <c r="J92" s="2">
        <f t="shared" si="3"/>
        <v>4.3513087951330088E-3</v>
      </c>
    </row>
    <row r="93" spans="8:10" x14ac:dyDescent="0.25">
      <c r="H93" s="2">
        <v>148</v>
      </c>
      <c r="I93" s="2">
        <f t="shared" si="2"/>
        <v>-0.94102630902914375</v>
      </c>
      <c r="J93" s="2">
        <f t="shared" si="3"/>
        <v>0.69440140853950449</v>
      </c>
    </row>
    <row r="94" spans="8:10" x14ac:dyDescent="0.25">
      <c r="H94" s="2">
        <v>149.5</v>
      </c>
      <c r="I94" s="2">
        <f t="shared" si="2"/>
        <v>0.27092029684278979</v>
      </c>
      <c r="J94" s="2">
        <f t="shared" si="3"/>
        <v>3.9541146420294694E-4</v>
      </c>
    </row>
    <row r="95" spans="8:10" x14ac:dyDescent="0.25">
      <c r="H95" s="2">
        <v>151</v>
      </c>
      <c r="I95" s="2">
        <f t="shared" si="2"/>
        <v>0.97935459637642852</v>
      </c>
      <c r="J95" s="2">
        <f t="shared" si="3"/>
        <v>0.88234777638909878</v>
      </c>
    </row>
    <row r="96" spans="8:10" x14ac:dyDescent="0.25">
      <c r="H96" s="2">
        <v>152.5</v>
      </c>
      <c r="I96" s="2">
        <f t="shared" si="2"/>
        <v>-0.13236668966664739</v>
      </c>
      <c r="J96" s="2">
        <f t="shared" si="3"/>
        <v>5.378637145719524E-6</v>
      </c>
    </row>
    <row r="97" spans="8:10" x14ac:dyDescent="0.25">
      <c r="H97" s="2">
        <v>154</v>
      </c>
      <c r="I97" s="2">
        <f t="shared" si="2"/>
        <v>-0.99808109481850027</v>
      </c>
      <c r="J97" s="2">
        <f t="shared" si="3"/>
        <v>0.98854166075491623</v>
      </c>
    </row>
    <row r="98" spans="8:10" x14ac:dyDescent="0.25">
      <c r="H98" s="2">
        <v>155.5</v>
      </c>
      <c r="I98" s="2">
        <f t="shared" si="2"/>
        <v>-8.8362377031485449E-3</v>
      </c>
      <c r="J98" s="2">
        <f t="shared" si="3"/>
        <v>4.7599713828587485E-13</v>
      </c>
    </row>
    <row r="99" spans="8:10" x14ac:dyDescent="0.25">
      <c r="H99" s="2">
        <v>157</v>
      </c>
      <c r="I99" s="2">
        <f t="shared" si="2"/>
        <v>0.99683099336171754</v>
      </c>
      <c r="J99" s="2">
        <f t="shared" si="3"/>
        <v>0.98113596422578286</v>
      </c>
    </row>
    <row r="100" spans="8:10" x14ac:dyDescent="0.25">
      <c r="H100" s="2">
        <v>158.5</v>
      </c>
      <c r="I100" s="2">
        <f t="shared" si="2"/>
        <v>0.1498623077152374</v>
      </c>
      <c r="J100" s="2">
        <f t="shared" si="3"/>
        <v>1.1328032747826847E-5</v>
      </c>
    </row>
  </sheetData>
  <pageMargins left="0.98425196850393704" right="0.39370078740157483" top="0.78740157480314965" bottom="0.78740157480314965" header="0.31496062992125984" footer="0.31496062992125984"/>
  <pageSetup paperSize="9" orientation="portrait" horizontalDpi="0" verticalDpi="0" r:id="rId1"/>
  <rowBreaks count="1" manualBreakCount="1">
    <brk id="100" max="17" man="1"/>
  </rowBreaks>
  <colBreaks count="1" manualBreakCount="1">
    <brk id="7" max="12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C1" sqref="C1:C10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G101"/>
  <sheetViews>
    <sheetView workbookViewId="0">
      <selection activeCell="I11" sqref="I11"/>
    </sheetView>
  </sheetViews>
  <sheetFormatPr defaultRowHeight="15" x14ac:dyDescent="0.25"/>
  <cols>
    <col min="5" max="7" width="11.85546875" customWidth="1"/>
  </cols>
  <sheetData>
    <row r="1" spans="5:7" x14ac:dyDescent="0.25">
      <c r="E1" t="s">
        <v>1</v>
      </c>
      <c r="F1" t="s">
        <v>2</v>
      </c>
      <c r="G1" t="s">
        <v>3</v>
      </c>
    </row>
    <row r="2" spans="5:7" x14ac:dyDescent="0.25">
      <c r="E2">
        <v>10</v>
      </c>
      <c r="F2">
        <f>COS(E2:E101)</f>
        <v>-0.83907152907645244</v>
      </c>
      <c r="G2">
        <f>(F2:F101)^6</f>
        <v>0.34897467427725476</v>
      </c>
    </row>
    <row r="3" spans="5:7" x14ac:dyDescent="0.25">
      <c r="E3">
        <v>11.5</v>
      </c>
      <c r="F3">
        <f t="shared" ref="F3:F34" si="0">COS(E3:E101)</f>
        <v>0.48330475875300588</v>
      </c>
      <c r="G3">
        <f t="shared" ref="G3:G34" si="1">(F3:F101)^6</f>
        <v>1.2744606419144953E-2</v>
      </c>
    </row>
    <row r="4" spans="5:7" x14ac:dyDescent="0.25">
      <c r="E4">
        <v>13</v>
      </c>
      <c r="F4">
        <f t="shared" si="0"/>
        <v>0.90744678145019619</v>
      </c>
      <c r="G4">
        <f t="shared" si="1"/>
        <v>0.55837631427844936</v>
      </c>
    </row>
    <row r="5" spans="5:7" x14ac:dyDescent="0.25">
      <c r="E5">
        <v>14.5</v>
      </c>
      <c r="F5">
        <f t="shared" si="0"/>
        <v>-0.35492426678870498</v>
      </c>
      <c r="G5">
        <f t="shared" si="1"/>
        <v>1.9990063007256989E-3</v>
      </c>
    </row>
    <row r="6" spans="5:7" x14ac:dyDescent="0.25">
      <c r="E6">
        <v>16</v>
      </c>
      <c r="F6">
        <f t="shared" si="0"/>
        <v>-0.95765948032338466</v>
      </c>
      <c r="G6">
        <f t="shared" si="1"/>
        <v>0.77137697940262107</v>
      </c>
    </row>
    <row r="7" spans="5:7" x14ac:dyDescent="0.25">
      <c r="E7">
        <v>17.5</v>
      </c>
      <c r="F7">
        <f t="shared" si="0"/>
        <v>0.21943996321145931</v>
      </c>
      <c r="G7">
        <f t="shared" si="1"/>
        <v>1.1165915340613051E-4</v>
      </c>
    </row>
    <row r="8" spans="5:7" x14ac:dyDescent="0.25">
      <c r="E8">
        <v>19</v>
      </c>
      <c r="F8">
        <f t="shared" si="0"/>
        <v>0.98870461818666922</v>
      </c>
      <c r="G8">
        <f t="shared" si="1"/>
        <v>0.93411291437231159</v>
      </c>
    </row>
    <row r="9" spans="5:7" x14ac:dyDescent="0.25">
      <c r="E9">
        <v>20.5</v>
      </c>
      <c r="F9">
        <f t="shared" si="0"/>
        <v>-7.9563567278540068E-2</v>
      </c>
      <c r="G9">
        <f t="shared" si="1"/>
        <v>2.5367956271643352E-7</v>
      </c>
    </row>
    <row r="10" spans="5:7" x14ac:dyDescent="0.25">
      <c r="E10">
        <v>22</v>
      </c>
      <c r="F10">
        <f t="shared" si="0"/>
        <v>-0.99996082639463713</v>
      </c>
      <c r="G10">
        <f t="shared" si="1"/>
        <v>0.99976498138519088</v>
      </c>
    </row>
    <row r="11" spans="5:7" x14ac:dyDescent="0.25">
      <c r="E11">
        <v>23.5</v>
      </c>
      <c r="F11">
        <f t="shared" si="0"/>
        <v>-6.1905293994420546E-2</v>
      </c>
      <c r="G11">
        <f t="shared" si="1"/>
        <v>5.6281639837923348E-8</v>
      </c>
    </row>
    <row r="12" spans="5:7" x14ac:dyDescent="0.25">
      <c r="E12">
        <v>25</v>
      </c>
      <c r="F12">
        <f t="shared" si="0"/>
        <v>0.99120281186347359</v>
      </c>
      <c r="G12">
        <f t="shared" si="1"/>
        <v>0.94836420211206807</v>
      </c>
    </row>
    <row r="13" spans="5:7" x14ac:dyDescent="0.25">
      <c r="E13">
        <v>26.5</v>
      </c>
      <c r="F13">
        <f t="shared" si="0"/>
        <v>0.20213512038718198</v>
      </c>
      <c r="G13">
        <f t="shared" si="1"/>
        <v>6.8210410756694011E-5</v>
      </c>
    </row>
    <row r="14" spans="5:7" x14ac:dyDescent="0.25">
      <c r="E14">
        <v>28</v>
      </c>
      <c r="F14">
        <f t="shared" si="0"/>
        <v>-0.96260586631356659</v>
      </c>
      <c r="G14">
        <f t="shared" si="1"/>
        <v>0.79559312973768948</v>
      </c>
    </row>
    <row r="15" spans="5:7" x14ac:dyDescent="0.25">
      <c r="E15">
        <v>29.5</v>
      </c>
      <c r="F15">
        <f t="shared" si="0"/>
        <v>-0.33831921097105522</v>
      </c>
      <c r="G15">
        <f t="shared" si="1"/>
        <v>1.4995465626998078E-3</v>
      </c>
    </row>
    <row r="16" spans="5:7" x14ac:dyDescent="0.25">
      <c r="E16">
        <v>31</v>
      </c>
      <c r="F16">
        <f t="shared" si="0"/>
        <v>0.91474235780453128</v>
      </c>
      <c r="G16">
        <f t="shared" si="1"/>
        <v>0.58585850526139982</v>
      </c>
    </row>
    <row r="17" spans="5:7" x14ac:dyDescent="0.25">
      <c r="E17">
        <v>32.5</v>
      </c>
      <c r="F17">
        <f t="shared" si="0"/>
        <v>0.46773184024707359</v>
      </c>
      <c r="G17">
        <f t="shared" si="1"/>
        <v>1.0470842081833902E-2</v>
      </c>
    </row>
    <row r="18" spans="5:7" x14ac:dyDescent="0.25">
      <c r="E18">
        <v>34</v>
      </c>
      <c r="F18">
        <f t="shared" si="0"/>
        <v>-0.84857027478460523</v>
      </c>
      <c r="G18">
        <f t="shared" si="1"/>
        <v>0.37335922533922156</v>
      </c>
    </row>
    <row r="19" spans="5:7" x14ac:dyDescent="0.25">
      <c r="E19">
        <v>35.5</v>
      </c>
      <c r="F19">
        <f t="shared" si="0"/>
        <v>-0.58778281356038697</v>
      </c>
      <c r="G19">
        <f t="shared" si="1"/>
        <v>4.1238351908555765E-2</v>
      </c>
    </row>
    <row r="20" spans="5:7" x14ac:dyDescent="0.25">
      <c r="E20">
        <v>37</v>
      </c>
      <c r="F20">
        <f t="shared" si="0"/>
        <v>0.7654140519453434</v>
      </c>
      <c r="G20">
        <f t="shared" si="1"/>
        <v>0.2010844955842937</v>
      </c>
    </row>
    <row r="21" spans="5:7" x14ac:dyDescent="0.25">
      <c r="E21">
        <v>38.5</v>
      </c>
      <c r="F21">
        <f t="shared" si="0"/>
        <v>0.69606930986388971</v>
      </c>
      <c r="G21">
        <f t="shared" si="1"/>
        <v>0.11374044293801959</v>
      </c>
    </row>
    <row r="22" spans="5:7" x14ac:dyDescent="0.25">
      <c r="E22">
        <v>40</v>
      </c>
      <c r="F22">
        <f t="shared" si="0"/>
        <v>-0.66693806165226188</v>
      </c>
      <c r="G22">
        <f t="shared" si="1"/>
        <v>8.8006149099312883E-2</v>
      </c>
    </row>
    <row r="23" spans="5:7" x14ac:dyDescent="0.25">
      <c r="E23">
        <v>41.5</v>
      </c>
      <c r="F23">
        <f t="shared" si="0"/>
        <v>-0.79042397419781563</v>
      </c>
      <c r="G23">
        <f t="shared" si="1"/>
        <v>0.24387126199947581</v>
      </c>
    </row>
    <row r="24" spans="5:7" x14ac:dyDescent="0.25">
      <c r="E24">
        <v>43</v>
      </c>
      <c r="F24">
        <f t="shared" si="0"/>
        <v>0.55511330152062566</v>
      </c>
      <c r="G24">
        <f t="shared" si="1"/>
        <v>2.9261043086947842E-2</v>
      </c>
    </row>
    <row r="25" spans="5:7" x14ac:dyDescent="0.25">
      <c r="E25">
        <v>44.5</v>
      </c>
      <c r="F25">
        <f t="shared" si="0"/>
        <v>0.86895829731399332</v>
      </c>
      <c r="G25">
        <f t="shared" si="1"/>
        <v>0.43052027281406202</v>
      </c>
    </row>
    <row r="26" spans="5:7" x14ac:dyDescent="0.25">
      <c r="E26">
        <v>46</v>
      </c>
      <c r="F26">
        <f t="shared" si="0"/>
        <v>-0.43217794488477829</v>
      </c>
      <c r="G26">
        <f t="shared" si="1"/>
        <v>6.5159178446966221E-3</v>
      </c>
    </row>
    <row r="27" spans="5:7" x14ac:dyDescent="0.25">
      <c r="E27">
        <v>47.5</v>
      </c>
      <c r="F27">
        <f t="shared" si="0"/>
        <v>-0.93010041420128931</v>
      </c>
      <c r="G27">
        <f t="shared" si="1"/>
        <v>0.64740943855624522</v>
      </c>
    </row>
    <row r="28" spans="5:7" x14ac:dyDescent="0.25">
      <c r="E28">
        <v>49</v>
      </c>
      <c r="F28">
        <f t="shared" si="0"/>
        <v>0.30059254374363709</v>
      </c>
      <c r="G28">
        <f t="shared" si="1"/>
        <v>7.3768205992681766E-4</v>
      </c>
    </row>
    <row r="29" spans="5:7" x14ac:dyDescent="0.25">
      <c r="E29">
        <v>50.5</v>
      </c>
      <c r="F29">
        <f t="shared" si="0"/>
        <v>0.97262656497449218</v>
      </c>
      <c r="G29">
        <f t="shared" si="1"/>
        <v>0.84659707309383736</v>
      </c>
    </row>
    <row r="30" spans="5:7" x14ac:dyDescent="0.25">
      <c r="E30">
        <v>52</v>
      </c>
      <c r="F30">
        <f t="shared" si="0"/>
        <v>-0.16299078079570548</v>
      </c>
      <c r="G30">
        <f t="shared" si="1"/>
        <v>1.8749005707957896E-5</v>
      </c>
    </row>
    <row r="31" spans="5:7" x14ac:dyDescent="0.25">
      <c r="E31">
        <v>53.5</v>
      </c>
      <c r="F31">
        <f t="shared" si="0"/>
        <v>-0.99568558843673649</v>
      </c>
      <c r="G31">
        <f t="shared" si="1"/>
        <v>0.97439114183397857</v>
      </c>
    </row>
    <row r="32" spans="5:7" x14ac:dyDescent="0.25">
      <c r="E32">
        <v>55</v>
      </c>
      <c r="F32">
        <f t="shared" si="0"/>
        <v>2.2126756261955732E-2</v>
      </c>
      <c r="G32">
        <f t="shared" si="1"/>
        <v>1.1735632775643519E-10</v>
      </c>
    </row>
    <row r="33" spans="5:7" x14ac:dyDescent="0.25">
      <c r="E33">
        <v>56.5</v>
      </c>
      <c r="F33">
        <f t="shared" si="0"/>
        <v>0.99881595807664469</v>
      </c>
      <c r="G33">
        <f t="shared" si="1"/>
        <v>0.99291674461900403</v>
      </c>
    </row>
    <row r="34" spans="5:7" x14ac:dyDescent="0.25">
      <c r="E34">
        <v>58</v>
      </c>
      <c r="F34">
        <f t="shared" si="0"/>
        <v>0.11918013544881928</v>
      </c>
      <c r="G34">
        <f t="shared" si="1"/>
        <v>2.8656506719758915E-6</v>
      </c>
    </row>
    <row r="35" spans="5:7" x14ac:dyDescent="0.25">
      <c r="E35">
        <v>59.5</v>
      </c>
      <c r="F35">
        <f t="shared" ref="F35:F66" si="2">COS(E35:E133)</f>
        <v>-0.98195501952459008</v>
      </c>
      <c r="G35">
        <f t="shared" ref="G35:G66" si="3">(F35:F133)^6</f>
        <v>0.89649849933896042</v>
      </c>
    </row>
    <row r="36" spans="5:7" x14ac:dyDescent="0.25">
      <c r="E36">
        <v>61</v>
      </c>
      <c r="F36">
        <f t="shared" si="2"/>
        <v>-0.25810163593826746</v>
      </c>
      <c r="G36">
        <f t="shared" si="3"/>
        <v>2.9562730452046697E-4</v>
      </c>
    </row>
    <row r="37" spans="5:7" x14ac:dyDescent="0.25">
      <c r="E37">
        <v>62.5</v>
      </c>
      <c r="F37">
        <f t="shared" si="2"/>
        <v>0.9454402445803316</v>
      </c>
      <c r="G37">
        <f t="shared" si="3"/>
        <v>0.7141747803872287</v>
      </c>
    </row>
    <row r="38" spans="5:7" x14ac:dyDescent="0.25">
      <c r="E38">
        <v>64</v>
      </c>
      <c r="F38">
        <f t="shared" si="2"/>
        <v>0.39185723042955001</v>
      </c>
      <c r="G38">
        <f t="shared" si="3"/>
        <v>3.6204886295436675E-3</v>
      </c>
    </row>
    <row r="39" spans="5:7" x14ac:dyDescent="0.25">
      <c r="E39">
        <v>65.5</v>
      </c>
      <c r="F39">
        <f t="shared" si="2"/>
        <v>-0.89000247671264643</v>
      </c>
      <c r="G39">
        <f t="shared" si="3"/>
        <v>0.4969895890851237</v>
      </c>
    </row>
    <row r="40" spans="5:7" x14ac:dyDescent="0.25">
      <c r="E40">
        <v>67</v>
      </c>
      <c r="F40">
        <f t="shared" si="2"/>
        <v>-0.5177697997895051</v>
      </c>
      <c r="G40">
        <f t="shared" si="3"/>
        <v>1.926727487246107E-2</v>
      </c>
    </row>
    <row r="41" spans="5:7" x14ac:dyDescent="0.25">
      <c r="E41">
        <v>68.5</v>
      </c>
      <c r="F41">
        <f t="shared" si="2"/>
        <v>0.81675130322233358</v>
      </c>
      <c r="G41">
        <f t="shared" si="3"/>
        <v>0.29685134205293529</v>
      </c>
    </row>
    <row r="42" spans="5:7" x14ac:dyDescent="0.25">
      <c r="E42">
        <v>70</v>
      </c>
      <c r="F42">
        <f t="shared" si="2"/>
        <v>0.63331920308629985</v>
      </c>
      <c r="G42">
        <f t="shared" si="3"/>
        <v>6.4526177683080971E-2</v>
      </c>
    </row>
    <row r="43" spans="5:7" x14ac:dyDescent="0.25">
      <c r="E43">
        <v>71.5</v>
      </c>
      <c r="F43">
        <f t="shared" si="2"/>
        <v>-0.7271528468448446</v>
      </c>
      <c r="G43">
        <f t="shared" si="3"/>
        <v>0.14782716646704488</v>
      </c>
    </row>
    <row r="44" spans="5:7" x14ac:dyDescent="0.25">
      <c r="E44">
        <v>73</v>
      </c>
      <c r="F44">
        <f t="shared" si="2"/>
        <v>-0.73619271822731591</v>
      </c>
      <c r="G44">
        <f t="shared" si="3"/>
        <v>0.15920221463138629</v>
      </c>
    </row>
    <row r="45" spans="5:7" x14ac:dyDescent="0.25">
      <c r="E45">
        <v>74.5</v>
      </c>
      <c r="F45">
        <f t="shared" si="2"/>
        <v>0.62300042129376454</v>
      </c>
      <c r="G45">
        <f t="shared" si="3"/>
        <v>5.8469589134444187E-2</v>
      </c>
    </row>
    <row r="46" spans="5:7" x14ac:dyDescent="0.25">
      <c r="E46">
        <v>76</v>
      </c>
      <c r="F46">
        <f t="shared" si="2"/>
        <v>0.82433133110755774</v>
      </c>
      <c r="G46">
        <f t="shared" si="3"/>
        <v>0.31376958310620962</v>
      </c>
    </row>
    <row r="47" spans="5:7" x14ac:dyDescent="0.25">
      <c r="E47">
        <v>77.5</v>
      </c>
      <c r="F47">
        <f t="shared" si="2"/>
        <v>-0.50637863807464201</v>
      </c>
      <c r="G47">
        <f t="shared" si="3"/>
        <v>1.6859793782820987E-2</v>
      </c>
    </row>
    <row r="48" spans="5:7" x14ac:dyDescent="0.25">
      <c r="E48">
        <v>79</v>
      </c>
      <c r="F48">
        <f t="shared" si="2"/>
        <v>-0.89597094679096312</v>
      </c>
      <c r="G48">
        <f t="shared" si="3"/>
        <v>0.51732511554332028</v>
      </c>
    </row>
    <row r="49" spans="5:7" x14ac:dyDescent="0.25">
      <c r="E49">
        <v>80.5</v>
      </c>
      <c r="F49">
        <f t="shared" si="2"/>
        <v>0.37962168297153187</v>
      </c>
      <c r="G49">
        <f t="shared" si="3"/>
        <v>2.9929954815174813E-3</v>
      </c>
    </row>
    <row r="50" spans="5:7" x14ac:dyDescent="0.25">
      <c r="E50">
        <v>82</v>
      </c>
      <c r="F50">
        <f t="shared" si="2"/>
        <v>0.94967769788254319</v>
      </c>
      <c r="G50">
        <f t="shared" si="3"/>
        <v>0.73359681179062364</v>
      </c>
    </row>
    <row r="51" spans="5:7" x14ac:dyDescent="0.25">
      <c r="E51">
        <v>83.5</v>
      </c>
      <c r="F51">
        <f t="shared" si="2"/>
        <v>-0.24526659730265726</v>
      </c>
      <c r="G51">
        <f t="shared" si="3"/>
        <v>2.176859681595395E-4</v>
      </c>
    </row>
    <row r="52" spans="5:7" x14ac:dyDescent="0.25">
      <c r="E52">
        <v>85</v>
      </c>
      <c r="F52">
        <f t="shared" si="2"/>
        <v>-0.98437664339404185</v>
      </c>
      <c r="G52">
        <f t="shared" si="3"/>
        <v>0.90984581768724881</v>
      </c>
    </row>
    <row r="53" spans="5:7" x14ac:dyDescent="0.25">
      <c r="E53">
        <v>86.5</v>
      </c>
      <c r="F53">
        <f t="shared" si="2"/>
        <v>0.10600249902117563</v>
      </c>
      <c r="G53">
        <f t="shared" si="3"/>
        <v>1.4187197793261989E-6</v>
      </c>
    </row>
    <row r="54" spans="5:7" x14ac:dyDescent="0.25">
      <c r="E54">
        <v>88</v>
      </c>
      <c r="F54">
        <f t="shared" si="2"/>
        <v>0.99937328369512468</v>
      </c>
      <c r="G54">
        <f t="shared" si="3"/>
        <v>0.9962455888498144</v>
      </c>
    </row>
    <row r="55" spans="5:7" x14ac:dyDescent="0.25">
      <c r="E55">
        <v>89.5</v>
      </c>
      <c r="F55">
        <f t="shared" si="2"/>
        <v>3.5383239998937381E-2</v>
      </c>
      <c r="G55">
        <f t="shared" si="3"/>
        <v>1.9623912067347613E-9</v>
      </c>
    </row>
    <row r="56" spans="5:7" x14ac:dyDescent="0.25">
      <c r="E56">
        <v>91</v>
      </c>
      <c r="F56">
        <f t="shared" si="2"/>
        <v>-0.9943674609282015</v>
      </c>
      <c r="G56">
        <f t="shared" si="3"/>
        <v>0.96667708917680217</v>
      </c>
    </row>
    <row r="57" spans="5:7" x14ac:dyDescent="0.25">
      <c r="E57">
        <v>92.5</v>
      </c>
      <c r="F57">
        <f t="shared" si="2"/>
        <v>-0.17606078322989716</v>
      </c>
      <c r="G57">
        <f t="shared" si="3"/>
        <v>2.9783503074722806E-5</v>
      </c>
    </row>
    <row r="58" spans="5:7" x14ac:dyDescent="0.25">
      <c r="E58">
        <v>94</v>
      </c>
      <c r="F58">
        <f t="shared" si="2"/>
        <v>0.96945936666998755</v>
      </c>
      <c r="G58">
        <f t="shared" si="3"/>
        <v>0.83019032198949649</v>
      </c>
    </row>
    <row r="59" spans="5:7" x14ac:dyDescent="0.25">
      <c r="E59">
        <v>95.5</v>
      </c>
      <c r="F59">
        <f t="shared" si="2"/>
        <v>0.31321446868745406</v>
      </c>
      <c r="G59">
        <f t="shared" si="3"/>
        <v>9.4417151597176775E-4</v>
      </c>
    </row>
    <row r="60" spans="5:7" x14ac:dyDescent="0.25">
      <c r="E60">
        <v>97</v>
      </c>
      <c r="F60">
        <f t="shared" si="2"/>
        <v>-0.92514753659641391</v>
      </c>
      <c r="G60">
        <f t="shared" si="3"/>
        <v>0.6269977474176035</v>
      </c>
    </row>
    <row r="61" spans="5:7" x14ac:dyDescent="0.25">
      <c r="E61">
        <v>98.5</v>
      </c>
      <c r="F61">
        <f t="shared" si="2"/>
        <v>-0.44409916442465225</v>
      </c>
      <c r="G61">
        <f t="shared" si="3"/>
        <v>7.6714902299499718E-3</v>
      </c>
    </row>
    <row r="62" spans="5:7" x14ac:dyDescent="0.25">
      <c r="E62">
        <v>100</v>
      </c>
      <c r="F62">
        <f t="shared" si="2"/>
        <v>0.86231887228768389</v>
      </c>
      <c r="G62">
        <f t="shared" si="3"/>
        <v>0.41115667545053003</v>
      </c>
    </row>
    <row r="63" spans="5:7" x14ac:dyDescent="0.25">
      <c r="E63">
        <v>101.5</v>
      </c>
      <c r="F63">
        <f t="shared" si="2"/>
        <v>0.56609521236641236</v>
      </c>
      <c r="G63">
        <f t="shared" si="3"/>
        <v>3.2910682719795928E-2</v>
      </c>
    </row>
    <row r="64" spans="5:7" x14ac:dyDescent="0.25">
      <c r="E64">
        <v>103</v>
      </c>
      <c r="F64">
        <f t="shared" si="2"/>
        <v>-0.78223088988711587</v>
      </c>
      <c r="G64">
        <f t="shared" si="3"/>
        <v>0.22909192003435974</v>
      </c>
    </row>
    <row r="65" spans="5:7" x14ac:dyDescent="0.25">
      <c r="E65">
        <v>104.5</v>
      </c>
      <c r="F65">
        <f t="shared" si="2"/>
        <v>-0.67676086078371556</v>
      </c>
      <c r="G65">
        <f t="shared" si="3"/>
        <v>9.6075223805961521E-2</v>
      </c>
    </row>
    <row r="66" spans="5:7" x14ac:dyDescent="0.25">
      <c r="E66">
        <v>106</v>
      </c>
      <c r="F66">
        <f t="shared" si="2"/>
        <v>0.68648655090698407</v>
      </c>
      <c r="G66">
        <f t="shared" si="3"/>
        <v>0.10466276404063289</v>
      </c>
    </row>
    <row r="67" spans="5:7" x14ac:dyDescent="0.25">
      <c r="E67">
        <v>107.5</v>
      </c>
      <c r="F67">
        <f t="shared" ref="F67:F98" si="4">COS(E67:E165)</f>
        <v>0.7738811359710619</v>
      </c>
      <c r="G67">
        <f t="shared" ref="G67:G98" si="5">(F67:F165)^6</f>
        <v>0.21480558200549893</v>
      </c>
    </row>
    <row r="68" spans="5:7" x14ac:dyDescent="0.25">
      <c r="E68">
        <v>109</v>
      </c>
      <c r="F68">
        <f t="shared" si="4"/>
        <v>-0.57700217894295203</v>
      </c>
      <c r="G68">
        <f t="shared" si="5"/>
        <v>3.6903258821057924E-2</v>
      </c>
    </row>
    <row r="69" spans="5:7" x14ac:dyDescent="0.25">
      <c r="E69">
        <v>110.5</v>
      </c>
      <c r="F69">
        <f t="shared" si="4"/>
        <v>-0.85551217496024501</v>
      </c>
      <c r="G69">
        <f t="shared" si="5"/>
        <v>0.39206418077594463</v>
      </c>
    </row>
    <row r="70" spans="5:7" x14ac:dyDescent="0.25">
      <c r="E70">
        <v>112</v>
      </c>
      <c r="F70">
        <f t="shared" si="4"/>
        <v>0.45596910444427607</v>
      </c>
      <c r="G70">
        <f t="shared" si="5"/>
        <v>8.9869536205236539E-3</v>
      </c>
    </row>
    <row r="71" spans="5:7" x14ac:dyDescent="0.25">
      <c r="E71">
        <v>113.5</v>
      </c>
      <c r="F71">
        <f t="shared" si="4"/>
        <v>0.92002013195087839</v>
      </c>
      <c r="G71">
        <f t="shared" si="5"/>
        <v>0.60643461728048853</v>
      </c>
    </row>
    <row r="72" spans="5:7" x14ac:dyDescent="0.25">
      <c r="E72">
        <v>115</v>
      </c>
      <c r="F72">
        <f t="shared" si="4"/>
        <v>-0.32580980521996422</v>
      </c>
      <c r="G72">
        <f t="shared" si="5"/>
        <v>1.196147952920939E-3</v>
      </c>
    </row>
    <row r="73" spans="5:7" x14ac:dyDescent="0.25">
      <c r="E73">
        <v>116.5</v>
      </c>
      <c r="F73">
        <f t="shared" si="4"/>
        <v>-0.96611387974519758</v>
      </c>
      <c r="G73">
        <f t="shared" si="5"/>
        <v>0.81314861919967052</v>
      </c>
    </row>
    <row r="74" spans="5:7" x14ac:dyDescent="0.25">
      <c r="E74">
        <v>118</v>
      </c>
      <c r="F74">
        <f t="shared" si="4"/>
        <v>0.1891294205289584</v>
      </c>
      <c r="G74">
        <f t="shared" si="5"/>
        <v>4.5767221933117944E-5</v>
      </c>
    </row>
    <row r="75" spans="5:7" x14ac:dyDescent="0.25">
      <c r="E75">
        <v>119.5</v>
      </c>
      <c r="F75">
        <f t="shared" si="4"/>
        <v>0.99287085166770306</v>
      </c>
      <c r="G75">
        <f t="shared" si="5"/>
        <v>0.95798027323786938</v>
      </c>
    </row>
    <row r="76" spans="5:7" x14ac:dyDescent="0.25">
      <c r="E76">
        <v>121</v>
      </c>
      <c r="F76">
        <f t="shared" si="4"/>
        <v>-4.866360920015389E-2</v>
      </c>
      <c r="G76">
        <f t="shared" si="5"/>
        <v>1.3280850710569625E-8</v>
      </c>
    </row>
    <row r="77" spans="5:7" x14ac:dyDescent="0.25">
      <c r="E77">
        <v>122.5</v>
      </c>
      <c r="F77">
        <f t="shared" si="4"/>
        <v>-0.99975550674344216</v>
      </c>
      <c r="G77">
        <f t="shared" si="5"/>
        <v>0.99853393682269276</v>
      </c>
    </row>
    <row r="78" spans="5:7" x14ac:dyDescent="0.25">
      <c r="E78">
        <v>124</v>
      </c>
      <c r="F78">
        <f t="shared" si="4"/>
        <v>-9.277620459766088E-2</v>
      </c>
      <c r="G78">
        <f t="shared" si="5"/>
        <v>6.3770469053237696E-7</v>
      </c>
    </row>
    <row r="79" spans="5:7" x14ac:dyDescent="0.25">
      <c r="E79">
        <v>125.5</v>
      </c>
      <c r="F79">
        <f t="shared" si="4"/>
        <v>0.9866300485542645</v>
      </c>
      <c r="G79">
        <f t="shared" si="5"/>
        <v>0.92241430302209282</v>
      </c>
    </row>
    <row r="80" spans="5:7" x14ac:dyDescent="0.25">
      <c r="E80">
        <v>127</v>
      </c>
      <c r="F80">
        <f t="shared" si="4"/>
        <v>0.23235910202965793</v>
      </c>
      <c r="G80">
        <f t="shared" si="5"/>
        <v>1.5738311493911531E-4</v>
      </c>
    </row>
    <row r="81" spans="5:7" x14ac:dyDescent="0.25">
      <c r="E81">
        <v>128.5</v>
      </c>
      <c r="F81">
        <f t="shared" si="4"/>
        <v>-0.95375718323506797</v>
      </c>
      <c r="G81">
        <f t="shared" si="5"/>
        <v>0.75270869214833935</v>
      </c>
    </row>
    <row r="82" spans="5:7" x14ac:dyDescent="0.25">
      <c r="E82">
        <v>130</v>
      </c>
      <c r="F82">
        <f t="shared" si="4"/>
        <v>-0.36729133045469647</v>
      </c>
      <c r="G82">
        <f t="shared" si="5"/>
        <v>2.4550710449371977E-3</v>
      </c>
    </row>
    <row r="83" spans="5:7" x14ac:dyDescent="0.25">
      <c r="E83">
        <v>131.5</v>
      </c>
      <c r="F83">
        <f t="shared" si="4"/>
        <v>0.90179486140872245</v>
      </c>
      <c r="G83">
        <f t="shared" si="5"/>
        <v>0.53783187537268362</v>
      </c>
    </row>
    <row r="84" spans="5:7" x14ac:dyDescent="0.25">
      <c r="E84">
        <v>133</v>
      </c>
      <c r="F84">
        <f t="shared" si="4"/>
        <v>0.49487222040343049</v>
      </c>
      <c r="G84">
        <f t="shared" si="5"/>
        <v>1.4687857572394561E-2</v>
      </c>
    </row>
    <row r="85" spans="5:7" x14ac:dyDescent="0.25">
      <c r="E85">
        <v>134.5</v>
      </c>
      <c r="F85">
        <f t="shared" si="4"/>
        <v>-0.83178310929987964</v>
      </c>
      <c r="G85">
        <f t="shared" si="5"/>
        <v>0.33117731621739016</v>
      </c>
    </row>
    <row r="86" spans="5:7" x14ac:dyDescent="0.25">
      <c r="E86">
        <v>136</v>
      </c>
      <c r="F86">
        <f t="shared" si="4"/>
        <v>-0.6125482394960996</v>
      </c>
      <c r="G86">
        <f t="shared" si="5"/>
        <v>5.282527615179259E-2</v>
      </c>
    </row>
    <row r="87" spans="5:7" x14ac:dyDescent="0.25">
      <c r="E87">
        <v>137.5</v>
      </c>
      <c r="F87">
        <f t="shared" si="4"/>
        <v>0.74512321260301573</v>
      </c>
      <c r="G87">
        <f t="shared" si="5"/>
        <v>0.17114671131722026</v>
      </c>
    </row>
    <row r="88" spans="5:7" x14ac:dyDescent="0.25">
      <c r="E88">
        <v>139</v>
      </c>
      <c r="F88">
        <f t="shared" si="4"/>
        <v>0.71796410141047196</v>
      </c>
      <c r="G88">
        <f t="shared" si="5"/>
        <v>0.13696713734581262</v>
      </c>
    </row>
    <row r="89" spans="5:7" x14ac:dyDescent="0.25">
      <c r="E89">
        <v>140.5</v>
      </c>
      <c r="F89">
        <f t="shared" si="4"/>
        <v>-0.64354966973972838</v>
      </c>
      <c r="G89">
        <f t="shared" si="5"/>
        <v>7.103827885423393E-2</v>
      </c>
    </row>
    <row r="90" spans="5:7" x14ac:dyDescent="0.25">
      <c r="E90">
        <v>142</v>
      </c>
      <c r="F90">
        <f t="shared" si="4"/>
        <v>-0.80900990695359754</v>
      </c>
      <c r="G90">
        <f t="shared" si="5"/>
        <v>0.28036451128390072</v>
      </c>
    </row>
    <row r="91" spans="5:7" x14ac:dyDescent="0.25">
      <c r="E91">
        <v>143.5</v>
      </c>
      <c r="F91">
        <f t="shared" si="4"/>
        <v>0.529095475861036</v>
      </c>
      <c r="G91">
        <f t="shared" si="5"/>
        <v>2.1938366533385798E-2</v>
      </c>
    </row>
    <row r="92" spans="5:7" x14ac:dyDescent="0.25">
      <c r="E92">
        <v>145</v>
      </c>
      <c r="F92">
        <f t="shared" si="4"/>
        <v>0.88386337370850021</v>
      </c>
      <c r="G92">
        <f t="shared" si="5"/>
        <v>0.47677209167443263</v>
      </c>
    </row>
    <row r="93" spans="5:7" x14ac:dyDescent="0.25">
      <c r="E93">
        <v>146.5</v>
      </c>
      <c r="F93">
        <f t="shared" si="4"/>
        <v>-0.40405143243560715</v>
      </c>
      <c r="G93">
        <f t="shared" si="5"/>
        <v>4.3513087951330088E-3</v>
      </c>
    </row>
    <row r="94" spans="5:7" x14ac:dyDescent="0.25">
      <c r="E94">
        <v>148</v>
      </c>
      <c r="F94">
        <f t="shared" si="4"/>
        <v>-0.94102630902914375</v>
      </c>
      <c r="G94">
        <f t="shared" si="5"/>
        <v>0.69440140853950449</v>
      </c>
    </row>
    <row r="95" spans="5:7" x14ac:dyDescent="0.25">
      <c r="E95">
        <v>149.5</v>
      </c>
      <c r="F95">
        <f t="shared" si="4"/>
        <v>0.27092029684278979</v>
      </c>
      <c r="G95">
        <f t="shared" si="5"/>
        <v>3.9541146420294694E-4</v>
      </c>
    </row>
    <row r="96" spans="5:7" x14ac:dyDescent="0.25">
      <c r="E96">
        <v>151</v>
      </c>
      <c r="F96">
        <f t="shared" si="4"/>
        <v>0.97935459637642852</v>
      </c>
      <c r="G96">
        <f t="shared" si="5"/>
        <v>0.88234777638909878</v>
      </c>
    </row>
    <row r="97" spans="5:7" x14ac:dyDescent="0.25">
      <c r="E97">
        <v>152.5</v>
      </c>
      <c r="F97">
        <f t="shared" si="4"/>
        <v>-0.13236668966664739</v>
      </c>
      <c r="G97">
        <f t="shared" si="5"/>
        <v>5.378637145719524E-6</v>
      </c>
    </row>
    <row r="98" spans="5:7" x14ac:dyDescent="0.25">
      <c r="E98">
        <v>154</v>
      </c>
      <c r="F98">
        <f t="shared" si="4"/>
        <v>-0.99808109481850027</v>
      </c>
      <c r="G98">
        <f t="shared" si="5"/>
        <v>0.98854166075491623</v>
      </c>
    </row>
    <row r="99" spans="5:7" x14ac:dyDescent="0.25">
      <c r="E99">
        <v>155.5</v>
      </c>
      <c r="F99">
        <f t="shared" ref="F99:F130" si="6">COS(E99:E197)</f>
        <v>-8.8362377031485449E-3</v>
      </c>
      <c r="G99">
        <f t="shared" ref="G99:G130" si="7">(F99:F197)^6</f>
        <v>4.7599713828587485E-13</v>
      </c>
    </row>
    <row r="100" spans="5:7" x14ac:dyDescent="0.25">
      <c r="E100">
        <v>157</v>
      </c>
      <c r="F100">
        <f t="shared" si="6"/>
        <v>0.99683099336171754</v>
      </c>
      <c r="G100">
        <f t="shared" si="7"/>
        <v>0.98113596422578286</v>
      </c>
    </row>
    <row r="101" spans="5:7" x14ac:dyDescent="0.25">
      <c r="E101">
        <v>158.5</v>
      </c>
      <c r="F101">
        <f t="shared" si="6"/>
        <v>0.1498623077152374</v>
      </c>
      <c r="G101">
        <f t="shared" si="7"/>
        <v>1.1328032747826847E-5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2017-10-01T17:33:49Z</dcterms:modified>
</cp:coreProperties>
</file>