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985" activeTab="1"/>
  </bookViews>
  <sheets>
    <sheet name="Исходник" sheetId="1" r:id="rId1"/>
    <sheet name="Нужно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" i="2" l="1"/>
  <c r="A3" i="2"/>
  <c r="A2" i="2"/>
  <c r="B3" i="2" l="1"/>
  <c r="A4" i="2" l="1"/>
  <c r="B4" i="2" l="1"/>
  <c r="A5" i="2"/>
  <c r="A6" i="2" l="1"/>
  <c r="B5" i="2"/>
  <c r="A7" i="2" l="1"/>
  <c r="B6" i="2"/>
  <c r="A8" i="2" l="1"/>
  <c r="B7" i="2"/>
  <c r="A9" i="2" l="1"/>
  <c r="B8" i="2"/>
  <c r="A10" i="2" l="1"/>
  <c r="B9" i="2"/>
  <c r="A11" i="2" l="1"/>
  <c r="B10" i="2"/>
  <c r="A12" i="2" l="1"/>
  <c r="B11" i="2"/>
  <c r="A13" i="2" l="1"/>
  <c r="B12" i="2"/>
  <c r="A14" i="2" l="1"/>
  <c r="B13" i="2"/>
  <c r="A15" i="2" l="1"/>
  <c r="B15" i="2" s="1"/>
  <c r="B14" i="2"/>
</calcChain>
</file>

<file path=xl/sharedStrings.xml><?xml version="1.0" encoding="utf-8"?>
<sst xmlns="http://schemas.openxmlformats.org/spreadsheetml/2006/main" count="7" uniqueCount="7">
  <si>
    <t>Холодное</t>
  </si>
  <si>
    <t>Твёрдое</t>
  </si>
  <si>
    <t>Тёплое</t>
  </si>
  <si>
    <t>Мягкое</t>
  </si>
  <si>
    <t>Температура</t>
  </si>
  <si>
    <t>Консистенция</t>
  </si>
  <si>
    <t>Консистенция/Температура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</si>
</sst>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workbookViewId="0">
      <selection activeCell="B1" sqref="B1"/>
    </sheetView>
  </sheetViews>
  <sheetFormatPr defaultRowHeight="15" x14ac:dyDescent="0.25"/>
  <sheetData>
    <row r="1" spans="1:3" x14ac:dyDescent="0.25">
      <c r="A1" s="1" t="s">
        <v>6</v>
      </c>
      <c r="B1" s="1" t="s">
        <v>2</v>
      </c>
      <c r="C1" s="1" t="s">
        <v>0</v>
      </c>
    </row>
    <row r="2" spans="1:3" x14ac:dyDescent="0.25">
      <c r="A2" s="1" t="s">
        <v>3</v>
      </c>
      <c r="B2">
        <v>1</v>
      </c>
      <c r="C2">
        <v>2</v>
      </c>
    </row>
    <row r="3" spans="1:3" x14ac:dyDescent="0.25">
      <c r="A3" s="1" t="s">
        <v>1</v>
      </c>
      <c r="B3">
        <v>3</v>
      </c>
      <c r="C3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A2" sqref="A2"/>
    </sheetView>
  </sheetViews>
  <sheetFormatPr defaultRowHeight="15" x14ac:dyDescent="0.25"/>
  <sheetData>
    <row r="1" spans="1:2" x14ac:dyDescent="0.25">
      <c r="A1" s="1" t="s">
        <v>5</v>
      </c>
      <c r="B1" s="1" t="s">
        <v>4</v>
      </c>
    </row>
    <row r="2" spans="1:2" x14ac:dyDescent="0.25">
      <c r="A2" s="2" t="str">
        <f>Исходник!A2</f>
        <v>Мягкое</v>
      </c>
      <c r="B2" t="str">
        <f>INDEX(Исходник!B$1:C$1,(VLOOKUP(A2,Исходник!A:B,2,)-ROW()+MATCH(A2,A$1:A2,)&lt;1)+1)</f>
        <v>Тёплое</v>
      </c>
    </row>
    <row r="3" spans="1:2" x14ac:dyDescent="0.25">
      <c r="A3" t="str">
        <f>IF(SUM(INDEX(Исходник!B:C,MATCH(A2,Исходник!A:A,),))&lt;=ROW()-MATCH(A2,A$1:A2,),INDEX(Исходник!A:A,MATCH(A2,Исходник!A:A,)+1),A2)</f>
        <v>Мягкое</v>
      </c>
      <c r="B3" t="str">
        <f>INDEX(Исходник!B$1:C$1,(VLOOKUP(A3,Исходник!A:B,2,)-ROW()+MATCH(A3,A$1:A3,)&lt;1)+1)</f>
        <v>Холодное</v>
      </c>
    </row>
    <row r="4" spans="1:2" x14ac:dyDescent="0.25">
      <c r="A4" t="str">
        <f>IF(SUM(INDEX(Исходник!B:C,MATCH(A3,Исходник!A:A,),))&lt;=ROW()-MATCH(A3,A$1:A3,),INDEX(Исходник!A:A,MATCH(A3,Исходник!A:A,)+1),A3)</f>
        <v>Мягкое</v>
      </c>
      <c r="B4" t="str">
        <f>INDEX(Исходник!B$1:C$1,(VLOOKUP(A4,Исходник!A:B,2,)-ROW()+MATCH(A4,A$1:A4,)&lt;1)+1)</f>
        <v>Холодное</v>
      </c>
    </row>
    <row r="5" spans="1:2" x14ac:dyDescent="0.25">
      <c r="A5" t="str">
        <f>IF(SUM(INDEX(Исходник!B:C,MATCH(A4,Исходник!A:A,),))&lt;=ROW()-MATCH(A4,A$1:A4,),INDEX(Исходник!A:A,MATCH(A4,Исходник!A:A,)+1),A4)</f>
        <v>Твёрдое</v>
      </c>
      <c r="B5" t="str">
        <f>INDEX(Исходник!B$1:C$1,(VLOOKUP(A5,Исходник!A:B,2,)-ROW()+MATCH(A5,A$1:A5,)&lt;1)+1)</f>
        <v>Тёплое</v>
      </c>
    </row>
    <row r="6" spans="1:2" x14ac:dyDescent="0.25">
      <c r="A6" t="str">
        <f>IF(SUM(INDEX(Исходник!B:C,MATCH(A5,Исходник!A:A,),))&lt;=ROW()-MATCH(A5,A$1:A5,),INDEX(Исходник!A:A,MATCH(A5,Исходник!A:A,)+1),A5)</f>
        <v>Твёрдое</v>
      </c>
      <c r="B6" t="str">
        <f>INDEX(Исходник!B$1:C$1,(VLOOKUP(A6,Исходник!A:B,2,)-ROW()+MATCH(A6,A$1:A6,)&lt;1)+1)</f>
        <v>Тёплое</v>
      </c>
    </row>
    <row r="7" spans="1:2" x14ac:dyDescent="0.25">
      <c r="A7" t="str">
        <f>IF(SUM(INDEX(Исходник!B:C,MATCH(A6,Исходник!A:A,),))&lt;=ROW()-MATCH(A6,A$1:A6,),INDEX(Исходник!A:A,MATCH(A6,Исходник!A:A,)+1),A6)</f>
        <v>Твёрдое</v>
      </c>
      <c r="B7" t="str">
        <f>INDEX(Исходник!B$1:C$1,(VLOOKUP(A7,Исходник!A:B,2,)-ROW()+MATCH(A7,A$1:A7,)&lt;1)+1)</f>
        <v>Тёплое</v>
      </c>
    </row>
    <row r="8" spans="1:2" x14ac:dyDescent="0.25">
      <c r="A8" t="str">
        <f>IF(SUM(INDEX(Исходник!B:C,MATCH(A7,Исходник!A:A,),))&lt;=ROW()-MATCH(A7,A$1:A7,),INDEX(Исходник!A:A,MATCH(A7,Исходник!A:A,)+1),A7)</f>
        <v>Твёрдое</v>
      </c>
      <c r="B8" t="str">
        <f>INDEX(Исходник!B$1:C$1,(VLOOKUP(A8,Исходник!A:B,2,)-ROW()+MATCH(A8,A$1:A8,)&lt;1)+1)</f>
        <v>Холодное</v>
      </c>
    </row>
    <row r="9" spans="1:2" x14ac:dyDescent="0.25">
      <c r="A9" t="str">
        <f>IF(SUM(INDEX(Исходник!B:C,MATCH(A8,Исходник!A:A,),))&lt;=ROW()-MATCH(A8,A$1:A8,),INDEX(Исходник!A:A,MATCH(A8,Исходник!A:A,)+1),A8)</f>
        <v>Твёрдое</v>
      </c>
      <c r="B9" t="str">
        <f>INDEX(Исходник!B$1:C$1,(VLOOKUP(A9,Исходник!A:B,2,)-ROW()+MATCH(A9,A$1:A9,)&lt;1)+1)</f>
        <v>Холодное</v>
      </c>
    </row>
    <row r="10" spans="1:2" x14ac:dyDescent="0.25">
      <c r="A10" t="str">
        <f>IF(SUM(INDEX(Исходник!B:C,MATCH(A9,Исходник!A:A,),))&lt;=ROW()-MATCH(A9,A$1:A9,),INDEX(Исходник!A:A,MATCH(A9,Исходник!A:A,)+1),A9)</f>
        <v>Твёрдое</v>
      </c>
      <c r="B10" t="str">
        <f>INDEX(Исходник!B$1:C$1,(VLOOKUP(A10,Исходник!A:B,2,)-ROW()+MATCH(A10,A$1:A10,)&lt;1)+1)</f>
        <v>Холодное</v>
      </c>
    </row>
    <row r="11" spans="1:2" x14ac:dyDescent="0.25">
      <c r="A11" t="str">
        <f>IF(SUM(INDEX(Исходник!B:C,MATCH(A10,Исходник!A:A,),))&lt;=ROW()-MATCH(A10,A$1:A10,),INDEX(Исходник!A:A,MATCH(A10,Исходник!A:A,)+1),A10)</f>
        <v>Твёрдое</v>
      </c>
      <c r="B11" t="str">
        <f>INDEX(Исходник!B$1:C$1,(VLOOKUP(A11,Исходник!A:B,2,)-ROW()+MATCH(A11,A$1:A11,)&lt;1)+1)</f>
        <v>Холодное</v>
      </c>
    </row>
    <row r="12" spans="1:2" x14ac:dyDescent="0.25">
      <c r="A12">
        <f>IF(SUM(INDEX(Исходник!B:C,MATCH(A11,Исходник!A:A,),))&lt;=ROW()-MATCH(A11,A$1:A11,),INDEX(Исходник!A:A,MATCH(A11,Исходник!A:A,)+1),A11)</f>
        <v>0</v>
      </c>
      <c r="B12" t="e">
        <f>INDEX(Исходник!B$1:C$1,(VLOOKUP(A12,Исходник!A:B,2,)-ROW()+MATCH(A12,A$1:A12,)&lt;1)+1)</f>
        <v>#N/A</v>
      </c>
    </row>
    <row r="13" spans="1:2" x14ac:dyDescent="0.25">
      <c r="A13" t="e">
        <f>IF(SUM(INDEX(Исходник!B:C,MATCH(A12,Исходник!A:A,),))&lt;=ROW()-MATCH(A12,A$1:A12,),INDEX(Исходник!A:A,MATCH(A12,Исходник!A:A,)+1),A12)</f>
        <v>#N/A</v>
      </c>
      <c r="B13" t="e">
        <f>INDEX(Исходник!B$1:C$1,(VLOOKUP(A13,Исходник!A:B,2,)-ROW()+MATCH(A13,A$1:A13,)&lt;1)+1)</f>
        <v>#N/A</v>
      </c>
    </row>
    <row r="14" spans="1:2" x14ac:dyDescent="0.25">
      <c r="A14" t="e">
        <f>IF(SUM(INDEX(Исходник!B:C,MATCH(A13,Исходник!A:A,),))&lt;=ROW()-MATCH(A13,A$1:A13,),INDEX(Исходник!A:A,MATCH(A13,Исходник!A:A,)+1),A13)</f>
        <v>#N/A</v>
      </c>
      <c r="B14" t="e">
        <f>INDEX(Исходник!B$1:C$1,(VLOOKUP(A14,Исходник!A:B,2,)-ROW()+MATCH(A14,A$1:A14,)&lt;1)+1)</f>
        <v>#N/A</v>
      </c>
    </row>
    <row r="15" spans="1:2" x14ac:dyDescent="0.25">
      <c r="A15" t="e">
        <f>IF(SUM(INDEX(Исходник!B:C,MATCH(A14,Исходник!A:A,),))&lt;=ROW()-MATCH(A14,A$1:A14,),INDEX(Исходник!A:A,MATCH(A14,Исходник!A:A,)+1),A14)</f>
        <v>#N/A</v>
      </c>
      <c r="B15" t="e">
        <f>INDEX(Исходник!B$1:C$1,(VLOOKUP(A15,Исходник!A:B,2,)-ROW()+MATCH(A15,A$1:A15,)&lt;1)+1)</f>
        <v>#N/A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Исходник</vt:lpstr>
      <vt:lpstr>Нужно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Алексей</dc:creator>
  <cp:lastModifiedBy>user</cp:lastModifiedBy>
  <dcterms:created xsi:type="dcterms:W3CDTF">2017-09-30T12:43:37Z</dcterms:created>
  <dcterms:modified xsi:type="dcterms:W3CDTF">2017-09-30T17:33:52Z</dcterms:modified>
</cp:coreProperties>
</file>