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G4" i="1" l="1"/>
  <c r="E4" i="1"/>
  <c r="F4" i="1"/>
  <c r="E2" i="1"/>
</calcChain>
</file>

<file path=xl/sharedStrings.xml><?xml version="1.0" encoding="utf-8"?>
<sst xmlns="http://schemas.openxmlformats.org/spreadsheetml/2006/main" count="74" uniqueCount="73">
  <si>
    <t>Базовая цена (от 3 до 20 тыс. руб.).</t>
  </si>
  <si>
    <t>Цена I (от 20 до 100 тыс. руб.).</t>
  </si>
  <si>
    <t>Цена II (от 100 тыс. руб.).</t>
  </si>
  <si>
    <t>298.5</t>
  </si>
  <si>
    <t>284.3</t>
  </si>
  <si>
    <t>270.8</t>
  </si>
  <si>
    <t>128.2</t>
  </si>
  <si>
    <t>122.1</t>
  </si>
  <si>
    <t>116.3</t>
  </si>
  <si>
    <t>87.4</t>
  </si>
  <si>
    <t>83.3</t>
  </si>
  <si>
    <t>79.3</t>
  </si>
  <si>
    <t>183.8</t>
  </si>
  <si>
    <t>175.1</t>
  </si>
  <si>
    <t>166.8</t>
  </si>
  <si>
    <t>172.1</t>
  </si>
  <si>
    <t>163.9</t>
  </si>
  <si>
    <t>156.1</t>
  </si>
  <si>
    <t>139.2</t>
  </si>
  <si>
    <t>132.6</t>
  </si>
  <si>
    <t>126.3</t>
  </si>
  <si>
    <t>148.4</t>
  </si>
  <si>
    <t>141.3</t>
  </si>
  <si>
    <t>134.6</t>
  </si>
  <si>
    <t>175.5</t>
  </si>
  <si>
    <t>167.1</t>
  </si>
  <si>
    <t>159.2</t>
  </si>
  <si>
    <t>160.7</t>
  </si>
  <si>
    <t>153.1</t>
  </si>
  <si>
    <t>145.8</t>
  </si>
  <si>
    <t>135.1</t>
  </si>
  <si>
    <t>128.6</t>
  </si>
  <si>
    <t>122.5</t>
  </si>
  <si>
    <t>140.0</t>
  </si>
  <si>
    <t>133.3</t>
  </si>
  <si>
    <t>127.0</t>
  </si>
  <si>
    <t>136.5</t>
  </si>
  <si>
    <t>130.0</t>
  </si>
  <si>
    <t>123.8</t>
  </si>
  <si>
    <t>154.0</t>
  </si>
  <si>
    <t>146.7</t>
  </si>
  <si>
    <t>139.7</t>
  </si>
  <si>
    <t>185.8</t>
  </si>
  <si>
    <t>176.9</t>
  </si>
  <si>
    <t>168.5</t>
  </si>
  <si>
    <t>192.6</t>
  </si>
  <si>
    <t>183.4</t>
  </si>
  <si>
    <t>174.7</t>
  </si>
  <si>
    <t>496.5</t>
  </si>
  <si>
    <t>472.8</t>
  </si>
  <si>
    <t>450.3</t>
  </si>
  <si>
    <t>427.3</t>
  </si>
  <si>
    <t>407.0</t>
  </si>
  <si>
    <t>387.6</t>
  </si>
  <si>
    <t>321.6</t>
  </si>
  <si>
    <t>306.3</t>
  </si>
  <si>
    <t>291.7</t>
  </si>
  <si>
    <t>406.9</t>
  </si>
  <si>
    <t>369.1</t>
  </si>
  <si>
    <t>395.5</t>
  </si>
  <si>
    <t>376.6</t>
  </si>
  <si>
    <t>358.7</t>
  </si>
  <si>
    <t>311.9</t>
  </si>
  <si>
    <t>297.0</t>
  </si>
  <si>
    <t>282.9</t>
  </si>
  <si>
    <t>270.1</t>
  </si>
  <si>
    <t>257.2</t>
  </si>
  <si>
    <t>245.0</t>
  </si>
  <si>
    <t>Сумма заказа</t>
  </si>
  <si>
    <t>Количество</t>
  </si>
  <si>
    <t>Проверка</t>
  </si>
  <si>
    <t>Здесь меняем сразу все цены</t>
  </si>
  <si>
    <t>Для проверки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</si>
</sst>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3" fontId="0" fillId="0" borderId="0" xfId="0" applyNumberFormat="1"/>
    <xf numFmtId="3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E2" sqref="E2"/>
    </sheetView>
  </sheetViews>
  <sheetFormatPr defaultRowHeight="15" x14ac:dyDescent="0.25"/>
  <cols>
    <col min="1" max="1" width="31.85546875" bestFit="1" customWidth="1"/>
    <col min="2" max="2" width="27.42578125" bestFit="1" customWidth="1"/>
    <col min="3" max="3" width="22.7109375" bestFit="1" customWidth="1"/>
    <col min="4" max="4" width="14.5703125" customWidth="1"/>
    <col min="5" max="5" width="15.425781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69</v>
      </c>
      <c r="E1" t="s">
        <v>68</v>
      </c>
      <c r="H1" s="2">
        <v>25</v>
      </c>
      <c r="I1" t="s">
        <v>71</v>
      </c>
    </row>
    <row r="2" spans="1:9" x14ac:dyDescent="0.25">
      <c r="A2" t="s">
        <v>3</v>
      </c>
      <c r="B2" t="s">
        <v>4</v>
      </c>
      <c r="C2" t="s">
        <v>5</v>
      </c>
      <c r="D2">
        <f t="shared" ref="D2:D23" si="0">$H$1</f>
        <v>25</v>
      </c>
      <c r="E2" s="3">
        <f>IF(SUMPRODUCT($D2:$D23*SUBSTITUTE(A2:A23,".",","))&lt;3000,,IF(SUMPRODUCT($D2:$D23*SUBSTITUTE(A2:A23,".",","))&lt;20000,SUMPRODUCT($D2:$D23*SUBSTITUTE(A2:A23,".",",")),IF(SUMPRODUCT($D2:$D23*SUBSTITUTE(B2:B23,".",","))&lt;100000,SUMPRODUCT($D2:$D23*SUBSTITUTE(B2:B23,".",",")),SUMPRODUCT($D2:$D23*SUBSTITUTE(C2:C23,".",",")))))</f>
        <v>114917.5</v>
      </c>
      <c r="I2" t="s">
        <v>72</v>
      </c>
    </row>
    <row r="3" spans="1:9" x14ac:dyDescent="0.25">
      <c r="A3" t="s">
        <v>6</v>
      </c>
      <c r="B3" t="s">
        <v>7</v>
      </c>
      <c r="C3" t="s">
        <v>8</v>
      </c>
      <c r="D3">
        <f t="shared" si="0"/>
        <v>25</v>
      </c>
      <c r="E3" s="1" t="s">
        <v>70</v>
      </c>
      <c r="F3" s="1"/>
      <c r="G3" s="1"/>
    </row>
    <row r="4" spans="1:9" x14ac:dyDescent="0.25">
      <c r="A4" t="s">
        <v>9</v>
      </c>
      <c r="B4" t="s">
        <v>10</v>
      </c>
      <c r="C4" t="s">
        <v>11</v>
      </c>
      <c r="D4">
        <f t="shared" si="0"/>
        <v>25</v>
      </c>
      <c r="E4" s="4">
        <f>SUMPRODUCT($D2:$D23*SUBSTITUTE(A2:A23,".",","))</f>
        <v>126690</v>
      </c>
      <c r="F4" s="4">
        <f>SUMPRODUCT($D2:$D23*SUBSTITUTE(B2:B23,".",","))</f>
        <v>120655</v>
      </c>
      <c r="G4" s="4">
        <f>SUMPRODUCT($D2:$D23*SUBSTITUTE(C2:C23,".",","))</f>
        <v>114917.5</v>
      </c>
    </row>
    <row r="5" spans="1:9" x14ac:dyDescent="0.25">
      <c r="A5" t="s">
        <v>12</v>
      </c>
      <c r="B5" t="s">
        <v>13</v>
      </c>
      <c r="C5" t="s">
        <v>14</v>
      </c>
      <c r="D5">
        <f t="shared" si="0"/>
        <v>25</v>
      </c>
    </row>
    <row r="6" spans="1:9" x14ac:dyDescent="0.25">
      <c r="A6" t="s">
        <v>15</v>
      </c>
      <c r="B6" t="s">
        <v>16</v>
      </c>
      <c r="C6" t="s">
        <v>17</v>
      </c>
      <c r="D6">
        <f t="shared" si="0"/>
        <v>25</v>
      </c>
    </row>
    <row r="7" spans="1:9" x14ac:dyDescent="0.25">
      <c r="A7" t="s">
        <v>18</v>
      </c>
      <c r="B7" t="s">
        <v>19</v>
      </c>
      <c r="C7" t="s">
        <v>20</v>
      </c>
      <c r="D7">
        <f t="shared" si="0"/>
        <v>25</v>
      </c>
    </row>
    <row r="8" spans="1:9" x14ac:dyDescent="0.25">
      <c r="A8" t="s">
        <v>21</v>
      </c>
      <c r="B8" t="s">
        <v>22</v>
      </c>
      <c r="C8" t="s">
        <v>23</v>
      </c>
      <c r="D8">
        <f t="shared" si="0"/>
        <v>25</v>
      </c>
    </row>
    <row r="9" spans="1:9" x14ac:dyDescent="0.25">
      <c r="A9" t="s">
        <v>24</v>
      </c>
      <c r="B9" t="s">
        <v>25</v>
      </c>
      <c r="C9" t="s">
        <v>26</v>
      </c>
      <c r="D9">
        <f t="shared" si="0"/>
        <v>25</v>
      </c>
    </row>
    <row r="10" spans="1:9" x14ac:dyDescent="0.25">
      <c r="A10" t="s">
        <v>27</v>
      </c>
      <c r="B10" t="s">
        <v>28</v>
      </c>
      <c r="C10" t="s">
        <v>29</v>
      </c>
      <c r="D10">
        <f t="shared" si="0"/>
        <v>25</v>
      </c>
    </row>
    <row r="11" spans="1:9" x14ac:dyDescent="0.25">
      <c r="A11" t="s">
        <v>30</v>
      </c>
      <c r="B11" t="s">
        <v>31</v>
      </c>
      <c r="C11" t="s">
        <v>32</v>
      </c>
      <c r="D11">
        <f t="shared" si="0"/>
        <v>25</v>
      </c>
    </row>
    <row r="12" spans="1:9" x14ac:dyDescent="0.25">
      <c r="A12" t="s">
        <v>33</v>
      </c>
      <c r="B12" t="s">
        <v>34</v>
      </c>
      <c r="C12" t="s">
        <v>35</v>
      </c>
      <c r="D12">
        <f t="shared" si="0"/>
        <v>25</v>
      </c>
    </row>
    <row r="13" spans="1:9" x14ac:dyDescent="0.25">
      <c r="A13" t="s">
        <v>36</v>
      </c>
      <c r="B13" t="s">
        <v>37</v>
      </c>
      <c r="C13" t="s">
        <v>38</v>
      </c>
      <c r="D13">
        <f t="shared" si="0"/>
        <v>25</v>
      </c>
    </row>
    <row r="14" spans="1:9" x14ac:dyDescent="0.25">
      <c r="A14" t="s">
        <v>39</v>
      </c>
      <c r="B14" t="s">
        <v>40</v>
      </c>
      <c r="C14" t="s">
        <v>41</v>
      </c>
      <c r="D14">
        <f t="shared" si="0"/>
        <v>25</v>
      </c>
    </row>
    <row r="15" spans="1:9" x14ac:dyDescent="0.25">
      <c r="A15" t="s">
        <v>42</v>
      </c>
      <c r="B15" t="s">
        <v>43</v>
      </c>
      <c r="C15" t="s">
        <v>44</v>
      </c>
      <c r="D15">
        <f t="shared" si="0"/>
        <v>25</v>
      </c>
    </row>
    <row r="16" spans="1:9" x14ac:dyDescent="0.25">
      <c r="A16" t="s">
        <v>45</v>
      </c>
      <c r="B16" t="s">
        <v>46</v>
      </c>
      <c r="C16" t="s">
        <v>47</v>
      </c>
      <c r="D16">
        <f t="shared" si="0"/>
        <v>25</v>
      </c>
    </row>
    <row r="17" spans="1:4" x14ac:dyDescent="0.25">
      <c r="A17" t="s">
        <v>48</v>
      </c>
      <c r="B17" t="s">
        <v>49</v>
      </c>
      <c r="C17" t="s">
        <v>50</v>
      </c>
      <c r="D17">
        <f t="shared" si="0"/>
        <v>25</v>
      </c>
    </row>
    <row r="18" spans="1:4" x14ac:dyDescent="0.25">
      <c r="A18" t="s">
        <v>51</v>
      </c>
      <c r="B18" t="s">
        <v>52</v>
      </c>
      <c r="C18" t="s">
        <v>53</v>
      </c>
      <c r="D18">
        <f t="shared" si="0"/>
        <v>25</v>
      </c>
    </row>
    <row r="19" spans="1:4" x14ac:dyDescent="0.25">
      <c r="A19" t="s">
        <v>54</v>
      </c>
      <c r="B19" t="s">
        <v>55</v>
      </c>
      <c r="C19" t="s">
        <v>56</v>
      </c>
      <c r="D19">
        <f t="shared" si="0"/>
        <v>25</v>
      </c>
    </row>
    <row r="20" spans="1:4" x14ac:dyDescent="0.25">
      <c r="A20" t="s">
        <v>57</v>
      </c>
      <c r="B20" t="s">
        <v>53</v>
      </c>
      <c r="C20" t="s">
        <v>58</v>
      </c>
      <c r="D20">
        <f t="shared" si="0"/>
        <v>25</v>
      </c>
    </row>
    <row r="21" spans="1:4" x14ac:dyDescent="0.25">
      <c r="A21" t="s">
        <v>59</v>
      </c>
      <c r="B21" t="s">
        <v>60</v>
      </c>
      <c r="C21" t="s">
        <v>61</v>
      </c>
      <c r="D21">
        <f t="shared" si="0"/>
        <v>25</v>
      </c>
    </row>
    <row r="22" spans="1:4" x14ac:dyDescent="0.25">
      <c r="A22" t="s">
        <v>62</v>
      </c>
      <c r="B22" t="s">
        <v>63</v>
      </c>
      <c r="C22" t="s">
        <v>64</v>
      </c>
      <c r="D22">
        <f t="shared" si="0"/>
        <v>25</v>
      </c>
    </row>
    <row r="23" spans="1:4" x14ac:dyDescent="0.25">
      <c r="A23" t="s">
        <v>65</v>
      </c>
      <c r="B23" t="s">
        <v>66</v>
      </c>
      <c r="C23" t="s">
        <v>67</v>
      </c>
      <c r="D23">
        <f t="shared" si="0"/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2017-10-09T19:08:09Z</dcterms:modified>
</cp:coreProperties>
</file>