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able" sheetId="1" r:id="rId1"/>
  </sheets>
  <externalReferences>
    <externalReference r:id="rId2"/>
  </externalReferences>
  <definedNames>
    <definedName name="_______dan20" hidden="1">{#N/A,#N/A,TRUE,"TIMESHEET";#N/A,#N/A,TRUE,"ULLAGE";#N/A,#N/A,TRUE,"OBQ"}</definedName>
    <definedName name="_______dan3" hidden="1">{#N/A,#N/A,TRUE,"TIMESHEET";#N/A,#N/A,TRUE,"ULLAGE";#N/A,#N/A,TRUE,"OBQ"}</definedName>
    <definedName name="_____dan20" hidden="1">{#N/A,#N/A,TRUE,"TIMESHEET";#N/A,#N/A,TRUE,"ULLAGE";#N/A,#N/A,TRUE,"OBQ"}</definedName>
    <definedName name="_____dan3" hidden="1">{#N/A,#N/A,TRUE,"TIMESHEET";#N/A,#N/A,TRUE,"ULLAGE";#N/A,#N/A,TRUE,"OBQ"}</definedName>
    <definedName name="____dan20" hidden="1">{#N/A,#N/A,TRUE,"TIMESHEET";#N/A,#N/A,TRUE,"ULLAGE";#N/A,#N/A,TRUE,"OBQ"}</definedName>
    <definedName name="____dan3" hidden="1">{#N/A,#N/A,TRUE,"TIMESHEET";#N/A,#N/A,TRUE,"ULLAGE";#N/A,#N/A,TRUE,"OBQ"}</definedName>
    <definedName name="___dan20" hidden="1">{#N/A,#N/A,TRUE,"TIMESHEET";#N/A,#N/A,TRUE,"ULLAGE";#N/A,#N/A,TRUE,"OBQ"}</definedName>
    <definedName name="___dan3" hidden="1">{#N/A,#N/A,TRUE,"TIMESHEET";#N/A,#N/A,TRUE,"ULLAGE";#N/A,#N/A,TRUE,"OBQ"}</definedName>
    <definedName name="__dan20" hidden="1">{#N/A,#N/A,TRUE,"TIMESHEET";#N/A,#N/A,TRUE,"ULLAGE";#N/A,#N/A,TRUE,"OBQ"}</definedName>
    <definedName name="__dan3" hidden="1">{#N/A,#N/A,TRUE,"TIMESHEET";#N/A,#N/A,TRUE,"ULLAGE";#N/A,#N/A,TRUE,"OBQ"}</definedName>
    <definedName name="_dan20" hidden="1">{#N/A,#N/A,TRUE,"TIMESHEET";#N/A,#N/A,TRUE,"ULLAGE";#N/A,#N/A,TRUE,"OBQ"}</definedName>
    <definedName name="_dan3" hidden="1">{#N/A,#N/A,TRUE,"TIMESHEET";#N/A,#N/A,TRUE,"ULLAGE";#N/A,#N/A,TRUE,"OBQ"}</definedName>
    <definedName name="_Fill" hidden="1">#REF!</definedName>
    <definedName name="_Order1" hidden="1">255</definedName>
    <definedName name="_Order2" hidden="1">255</definedName>
    <definedName name="fred19" hidden="1">{#N/A,#N/A,TRUE,"TIMESHEET";#N/A,#N/A,TRUE,"ULLAGE";#N/A,#N/A,TRUE,"OBQ"}</definedName>
    <definedName name="Letter_L.D." hidden="1">{#N/A,#N/A,TRUE,"TIMESHEET";#N/A,#N/A,TRUE,"ULLAGE";#N/A,#N/A,TRUE,"OBQ"}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Forms." hidden="1">{#N/A,#N/A,TRUE,"TIMESHEET";#N/A,#N/A,TRUE,"ULLAGE";#N/A,#N/A,TRUE,"OBQ"}</definedName>
    <definedName name="wrn.Vitol." hidden="1">{#N/A,#N/A,TRUE,"TIMESHEET";#N/A,#N/A,TRUE,"ULLAGE";#N/A,#N/A,TRUE,"OBQ"}</definedName>
  </definedNames>
  <calcPr calcId="145621"/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<sst xmlns="http://schemas.openxmlformats.org/spreadsheetml/2006/main" count="9" uniqueCount="5">
  <si>
    <t>округл вниз</t>
  </si>
  <si>
    <t>если</t>
  </si>
  <si>
    <t>ПРИМЕР</t>
  </si>
  <si>
    <t xml:space="preserve">Ещё вопрос про округление или найти ближайшее значение :Нпример у нас есть в яч.C5 =6030 нужно в ячейке D5 вставить формулу чтобы нашла ближайшее значение вверх , а в E5 ближайшее значение ввниз из столбца B11:B34 </t>
  </si>
  <si>
    <t>округл вверх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</si>
</sst>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7" formatCode="#."/>
    <numFmt numFmtId="168" formatCode="#.00"/>
    <numFmt numFmtId="169" formatCode="\$#.00"/>
    <numFmt numFmtId="170" formatCode="&quot;$&quot;#.00"/>
    <numFmt numFmtId="171" formatCode="_-* #,##0&quot;$&quot;_-;\-* #,##0&quot;$&quot;_-;_-* &quot;-&quot;&quot;$&quot;_-;_-@_-"/>
    <numFmt numFmtId="172" formatCode="_-* #,##0.00&quot;$&quot;_-;\-* #,##0.00&quot;$&quot;_-;_-* &quot;-&quot;??&quot;$&quot;_-;_-@_-"/>
    <numFmt numFmtId="173" formatCode="&quot;$&quot;#,##0_);[Red]\(&quot;$&quot;#,##0\)"/>
    <numFmt numFmtId="174" formatCode="_(&quot;$&quot;* #,##0.00_);_(&quot;$&quot;* \(#,##0.00\);_(&quot;$&quot;* &quot;-&quot;??_);_(@_)"/>
    <numFmt numFmtId="175" formatCode="\$#,##0\ ;\(\$#,##0\)"/>
    <numFmt numFmtId="176" formatCode="_-* #,##0.00\ _D_M_-;\-* #,##0.00\ _D_M_-;_-* &quot;-&quot;??\ _D_M_-;_-@_-"/>
    <numFmt numFmtId="177" formatCode="_-* #,##0_$_-;\-* #,##0_$_-;_-* &quot;-&quot;_$_-;_-@_-"/>
    <numFmt numFmtId="178" formatCode="_-* #,##0.00_$_-;\-* #,##0.00_$_-;_-* &quot;-&quot;??_$_-;_-@_-"/>
    <numFmt numFmtId="179" formatCode="_-* #,##0_-;\-* #,##0_-;_-* &quot;-&quot;_-;_-@_-"/>
    <numFmt numFmtId="180" formatCode="_-* #,##0.00_-;\-* #,##0.00_-;_-* &quot;-&quot;??_-;_-@_-"/>
    <numFmt numFmtId="181" formatCode="_(* #,##0_);_(* \(#,##0\);_(* &quot;-&quot;_);_(@_)"/>
    <numFmt numFmtId="182" formatCode="_(* #,##0.00_);_(* \(#,##0.00\);_(* &quot;-&quot;??_);_(@_)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%#.00"/>
    <numFmt numFmtId="186" formatCode="_ * #,##0_ ;_ * \-#,##0_ ;_ * &quot;-&quot;_ ;_ @_ 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sz val="10"/>
      <color indexed="24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sz val="10"/>
      <name val="Times New Roman Cyr"/>
      <charset val="204"/>
    </font>
    <font>
      <sz val="10"/>
      <name val="Helv"/>
      <charset val="238"/>
    </font>
    <font>
      <sz val="10"/>
      <name val="Arial Cyr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Times New Roman"/>
      <family val="1"/>
      <charset val="204"/>
    </font>
    <font>
      <b/>
      <sz val="11"/>
      <color indexed="63"/>
      <name val="Calibri"/>
      <family val="2"/>
    </font>
    <font>
      <sz val="8"/>
      <color indexed="8"/>
      <name val="Arial"/>
      <family val="2"/>
      <charset val="204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162"/>
    </font>
    <font>
      <sz val="11"/>
      <color indexed="10"/>
      <name val="Calibri"/>
      <family val="2"/>
    </font>
    <font>
      <sz val="10"/>
      <name val="PA-SansSerif"/>
      <charset val="161"/>
    </font>
    <font>
      <u/>
      <sz val="7.5"/>
      <color indexed="12"/>
      <name val="MS Sans Serif"/>
      <family val="2"/>
      <charset val="204"/>
    </font>
    <font>
      <u/>
      <sz val="7.5"/>
      <color indexed="12"/>
      <name val="MS Sans Serif"/>
      <family val="2"/>
    </font>
    <font>
      <sz val="9"/>
      <name val="Tahoma"/>
      <family val="2"/>
      <charset val="204"/>
    </font>
    <font>
      <sz val="10"/>
      <name val="Arial"/>
    </font>
    <font>
      <sz val="12"/>
      <name val="바탕체"/>
      <family val="1"/>
      <charset val="129"/>
    </font>
    <font>
      <sz val="12"/>
      <name val="궁서체"/>
      <family val="1"/>
      <charset val="129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0" fontId="2" fillId="0" borderId="0"/>
    <xf numFmtId="167" fontId="4" fillId="0" borderId="1">
      <protection locked="0"/>
    </xf>
    <xf numFmtId="168" fontId="4" fillId="0" borderId="0">
      <protection locked="0"/>
    </xf>
    <xf numFmtId="4" fontId="4" fillId="0" borderId="0">
      <protection locked="0"/>
    </xf>
    <xf numFmtId="168" fontId="4" fillId="0" borderId="0">
      <protection locked="0"/>
    </xf>
    <xf numFmtId="4" fontId="4" fillId="0" borderId="0">
      <protection locked="0"/>
    </xf>
    <xf numFmtId="4" fontId="4" fillId="0" borderId="0">
      <protection locked="0"/>
    </xf>
    <xf numFmtId="168" fontId="4" fillId="0" borderId="0">
      <protection locked="0"/>
    </xf>
    <xf numFmtId="169" fontId="4" fillId="0" borderId="0">
      <protection locked="0"/>
    </xf>
    <xf numFmtId="170" fontId="4" fillId="0" borderId="0">
      <protection locked="0"/>
    </xf>
    <xf numFmtId="167" fontId="4" fillId="0" borderId="1">
      <protection locked="0"/>
    </xf>
    <xf numFmtId="167" fontId="5" fillId="0" borderId="0">
      <protection locked="0"/>
    </xf>
    <xf numFmtId="167" fontId="5" fillId="0" borderId="0">
      <protection locked="0"/>
    </xf>
    <xf numFmtId="167" fontId="5" fillId="0" borderId="0">
      <protection locked="0"/>
    </xf>
    <xf numFmtId="167" fontId="5" fillId="0" borderId="0">
      <protection locked="0"/>
    </xf>
    <xf numFmtId="167" fontId="5" fillId="0" borderId="0">
      <protection locked="0"/>
    </xf>
    <xf numFmtId="167" fontId="5" fillId="0" borderId="0">
      <protection locked="0"/>
    </xf>
    <xf numFmtId="167" fontId="4" fillId="0" borderId="1">
      <protection locked="0"/>
    </xf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0" fillId="24" borderId="0" applyNumberFormat="0" applyBorder="0" applyAlignment="0" applyProtection="0"/>
    <xf numFmtId="0" fontId="11" fillId="25" borderId="2" applyNumberFormat="0" applyAlignment="0" applyProtection="0"/>
    <xf numFmtId="0" fontId="12" fillId="18" borderId="3" applyNumberFormat="0" applyAlignment="0" applyProtection="0"/>
    <xf numFmtId="38" fontId="13" fillId="0" borderId="0" applyFont="0" applyFill="0" applyBorder="0" applyAlignment="0" applyProtection="0"/>
    <xf numFmtId="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8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" fillId="0" borderId="0"/>
    <xf numFmtId="0" fontId="22" fillId="0" borderId="0"/>
    <xf numFmtId="0" fontId="23" fillId="0" borderId="0"/>
    <xf numFmtId="0" fontId="24" fillId="0" borderId="0" applyNumberFormat="0" applyFont="0" applyFill="0" applyBorder="0" applyAlignment="0" applyProtection="0"/>
    <xf numFmtId="0" fontId="25" fillId="23" borderId="2" applyNumberFormat="0" applyAlignment="0" applyProtection="0"/>
    <xf numFmtId="0" fontId="26" fillId="0" borderId="5" applyNumberFormat="0" applyFill="0" applyAlignment="0" applyProtection="0"/>
    <xf numFmtId="176" fontId="15" fillId="0" borderId="0" applyFont="0" applyFill="0" applyBorder="0" applyAlignment="0" applyProtection="0"/>
    <xf numFmtId="0" fontId="27" fillId="29" borderId="0" applyNumberFormat="0" applyBorder="0" applyAlignment="0" applyProtection="0"/>
    <xf numFmtId="0" fontId="15" fillId="0" borderId="0"/>
    <xf numFmtId="0" fontId="15" fillId="0" borderId="0"/>
    <xf numFmtId="0" fontId="28" fillId="16" borderId="6" applyNumberFormat="0" applyFont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9" fillId="25" borderId="7" applyNumberFormat="0" applyAlignment="0" applyProtection="0"/>
    <xf numFmtId="9" fontId="13" fillId="0" borderId="0" applyFont="0" applyFill="0" applyBorder="0" applyAlignment="0" applyProtection="0"/>
    <xf numFmtId="0" fontId="30" fillId="30" borderId="0">
      <alignment horizontal="right" vertical="top"/>
    </xf>
    <xf numFmtId="0" fontId="30" fillId="30" borderId="0">
      <alignment horizontal="center" vertical="top"/>
    </xf>
    <xf numFmtId="0" fontId="30" fillId="30" borderId="0">
      <alignment horizontal="left" vertical="top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8" applyNumberFormat="0" applyFont="0" applyFill="0" applyAlignment="0" applyProtection="0"/>
    <xf numFmtId="0" fontId="13" fillId="0" borderId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85" fontId="4" fillId="0" borderId="0">
      <protection locked="0"/>
    </xf>
    <xf numFmtId="0" fontId="3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7" fillId="0" borderId="0"/>
    <xf numFmtId="0" fontId="15" fillId="0" borderId="0"/>
    <xf numFmtId="0" fontId="1" fillId="0" borderId="0"/>
    <xf numFmtId="0" fontId="37" fillId="0" borderId="0"/>
    <xf numFmtId="0" fontId="15" fillId="0" borderId="0"/>
    <xf numFmtId="0" fontId="15" fillId="0" borderId="0"/>
    <xf numFmtId="0" fontId="3" fillId="0" borderId="0"/>
    <xf numFmtId="0" fontId="38" fillId="0" borderId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5" fontId="4" fillId="0" borderId="0">
      <protection locked="0"/>
    </xf>
    <xf numFmtId="186" fontId="39" fillId="0" borderId="0" applyFont="0" applyFill="0" applyBorder="0" applyAlignment="0" applyProtection="0"/>
    <xf numFmtId="0" fontId="4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35">
    <cellStyle name="?’Ћ?Ћ‚›‰" xfId="2"/>
    <cellStyle name="”?s‘?ђЋ‚ЂЌЌ›‰" xfId="3"/>
    <cellStyle name="”?ЌЂЌ‘Ћ‚›‰" xfId="4"/>
    <cellStyle name="”€s‘€ђZ‚€TT›‰" xfId="5"/>
    <cellStyle name="”€T€T‘Z‚›‰" xfId="6"/>
    <cellStyle name="”ЌЂЌ‘Ћ‚›‰" xfId="7"/>
    <cellStyle name="”љ‘ђЋ‚ЂЌЌ›‰" xfId="8"/>
    <cellStyle name="„…T…†T›‰" xfId="9"/>
    <cellStyle name="„…Ќ…†Ќ›‰" xfId="10"/>
    <cellStyle name="€’ZѓZ‚›‰" xfId="11"/>
    <cellStyle name="‡€ѓZ‹Z‚Zs1" xfId="12"/>
    <cellStyle name="‡€ѓZ‹Z‚Zs2" xfId="13"/>
    <cellStyle name="‡Ђ?Ћ‹Ћ‚Ћs1" xfId="14"/>
    <cellStyle name="‡Ђ?Ћ‹Ћ‚Ћs2" xfId="15"/>
    <cellStyle name="‡ЂѓЋ‹Ћ‚Ћљ1" xfId="16"/>
    <cellStyle name="‡ЂѓЋ‹Ћ‚Ћљ2" xfId="17"/>
    <cellStyle name="’ЋѓЋ‚›‰" xfId="18"/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Alilciue [0]_COW Lines" xfId="61"/>
    <cellStyle name="Alilciue_COW Lines" xfId="62"/>
    <cellStyle name="Bad" xfId="63"/>
    <cellStyle name="Calculation" xfId="64"/>
    <cellStyle name="Check Cell" xfId="65"/>
    <cellStyle name="Comma [0]" xfId="66"/>
    <cellStyle name="Comma0" xfId="67"/>
    <cellStyle name="Currency [0]" xfId="68"/>
    <cellStyle name="Currency_CL Load Port" xfId="69"/>
    <cellStyle name="Currency0" xfId="70"/>
    <cellStyle name="Date" xfId="71"/>
    <cellStyle name="Emphasis 1" xfId="72"/>
    <cellStyle name="Emphasis 2" xfId="73"/>
    <cellStyle name="Emphasis 3" xfId="74"/>
    <cellStyle name="Explanatory Text" xfId="75"/>
    <cellStyle name="Fixed" xfId="76"/>
    <cellStyle name="Good" xfId="77"/>
    <cellStyle name="Heading 1" xfId="78"/>
    <cellStyle name="Heading 2" xfId="79"/>
    <cellStyle name="Heading 3" xfId="80"/>
    <cellStyle name="Heading 4" xfId="81"/>
    <cellStyle name="Iau?iue_Cargo Line Eng" xfId="82"/>
    <cellStyle name="Îáű÷íűé_HYDTBL" xfId="83"/>
    <cellStyle name="Îáû÷íûé_I" xfId="84"/>
    <cellStyle name="Îáű÷íűé_Math" xfId="85"/>
    <cellStyle name="Îáû÷íûé_Text" xfId="86"/>
    <cellStyle name="Input" xfId="87"/>
    <cellStyle name="Linked Cell" xfId="88"/>
    <cellStyle name="Migliaia_Fax" xfId="89"/>
    <cellStyle name="Neutral" xfId="90"/>
    <cellStyle name="Normal_55216_primary report" xfId="91"/>
    <cellStyle name="Normale_Ballast" xfId="92"/>
    <cellStyle name="Note" xfId="93"/>
    <cellStyle name="Nun??c [0]_COW Lines" xfId="94"/>
    <cellStyle name="Nun??c_COW Lines" xfId="95"/>
    <cellStyle name="Ňűń˙÷č [0]_2_Grade" xfId="96"/>
    <cellStyle name="Ňűń˙÷č_2_Grade" xfId="97"/>
    <cellStyle name="Ôèíàíñîâûé [0]_Load Plan - 2" xfId="98"/>
    <cellStyle name="Ôèíàíñîâûé_Load Plan - 2" xfId="99"/>
    <cellStyle name="Òûñÿ÷è [0]_1cm" xfId="100"/>
    <cellStyle name="Òûñÿ÷è_1cm" xfId="101"/>
    <cellStyle name="Output" xfId="102"/>
    <cellStyle name="Percent_CONC_TLX" xfId="103"/>
    <cellStyle name="S4" xfId="104"/>
    <cellStyle name="S5" xfId="105"/>
    <cellStyle name="S6" xfId="106"/>
    <cellStyle name="Sheet Title" xfId="107"/>
    <cellStyle name="Title" xfId="108"/>
    <cellStyle name="Total" xfId="109"/>
    <cellStyle name="ulphu" xfId="110"/>
    <cellStyle name="Valuta (0)_Fax" xfId="111"/>
    <cellStyle name="Valuta_Fax" xfId="112"/>
    <cellStyle name="Warning Text" xfId="113"/>
    <cellStyle name="ZђZ–…T’T›‰" xfId="114"/>
    <cellStyle name="Βασικό_OBQ" xfId="115"/>
    <cellStyle name="Гиперссылка 2" xfId="116"/>
    <cellStyle name="Гиперссылка 2 2" xfId="117"/>
    <cellStyle name="Гиперссылка 3" xfId="118"/>
    <cellStyle name="Гиперссылка 4" xfId="119"/>
    <cellStyle name="Обычный" xfId="0" builtinId="0"/>
    <cellStyle name="Обычный 2" xfId="1"/>
    <cellStyle name="Обычный 2 2" xfId="120"/>
    <cellStyle name="Обычный 2 3" xfId="121"/>
    <cellStyle name="Обычный 3" xfId="122"/>
    <cellStyle name="Обычный 3 2" xfId="123"/>
    <cellStyle name="Обычный 4" xfId="124"/>
    <cellStyle name="Обычный 4 2" xfId="125"/>
    <cellStyle name="Обычный 5" xfId="126"/>
    <cellStyle name="Обычный 6" xfId="127"/>
    <cellStyle name="Обычный 7" xfId="128"/>
    <cellStyle name="Процентный 2" xfId="129"/>
    <cellStyle name="Тысячи [0]_COW Lines" xfId="130"/>
    <cellStyle name="Тысячи_COW Lines" xfId="131"/>
    <cellStyle name="ЏђЋ–…Ќ’Ќ›‰" xfId="132"/>
    <cellStyle name="콤마 [0]_하역0005총" xfId="133"/>
    <cellStyle name="표준_3월하역보고 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alib/&#1060;&#1083;&#1072;&#1075;&#1084;&#1072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lage report Loading "/>
      <sheetName val="Table"/>
      <sheetName val="№ 2ЛБ"/>
      <sheetName val="№ 3ЛБ"/>
      <sheetName val="№ 4ЛБ"/>
      <sheetName val="№ 5ЛБ"/>
      <sheetName val="№ 6ЛБ"/>
      <sheetName val="№ 1ПБ"/>
      <sheetName val="№ 2ПБ"/>
      <sheetName val="№ 3ПБ"/>
      <sheetName val="№ 4ПБ"/>
      <sheetName val="№ 5ПБ"/>
      <sheetName val="№ 6П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63"/>
  <sheetViews>
    <sheetView tabSelected="1" zoomScale="80" zoomScaleNormal="80" workbookViewId="0">
      <selection activeCell="I19" sqref="I19"/>
    </sheetView>
  </sheetViews>
  <sheetFormatPr defaultRowHeight="15"/>
  <cols>
    <col min="4" max="4" width="17.140625" customWidth="1"/>
    <col min="5" max="5" width="11.28515625" customWidth="1"/>
  </cols>
  <sheetData>
    <row r="4" spans="1:14">
      <c r="A4" s="6" t="s">
        <v>2</v>
      </c>
      <c r="B4" s="7"/>
      <c r="C4" s="2" t="s">
        <v>1</v>
      </c>
      <c r="D4" s="3" t="s">
        <v>4</v>
      </c>
      <c r="E4" s="4" t="s">
        <v>0</v>
      </c>
      <c r="G4" s="10" t="s">
        <v>3</v>
      </c>
      <c r="H4" s="11"/>
      <c r="I4" s="11"/>
      <c r="J4" s="11"/>
      <c r="K4" s="11"/>
      <c r="L4" s="11"/>
      <c r="M4" s="11"/>
      <c r="N4" s="12"/>
    </row>
    <row r="5" spans="1:14">
      <c r="A5" s="6"/>
      <c r="B5" s="7"/>
      <c r="C5" s="5">
        <v>6030</v>
      </c>
      <c r="D5" s="8">
        <v>6095</v>
      </c>
      <c r="E5" s="9">
        <v>6000</v>
      </c>
      <c r="G5" s="13"/>
      <c r="H5" s="14"/>
      <c r="I5" s="14"/>
      <c r="J5" s="14"/>
      <c r="K5" s="14"/>
      <c r="L5" s="14"/>
      <c r="M5" s="14"/>
      <c r="N5" s="15"/>
    </row>
    <row r="6" spans="1:14">
      <c r="G6" s="13"/>
      <c r="H6" s="14"/>
      <c r="I6" s="14"/>
      <c r="J6" s="14"/>
      <c r="K6" s="14"/>
      <c r="L6" s="14"/>
      <c r="M6" s="14"/>
      <c r="N6" s="15"/>
    </row>
    <row r="7" spans="1:14">
      <c r="A7" s="6" t="s">
        <v>2</v>
      </c>
      <c r="B7" s="7"/>
      <c r="C7" s="2" t="s">
        <v>1</v>
      </c>
      <c r="D7" s="3" t="s">
        <v>4</v>
      </c>
      <c r="E7" s="4" t="s">
        <v>0</v>
      </c>
      <c r="G7" s="13"/>
      <c r="H7" s="14"/>
      <c r="I7" s="14"/>
      <c r="J7" s="14"/>
      <c r="K7" s="14"/>
      <c r="L7" s="14"/>
      <c r="M7" s="14"/>
      <c r="N7" s="15"/>
    </row>
    <row r="8" spans="1:14">
      <c r="A8" s="6"/>
      <c r="B8" s="7"/>
      <c r="C8" s="5">
        <v>2062</v>
      </c>
      <c r="D8" s="8">
        <v>3000</v>
      </c>
      <c r="E8" s="9">
        <v>2500</v>
      </c>
      <c r="G8" s="16"/>
      <c r="H8" s="17"/>
      <c r="I8" s="17"/>
      <c r="J8" s="17"/>
      <c r="K8" s="17"/>
      <c r="L8" s="17"/>
      <c r="M8" s="17"/>
      <c r="N8" s="18"/>
    </row>
    <row r="11" spans="1:14">
      <c r="B11" s="1">
        <v>6095</v>
      </c>
    </row>
    <row r="12" spans="1:14">
      <c r="B12" s="1">
        <v>6000</v>
      </c>
    </row>
    <row r="13" spans="1:14">
      <c r="B13" s="1">
        <v>5900</v>
      </c>
    </row>
    <row r="14" spans="1:14">
      <c r="B14" s="1">
        <f>B13-100</f>
        <v>5800</v>
      </c>
    </row>
    <row r="15" spans="1:14">
      <c r="B15" s="1">
        <f t="shared" ref="B15:B34" si="0">B14-100</f>
        <v>5700</v>
      </c>
    </row>
    <row r="16" spans="1:14">
      <c r="B16" s="1">
        <f t="shared" si="0"/>
        <v>5600</v>
      </c>
    </row>
    <row r="17" spans="2:2">
      <c r="B17" s="1">
        <f t="shared" si="0"/>
        <v>5500</v>
      </c>
    </row>
    <row r="18" spans="2:2">
      <c r="B18" s="1">
        <f>B17-500</f>
        <v>5000</v>
      </c>
    </row>
    <row r="19" spans="2:2">
      <c r="B19" s="1">
        <f t="shared" ref="B19:B25" si="1">B18-500</f>
        <v>4500</v>
      </c>
    </row>
    <row r="20" spans="2:2">
      <c r="B20" s="1">
        <f t="shared" si="1"/>
        <v>4000</v>
      </c>
    </row>
    <row r="21" spans="2:2">
      <c r="B21" s="1">
        <f t="shared" si="1"/>
        <v>3500</v>
      </c>
    </row>
    <row r="22" spans="2:2">
      <c r="B22" s="1">
        <f t="shared" si="1"/>
        <v>3000</v>
      </c>
    </row>
    <row r="23" spans="2:2">
      <c r="B23" s="1">
        <f t="shared" si="1"/>
        <v>2500</v>
      </c>
    </row>
    <row r="24" spans="2:2">
      <c r="B24" s="1">
        <f t="shared" si="1"/>
        <v>2000</v>
      </c>
    </row>
    <row r="25" spans="2:2">
      <c r="B25" s="1">
        <f t="shared" si="1"/>
        <v>1500</v>
      </c>
    </row>
    <row r="26" spans="2:2">
      <c r="B26" s="1">
        <f>B25-100</f>
        <v>1400</v>
      </c>
    </row>
    <row r="27" spans="2:2">
      <c r="B27" s="1">
        <f t="shared" ref="B27:B31" si="2">B26-100</f>
        <v>1300</v>
      </c>
    </row>
    <row r="28" spans="2:2">
      <c r="B28" s="1">
        <f t="shared" si="2"/>
        <v>1200</v>
      </c>
    </row>
    <row r="29" spans="2:2">
      <c r="B29" s="1">
        <f t="shared" si="2"/>
        <v>1100</v>
      </c>
    </row>
    <row r="30" spans="2:2">
      <c r="B30" s="1">
        <f t="shared" si="2"/>
        <v>1000</v>
      </c>
    </row>
    <row r="31" spans="2:2">
      <c r="B31" s="1">
        <f t="shared" si="2"/>
        <v>900</v>
      </c>
    </row>
    <row r="32" spans="2:2">
      <c r="B32" s="1">
        <f t="shared" si="0"/>
        <v>800</v>
      </c>
    </row>
    <row r="33" spans="2:2">
      <c r="B33" s="1">
        <f t="shared" si="0"/>
        <v>700</v>
      </c>
    </row>
    <row r="34" spans="2:2">
      <c r="B34" s="1">
        <f t="shared" si="0"/>
        <v>600</v>
      </c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</sheetData>
  <mergeCells count="3">
    <mergeCell ref="A7:B8"/>
    <mergeCell ref="G4:N8"/>
    <mergeCell ref="A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Andrey Ikhnenko</cp:lastModifiedBy>
  <dcterms:created xsi:type="dcterms:W3CDTF">2017-10-11T03:37:06Z</dcterms:created>
  <dcterms:modified xsi:type="dcterms:W3CDTF">2017-10-11T03:47:34Z</dcterms:modified>
</cp:coreProperties>
</file>