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 activeTab="1"/>
  </bookViews>
  <sheets>
    <sheet name="Sheet1" sheetId="1" r:id="rId1"/>
    <sheet name="Sheet1 (2)" sheetId="2" r:id="rId2"/>
  </sheets>
  <calcPr calcId="124519"/>
</workbook>
</file>

<file path=xl/calcChain.xml><?xml version="1.0" encoding="utf-8"?>
<calcChain xmlns="http://schemas.openxmlformats.org/spreadsheetml/2006/main">
  <c r="B7" i="2"/>
  <c r="B6"/>
  <c r="B5"/>
  <c r="B4"/>
  <c r="F13" s="1"/>
  <c r="G13" l="1"/>
  <c r="F19"/>
  <c r="F11"/>
  <c r="F24"/>
  <c r="F16"/>
  <c r="F12"/>
  <c r="F14"/>
  <c r="F28"/>
  <c r="F20"/>
  <c r="F15"/>
  <c r="F27"/>
  <c r="F23"/>
  <c r="G14"/>
  <c r="F30"/>
  <c r="F29"/>
  <c r="F26"/>
  <c r="F25"/>
  <c r="G23"/>
  <c r="F22"/>
  <c r="F21"/>
  <c r="G19"/>
  <c r="F18"/>
  <c r="F17"/>
  <c r="G15"/>
  <c r="G11"/>
  <c r="B5" i="1"/>
  <c r="B6"/>
  <c r="B7"/>
  <c r="B4"/>
  <c r="H13" i="2" l="1"/>
  <c r="H23"/>
  <c r="H15"/>
  <c r="H19"/>
  <c r="G27"/>
  <c r="H27"/>
  <c r="H14"/>
  <c r="G28"/>
  <c r="H28" s="1"/>
  <c r="G12"/>
  <c r="H12" s="1"/>
  <c r="G24"/>
  <c r="H24" s="1"/>
  <c r="G20"/>
  <c r="H20" s="1"/>
  <c r="G16"/>
  <c r="H16" s="1"/>
  <c r="H11"/>
  <c r="G17"/>
  <c r="H17" s="1"/>
  <c r="G22"/>
  <c r="H22" s="1"/>
  <c r="G25"/>
  <c r="H25" s="1"/>
  <c r="G30"/>
  <c r="H30" s="1"/>
  <c r="G18"/>
  <c r="H18" s="1"/>
  <c r="G21"/>
  <c r="H21" s="1"/>
  <c r="G26"/>
  <c r="H26" s="1"/>
  <c r="G29"/>
  <c r="H29" s="1"/>
</calcChain>
</file>

<file path=xl/sharedStrings.xml><?xml version="1.0" encoding="utf-8"?>
<sst xmlns="http://schemas.openxmlformats.org/spreadsheetml/2006/main" count="78" uniqueCount="10">
  <si>
    <t>текст 1</t>
  </si>
  <si>
    <t>текст 2</t>
  </si>
  <si>
    <t>текст 3</t>
  </si>
  <si>
    <t>текст 4</t>
  </si>
  <si>
    <t>Площадка 1</t>
  </si>
  <si>
    <t>Площадка 2</t>
  </si>
  <si>
    <t>Площадка 3</t>
  </si>
  <si>
    <t>Площадка 4</t>
  </si>
  <si>
    <t>начальные данные</t>
  </si>
  <si>
    <t>нужный результат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</si>
</sst>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F21"/>
  <sheetViews>
    <sheetView workbookViewId="0">
      <selection activeCell="K7" sqref="K7"/>
    </sheetView>
  </sheetViews>
  <sheetFormatPr defaultRowHeight="15"/>
  <cols>
    <col min="1" max="1" width="11.7109375" customWidth="1"/>
    <col min="3" max="10" width="7.42578125" customWidth="1"/>
  </cols>
  <sheetData>
    <row r="2" spans="1:6">
      <c r="A2" s="3" t="s">
        <v>8</v>
      </c>
      <c r="B2" s="3"/>
    </row>
    <row r="4" spans="1:6">
      <c r="A4" s="1" t="s">
        <v>4</v>
      </c>
      <c r="B4" s="1">
        <f>COUNTA(C4:F4)</f>
        <v>3</v>
      </c>
      <c r="C4" s="2" t="s">
        <v>0</v>
      </c>
      <c r="D4" s="2" t="s">
        <v>1</v>
      </c>
      <c r="E4" s="2" t="s">
        <v>2</v>
      </c>
      <c r="F4" s="2"/>
    </row>
    <row r="5" spans="1:6">
      <c r="A5" s="1" t="s">
        <v>5</v>
      </c>
      <c r="B5" s="1">
        <f t="shared" ref="B5:B7" si="0">COUNTA(C5:F5)</f>
        <v>2</v>
      </c>
      <c r="C5" s="2" t="s">
        <v>0</v>
      </c>
      <c r="D5" s="2" t="s">
        <v>1</v>
      </c>
      <c r="E5" s="2"/>
      <c r="F5" s="2"/>
    </row>
    <row r="6" spans="1:6">
      <c r="A6" s="1" t="s">
        <v>6</v>
      </c>
      <c r="B6" s="1">
        <f t="shared" si="0"/>
        <v>4</v>
      </c>
      <c r="C6" s="2" t="s">
        <v>0</v>
      </c>
      <c r="D6" s="2" t="s">
        <v>1</v>
      </c>
      <c r="E6" s="2" t="s">
        <v>2</v>
      </c>
      <c r="F6" s="2" t="s">
        <v>3</v>
      </c>
    </row>
    <row r="7" spans="1:6">
      <c r="A7" s="1" t="s">
        <v>7</v>
      </c>
      <c r="B7" s="1">
        <f t="shared" si="0"/>
        <v>2</v>
      </c>
      <c r="C7" s="2" t="s">
        <v>0</v>
      </c>
      <c r="D7" s="2" t="s">
        <v>1</v>
      </c>
      <c r="E7" s="2"/>
      <c r="F7" s="2"/>
    </row>
    <row r="9" spans="1:6">
      <c r="A9" s="3" t="s">
        <v>9</v>
      </c>
      <c r="B9" s="3"/>
    </row>
    <row r="11" spans="1:6">
      <c r="A11" s="1" t="s">
        <v>4</v>
      </c>
      <c r="B11" s="1">
        <v>3</v>
      </c>
      <c r="C11" s="2" t="s">
        <v>0</v>
      </c>
    </row>
    <row r="12" spans="1:6">
      <c r="A12" s="1" t="s">
        <v>4</v>
      </c>
      <c r="B12" s="1">
        <v>3</v>
      </c>
      <c r="C12" s="2" t="s">
        <v>1</v>
      </c>
    </row>
    <row r="13" spans="1:6">
      <c r="A13" s="1" t="s">
        <v>4</v>
      </c>
      <c r="B13" s="1">
        <v>3</v>
      </c>
      <c r="C13" s="2" t="s">
        <v>2</v>
      </c>
    </row>
    <row r="14" spans="1:6">
      <c r="A14" s="1" t="s">
        <v>5</v>
      </c>
      <c r="B14" s="1">
        <v>2</v>
      </c>
      <c r="C14" s="2" t="s">
        <v>0</v>
      </c>
    </row>
    <row r="15" spans="1:6">
      <c r="A15" s="1" t="s">
        <v>5</v>
      </c>
      <c r="B15" s="1">
        <v>2</v>
      </c>
      <c r="C15" s="2" t="s">
        <v>1</v>
      </c>
    </row>
    <row r="16" spans="1:6">
      <c r="A16" s="1" t="s">
        <v>6</v>
      </c>
      <c r="B16" s="1">
        <v>4</v>
      </c>
      <c r="C16" s="2" t="s">
        <v>0</v>
      </c>
    </row>
    <row r="17" spans="1:3">
      <c r="A17" s="1" t="s">
        <v>6</v>
      </c>
      <c r="B17" s="1">
        <v>4</v>
      </c>
      <c r="C17" s="2" t="s">
        <v>1</v>
      </c>
    </row>
    <row r="18" spans="1:3">
      <c r="A18" s="1" t="s">
        <v>6</v>
      </c>
      <c r="B18" s="1">
        <v>4</v>
      </c>
      <c r="C18" s="2" t="s">
        <v>2</v>
      </c>
    </row>
    <row r="19" spans="1:3">
      <c r="A19" s="1" t="s">
        <v>6</v>
      </c>
      <c r="B19" s="1">
        <v>4</v>
      </c>
      <c r="C19" s="2" t="s">
        <v>3</v>
      </c>
    </row>
    <row r="20" spans="1:3">
      <c r="A20" s="1" t="s">
        <v>7</v>
      </c>
      <c r="B20" s="1">
        <v>2</v>
      </c>
      <c r="C20" s="2" t="s">
        <v>0</v>
      </c>
    </row>
    <row r="21" spans="1:3">
      <c r="A21" s="1" t="s">
        <v>7</v>
      </c>
      <c r="B21" s="1">
        <v>2</v>
      </c>
      <c r="C21" s="2" t="s">
        <v>1</v>
      </c>
    </row>
  </sheetData>
  <mergeCells count="2">
    <mergeCell ref="A2:B2"/>
    <mergeCell ref="A9:B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I30"/>
  <sheetViews>
    <sheetView tabSelected="1" topLeftCell="A3" workbookViewId="0">
      <selection activeCell="D5" sqref="D5"/>
    </sheetView>
  </sheetViews>
  <sheetFormatPr defaultRowHeight="15"/>
  <cols>
    <col min="1" max="1" width="11.7109375" customWidth="1"/>
    <col min="3" max="5" width="7.42578125" customWidth="1"/>
    <col min="6" max="6" width="11.7109375" bestFit="1" customWidth="1"/>
    <col min="7" max="10" width="7.42578125" customWidth="1"/>
  </cols>
  <sheetData>
    <row r="2" spans="1:9">
      <c r="A2" s="3" t="s">
        <v>8</v>
      </c>
      <c r="B2" s="3"/>
    </row>
    <row r="3" spans="1:9">
      <c r="I3" s="4"/>
    </row>
    <row r="4" spans="1:9">
      <c r="A4" s="1" t="s">
        <v>4</v>
      </c>
      <c r="B4" s="1">
        <f>COUNTA(C4:F4)</f>
        <v>3</v>
      </c>
      <c r="C4" s="2" t="s">
        <v>0</v>
      </c>
      <c r="D4" s="2" t="s">
        <v>1</v>
      </c>
      <c r="E4" s="2" t="s">
        <v>2</v>
      </c>
      <c r="F4" s="2"/>
      <c r="I4" s="4"/>
    </row>
    <row r="5" spans="1:9">
      <c r="A5" s="1" t="s">
        <v>5</v>
      </c>
      <c r="B5" s="1">
        <f t="shared" ref="B5:B7" si="0">COUNTA(C5:F5)</f>
        <v>2</v>
      </c>
      <c r="C5" s="2" t="s">
        <v>0</v>
      </c>
      <c r="D5" s="2" t="s">
        <v>1</v>
      </c>
      <c r="E5" s="2"/>
      <c r="F5" s="2"/>
      <c r="I5" s="4"/>
    </row>
    <row r="6" spans="1:9">
      <c r="A6" s="1" t="s">
        <v>6</v>
      </c>
      <c r="B6" s="1">
        <f t="shared" si="0"/>
        <v>4</v>
      </c>
      <c r="C6" s="2" t="s">
        <v>0</v>
      </c>
      <c r="D6" s="2" t="s">
        <v>1</v>
      </c>
      <c r="E6" s="2" t="s">
        <v>2</v>
      </c>
      <c r="F6" s="2" t="s">
        <v>3</v>
      </c>
      <c r="I6" s="4"/>
    </row>
    <row r="7" spans="1:9">
      <c r="A7" s="1" t="s">
        <v>7</v>
      </c>
      <c r="B7" s="1">
        <f t="shared" si="0"/>
        <v>2</v>
      </c>
      <c r="C7" s="2" t="s">
        <v>0</v>
      </c>
      <c r="D7" s="2" t="s">
        <v>1</v>
      </c>
      <c r="E7" s="2"/>
      <c r="F7" s="2"/>
      <c r="I7" s="4"/>
    </row>
    <row r="9" spans="1:9">
      <c r="A9" s="3" t="s">
        <v>9</v>
      </c>
      <c r="B9" s="3"/>
    </row>
    <row r="11" spans="1:9">
      <c r="A11" s="1" t="s">
        <v>4</v>
      </c>
      <c r="B11" s="1">
        <v>3</v>
      </c>
      <c r="C11" s="2" t="s">
        <v>0</v>
      </c>
      <c r="F11" s="5" t="str">
        <f>IF(ROW()-10&lt;=B$4,A$4,IF(AND(ROW()-10&gt;B$4,ROW()-10&lt;=B$4+B$5),A$5,IF(AND(ROW()-10&gt;B$4+B$5,ROW()-10&lt;=B$4+B$5+B$6),A$6,IF(AND(ROW()-10&gt;B$4+B$5+B$6,ROW()-10&lt;=B$4+B$5+B$6+B$7),A$7,""))))</f>
        <v>Площадка 1</v>
      </c>
      <c r="G11" s="6">
        <f>IFERROR(VLOOKUP($F11,$A$4:$F$7,COLUMN(B4),0),"")</f>
        <v>3</v>
      </c>
      <c r="H11" s="5" t="str">
        <f>IFERROR(VLOOKUP($F11,$A$4:$F$7,IFERROR(G11-COUNTIF(F12:F$30,F11),"")+2,0),"")</f>
        <v>текст 1</v>
      </c>
    </row>
    <row r="12" spans="1:9">
      <c r="A12" s="1" t="s">
        <v>4</v>
      </c>
      <c r="B12" s="1">
        <v>3</v>
      </c>
      <c r="C12" s="2" t="s">
        <v>1</v>
      </c>
      <c r="F12" s="5" t="str">
        <f t="shared" ref="F12:F30" si="1">IF(ROW()-10&lt;=B$4,A$4,IF(AND(ROW()-10&gt;B$4,ROW()-10&lt;=B$4+B$5),A$5,IF(AND(ROW()-10&gt;B$4+B$5,ROW()-10&lt;=B$4+B$5+B$6),A$6,IF(AND(ROW()-10&gt;B$4+B$5+B$6,ROW()-10&lt;=B$4+B$5+B$6+B$7),A$7,""))))</f>
        <v>Площадка 1</v>
      </c>
      <c r="G12" s="6">
        <f t="shared" ref="G12:G30" si="2">IFERROR(VLOOKUP($F12,$A$4:$F$7,COLUMN(B5),0),"")</f>
        <v>3</v>
      </c>
      <c r="H12" s="5" t="str">
        <f>IFERROR(VLOOKUP($F12,$A$4:$F$7,IFERROR(G12-COUNTIF(F13:F$30,F12),"")+2,0),"")</f>
        <v>текст 2</v>
      </c>
    </row>
    <row r="13" spans="1:9">
      <c r="A13" s="1" t="s">
        <v>4</v>
      </c>
      <c r="B13" s="1">
        <v>3</v>
      </c>
      <c r="C13" s="2" t="s">
        <v>2</v>
      </c>
      <c r="F13" s="5" t="str">
        <f t="shared" si="1"/>
        <v>Площадка 1</v>
      </c>
      <c r="G13" s="6">
        <f t="shared" si="2"/>
        <v>3</v>
      </c>
      <c r="H13" s="5" t="str">
        <f>IFERROR(VLOOKUP($F13,$A$4:$F$7,IFERROR(G13-COUNTIF(F14:F$30,F13),"")+2,0),"")</f>
        <v>текст 3</v>
      </c>
    </row>
    <row r="14" spans="1:9">
      <c r="A14" s="1" t="s">
        <v>5</v>
      </c>
      <c r="B14" s="1">
        <v>2</v>
      </c>
      <c r="C14" s="2" t="s">
        <v>0</v>
      </c>
      <c r="F14" s="5" t="str">
        <f t="shared" si="1"/>
        <v>Площадка 2</v>
      </c>
      <c r="G14" s="6">
        <f t="shared" si="2"/>
        <v>2</v>
      </c>
      <c r="H14" s="5" t="str">
        <f>IFERROR(VLOOKUP($F14,$A$4:$F$7,IFERROR(G14-COUNTIF(F15:F$30,F14),"")+2,0),"")</f>
        <v>текст 1</v>
      </c>
    </row>
    <row r="15" spans="1:9">
      <c r="A15" s="1" t="s">
        <v>5</v>
      </c>
      <c r="B15" s="1">
        <v>2</v>
      </c>
      <c r="C15" s="2" t="s">
        <v>1</v>
      </c>
      <c r="F15" s="5" t="str">
        <f t="shared" si="1"/>
        <v>Площадка 2</v>
      </c>
      <c r="G15" s="6">
        <f t="shared" si="2"/>
        <v>2</v>
      </c>
      <c r="H15" s="5" t="str">
        <f>IFERROR(VLOOKUP($F15,$A$4:$F$7,IFERROR(G15-COUNTIF(F16:F$30,F15),"")+2,0),"")</f>
        <v>текст 2</v>
      </c>
    </row>
    <row r="16" spans="1:9">
      <c r="A16" s="1" t="s">
        <v>6</v>
      </c>
      <c r="B16" s="1">
        <v>4</v>
      </c>
      <c r="C16" s="2" t="s">
        <v>0</v>
      </c>
      <c r="F16" s="5" t="str">
        <f t="shared" si="1"/>
        <v>Площадка 3</v>
      </c>
      <c r="G16" s="6">
        <f t="shared" si="2"/>
        <v>4</v>
      </c>
      <c r="H16" s="5" t="str">
        <f>IFERROR(VLOOKUP($F16,$A$4:$F$7,IFERROR(G16-COUNTIF(F17:F$30,F16),"")+2,0),"")</f>
        <v>текст 1</v>
      </c>
    </row>
    <row r="17" spans="1:8">
      <c r="A17" s="1" t="s">
        <v>6</v>
      </c>
      <c r="B17" s="1">
        <v>4</v>
      </c>
      <c r="C17" s="2" t="s">
        <v>1</v>
      </c>
      <c r="F17" s="5" t="str">
        <f t="shared" si="1"/>
        <v>Площадка 3</v>
      </c>
      <c r="G17" s="6">
        <f t="shared" si="2"/>
        <v>4</v>
      </c>
      <c r="H17" s="5" t="str">
        <f>IFERROR(VLOOKUP($F17,$A$4:$F$7,IFERROR(G17-COUNTIF(F18:F$30,F17),"")+2,0),"")</f>
        <v>текст 2</v>
      </c>
    </row>
    <row r="18" spans="1:8">
      <c r="A18" s="1" t="s">
        <v>6</v>
      </c>
      <c r="B18" s="1">
        <v>4</v>
      </c>
      <c r="C18" s="2" t="s">
        <v>2</v>
      </c>
      <c r="F18" s="5" t="str">
        <f t="shared" si="1"/>
        <v>Площадка 3</v>
      </c>
      <c r="G18" s="6">
        <f t="shared" si="2"/>
        <v>4</v>
      </c>
      <c r="H18" s="5" t="str">
        <f>IFERROR(VLOOKUP($F18,$A$4:$F$7,IFERROR(G18-COUNTIF(F19:F$30,F18),"")+2,0),"")</f>
        <v>текст 3</v>
      </c>
    </row>
    <row r="19" spans="1:8">
      <c r="A19" s="1" t="s">
        <v>6</v>
      </c>
      <c r="B19" s="1">
        <v>4</v>
      </c>
      <c r="C19" s="2" t="s">
        <v>3</v>
      </c>
      <c r="F19" s="5" t="str">
        <f t="shared" si="1"/>
        <v>Площадка 3</v>
      </c>
      <c r="G19" s="6">
        <f t="shared" si="2"/>
        <v>4</v>
      </c>
      <c r="H19" s="5" t="str">
        <f>IFERROR(VLOOKUP($F19,$A$4:$F$7,IFERROR(G19-COUNTIF(F20:F$30,F19),"")+2,0),"")</f>
        <v>текст 4</v>
      </c>
    </row>
    <row r="20" spans="1:8">
      <c r="A20" s="1" t="s">
        <v>7</v>
      </c>
      <c r="B20" s="1">
        <v>2</v>
      </c>
      <c r="C20" s="2" t="s">
        <v>0</v>
      </c>
      <c r="F20" s="5" t="str">
        <f t="shared" si="1"/>
        <v>Площадка 4</v>
      </c>
      <c r="G20" s="6">
        <f t="shared" si="2"/>
        <v>2</v>
      </c>
      <c r="H20" s="5" t="str">
        <f>IFERROR(VLOOKUP($F20,$A$4:$F$7,IFERROR(G20-COUNTIF(F21:F$30,F20),"")+2,0),"")</f>
        <v>текст 1</v>
      </c>
    </row>
    <row r="21" spans="1:8">
      <c r="A21" s="1" t="s">
        <v>7</v>
      </c>
      <c r="B21" s="1">
        <v>2</v>
      </c>
      <c r="C21" s="2" t="s">
        <v>1</v>
      </c>
      <c r="F21" s="5" t="str">
        <f t="shared" si="1"/>
        <v>Площадка 4</v>
      </c>
      <c r="G21" s="6">
        <f t="shared" si="2"/>
        <v>2</v>
      </c>
      <c r="H21" s="5" t="str">
        <f>IFERROR(VLOOKUP($F21,$A$4:$F$7,IFERROR(G21-COUNTIF(F22:F$30,F21),"")+2,0),"")</f>
        <v>текст 2</v>
      </c>
    </row>
    <row r="22" spans="1:8">
      <c r="F22" s="5" t="str">
        <f t="shared" si="1"/>
        <v/>
      </c>
      <c r="G22" s="6" t="str">
        <f t="shared" si="2"/>
        <v/>
      </c>
      <c r="H22" s="5" t="str">
        <f>IFERROR(VLOOKUP($F22,$A$4:$F$7,IFERROR(G22-COUNTIF(F23:F$30,F22),"")+2,0),"")</f>
        <v/>
      </c>
    </row>
    <row r="23" spans="1:8">
      <c r="F23" s="5" t="str">
        <f t="shared" si="1"/>
        <v/>
      </c>
      <c r="G23" s="6" t="str">
        <f t="shared" si="2"/>
        <v/>
      </c>
      <c r="H23" s="5" t="str">
        <f>IFERROR(VLOOKUP($F23,$A$4:$F$7,IFERROR(G23-COUNTIF(F24:F$30,F23),"")+2,0),"")</f>
        <v/>
      </c>
    </row>
    <row r="24" spans="1:8">
      <c r="F24" s="5" t="str">
        <f t="shared" si="1"/>
        <v/>
      </c>
      <c r="G24" s="6" t="str">
        <f t="shared" si="2"/>
        <v/>
      </c>
      <c r="H24" s="5" t="str">
        <f>IFERROR(VLOOKUP($F24,$A$4:$F$7,IFERROR(G24-COUNTIF(F25:F$30,F24),"")+2,0),"")</f>
        <v/>
      </c>
    </row>
    <row r="25" spans="1:8">
      <c r="F25" s="5" t="str">
        <f t="shared" si="1"/>
        <v/>
      </c>
      <c r="G25" s="6" t="str">
        <f t="shared" si="2"/>
        <v/>
      </c>
      <c r="H25" s="5" t="str">
        <f>IFERROR(VLOOKUP($F25,$A$4:$F$7,IFERROR(G25-COUNTIF(F26:F$30,F25),"")+2,0),"")</f>
        <v/>
      </c>
    </row>
    <row r="26" spans="1:8">
      <c r="F26" s="5" t="str">
        <f t="shared" si="1"/>
        <v/>
      </c>
      <c r="G26" s="6" t="str">
        <f t="shared" si="2"/>
        <v/>
      </c>
      <c r="H26" s="5" t="str">
        <f>IFERROR(VLOOKUP($F26,$A$4:$F$7,IFERROR(G26-COUNTIF(F27:F$30,F26),"")+2,0),"")</f>
        <v/>
      </c>
    </row>
    <row r="27" spans="1:8">
      <c r="F27" s="5" t="str">
        <f t="shared" si="1"/>
        <v/>
      </c>
      <c r="G27" s="6" t="str">
        <f t="shared" si="2"/>
        <v/>
      </c>
      <c r="H27" s="5" t="str">
        <f>IFERROR(VLOOKUP($F27,$A$4:$F$7,IFERROR(G27-COUNTIF(F28:F$30,F27),"")+2,0),"")</f>
        <v/>
      </c>
    </row>
    <row r="28" spans="1:8">
      <c r="F28" s="5" t="str">
        <f t="shared" si="1"/>
        <v/>
      </c>
      <c r="G28" s="6" t="str">
        <f t="shared" si="2"/>
        <v/>
      </c>
      <c r="H28" s="5" t="str">
        <f>IFERROR(VLOOKUP($F28,$A$4:$F$7,IFERROR(G28-COUNTIF(F29:F$30,F28),"")+2,0),"")</f>
        <v/>
      </c>
    </row>
    <row r="29" spans="1:8">
      <c r="F29" s="5" t="str">
        <f t="shared" si="1"/>
        <v/>
      </c>
      <c r="G29" s="6" t="str">
        <f t="shared" si="2"/>
        <v/>
      </c>
      <c r="H29" s="5" t="str">
        <f>IFERROR(VLOOKUP($F29,$A$4:$F$7,IFERROR(G29-COUNTIF(F30:F$30,F29),"")+2,0),"")</f>
        <v/>
      </c>
    </row>
    <row r="30" spans="1:8">
      <c r="F30" s="5" t="str">
        <f t="shared" si="1"/>
        <v/>
      </c>
      <c r="G30" s="6" t="str">
        <f t="shared" si="2"/>
        <v/>
      </c>
      <c r="H30" s="5" t="str">
        <f>IFERROR(VLOOKUP($F30,$A$4:$F$7,IFERROR(G30-COUNTIF(F$30:F31,F30),"")+2,0),"")</f>
        <v/>
      </c>
    </row>
  </sheetData>
  <mergeCells count="2">
    <mergeCell ref="A2:B2"/>
    <mergeCell ref="A9:B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Sheet1</vt:lpstr>
      <vt:lpstr>Sheet1 (2)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2017-10-07T19:00:24Z</dcterms:modified>
</cp:coreProperties>
</file>