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ежурство" sheetId="1" r:id="rId1"/>
  </sheet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A5" i="1"/>
  <c r="A4" i="1"/>
  <c r="F4" i="1" l="1"/>
  <c r="F5" i="1"/>
  <c r="F6" i="1"/>
  <c r="F7" i="1"/>
  <c r="F8" i="1"/>
  <c r="F3" i="1"/>
  <c r="G5" i="1" l="1"/>
  <c r="G6" i="1"/>
  <c r="G8" i="1" l="1"/>
  <c r="G7" i="1"/>
  <c r="G4" i="1"/>
  <c r="G3" i="1"/>
  <c r="C3" i="1" l="1"/>
  <c r="C4" i="1" l="1"/>
  <c r="C5" i="1" l="1"/>
  <c r="A6" i="1"/>
  <c r="A7" i="1" l="1"/>
  <c r="C6" i="1"/>
  <c r="A8" i="1" l="1"/>
  <c r="C7" i="1"/>
  <c r="C8" i="1" l="1"/>
</calcChain>
</file>

<file path=xl/sharedStrings.xml><?xml version="1.0" encoding="utf-8"?>
<sst xmlns="http://schemas.openxmlformats.org/spreadsheetml/2006/main" count="10" uniqueCount="6">
  <si>
    <t>Дата</t>
  </si>
  <si>
    <t>ДН</t>
  </si>
  <si>
    <t>Сумма</t>
  </si>
  <si>
    <t>нач</t>
  </si>
  <si>
    <t>кон</t>
  </si>
  <si>
    <t>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</si>
</sst>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ddd"/>
    <numFmt numFmtId="166" formatCode="h:mm;@"/>
    <numFmt numFmtId="167" formatCode="hh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"/>
  <sheetViews>
    <sheetView tabSelected="1" workbookViewId="0">
      <selection activeCell="L5" sqref="L5"/>
    </sheetView>
  </sheetViews>
  <sheetFormatPr defaultRowHeight="15.75" x14ac:dyDescent="0.25"/>
  <cols>
    <col min="1" max="2" width="10.140625" style="2" customWidth="1"/>
    <col min="3" max="3" width="5.42578125" style="3" customWidth="1"/>
    <col min="4" max="5" width="6.140625" style="4" bestFit="1" customWidth="1"/>
    <col min="6" max="6" width="11.42578125" style="11" customWidth="1"/>
    <col min="7" max="7" width="7.7109375" style="5" customWidth="1"/>
    <col min="8" max="8" width="8.7109375" style="1" customWidth="1"/>
    <col min="9" max="9" width="9.28515625" style="2" bestFit="1" customWidth="1"/>
    <col min="10" max="16384" width="9.140625" style="1"/>
  </cols>
  <sheetData>
    <row r="1" spans="1:9" x14ac:dyDescent="0.25">
      <c r="A1" s="2" t="s">
        <v>0</v>
      </c>
      <c r="B1" s="2" t="s">
        <v>0</v>
      </c>
      <c r="C1" s="3" t="s">
        <v>1</v>
      </c>
      <c r="D1" s="4" t="s">
        <v>3</v>
      </c>
      <c r="E1" s="4" t="s">
        <v>4</v>
      </c>
      <c r="F1" s="11" t="s">
        <v>5</v>
      </c>
      <c r="G1" s="5" t="s">
        <v>2</v>
      </c>
      <c r="I1" s="14" t="s">
        <v>2</v>
      </c>
    </row>
    <row r="2" spans="1:9" x14ac:dyDescent="0.25">
      <c r="A2" s="4" t="s">
        <v>3</v>
      </c>
      <c r="B2" s="4" t="s">
        <v>4</v>
      </c>
    </row>
    <row r="3" spans="1:9" s="10" customFormat="1" x14ac:dyDescent="0.25">
      <c r="A3" s="6">
        <v>43009</v>
      </c>
      <c r="B3" s="6">
        <v>43010</v>
      </c>
      <c r="C3" s="7">
        <f t="shared" ref="C3:C7" si="0">A3</f>
        <v>43009</v>
      </c>
      <c r="D3" s="8">
        <v>0.33333333333333331</v>
      </c>
      <c r="E3" s="8">
        <v>0.33333333333333331</v>
      </c>
      <c r="F3" s="12">
        <f>E3-D3</f>
        <v>0</v>
      </c>
      <c r="G3" s="9">
        <f>F3*1000/24</f>
        <v>0</v>
      </c>
      <c r="I3" s="13">
        <f>(B3-A3+E3-D3)*24</f>
        <v>24</v>
      </c>
    </row>
    <row r="4" spans="1:9" s="10" customFormat="1" x14ac:dyDescent="0.25">
      <c r="A4" s="6">
        <f>A3+1</f>
        <v>43010</v>
      </c>
      <c r="B4" s="6">
        <v>43011</v>
      </c>
      <c r="C4" s="7">
        <f t="shared" si="0"/>
        <v>43010</v>
      </c>
      <c r="D4" s="8">
        <v>0.33333333333333331</v>
      </c>
      <c r="E4" s="8">
        <v>8.3333333333333329E-2</v>
      </c>
      <c r="F4" s="12">
        <f t="shared" ref="F4:F8" si="1">E4-D4</f>
        <v>-0.25</v>
      </c>
      <c r="G4" s="9">
        <f>F4*1000/24</f>
        <v>-10.416666666666666</v>
      </c>
      <c r="I4" s="13">
        <f t="shared" ref="I4:I8" si="2">(B4-A4+E4-D4)*24</f>
        <v>18</v>
      </c>
    </row>
    <row r="5" spans="1:9" s="10" customFormat="1" x14ac:dyDescent="0.25">
      <c r="A5" s="6">
        <f>A4+1</f>
        <v>43011</v>
      </c>
      <c r="B5" s="6">
        <v>43012</v>
      </c>
      <c r="C5" s="7">
        <f t="shared" si="0"/>
        <v>43011</v>
      </c>
      <c r="D5" s="8">
        <v>0.33333333333333331</v>
      </c>
      <c r="E5" s="8">
        <v>0.33333333333333331</v>
      </c>
      <c r="F5" s="12">
        <f t="shared" si="1"/>
        <v>0</v>
      </c>
      <c r="G5" s="9">
        <f t="shared" ref="G5:G6" si="3">F5*1000/24</f>
        <v>0</v>
      </c>
      <c r="I5" s="13">
        <f t="shared" si="2"/>
        <v>24</v>
      </c>
    </row>
    <row r="6" spans="1:9" s="10" customFormat="1" x14ac:dyDescent="0.25">
      <c r="A6" s="6">
        <f t="shared" ref="A6:B8" si="4">A5+1</f>
        <v>43012</v>
      </c>
      <c r="B6" s="6">
        <v>43012</v>
      </c>
      <c r="C6" s="7">
        <f t="shared" si="0"/>
        <v>43012</v>
      </c>
      <c r="D6" s="8">
        <v>0.33333333333333331</v>
      </c>
      <c r="E6" s="8">
        <v>0.83333333333333337</v>
      </c>
      <c r="F6" s="12">
        <f t="shared" si="1"/>
        <v>0.5</v>
      </c>
      <c r="G6" s="9">
        <f t="shared" si="3"/>
        <v>20.833333333333332</v>
      </c>
      <c r="I6" s="13">
        <f t="shared" si="2"/>
        <v>12</v>
      </c>
    </row>
    <row r="7" spans="1:9" s="10" customFormat="1" x14ac:dyDescent="0.25">
      <c r="A7" s="6">
        <f t="shared" si="4"/>
        <v>43013</v>
      </c>
      <c r="B7" s="6">
        <v>43014</v>
      </c>
      <c r="C7" s="7">
        <f t="shared" si="0"/>
        <v>43013</v>
      </c>
      <c r="D7" s="8">
        <v>0.33333333333333331</v>
      </c>
      <c r="E7" s="8">
        <v>0.33333333333333331</v>
      </c>
      <c r="F7" s="12">
        <f t="shared" si="1"/>
        <v>0</v>
      </c>
      <c r="G7" s="9">
        <f>F7*1000/24</f>
        <v>0</v>
      </c>
      <c r="I7" s="13">
        <f t="shared" si="2"/>
        <v>24</v>
      </c>
    </row>
    <row r="8" spans="1:9" s="10" customFormat="1" x14ac:dyDescent="0.25">
      <c r="A8" s="6">
        <f t="shared" si="4"/>
        <v>43014</v>
      </c>
      <c r="B8" s="6">
        <v>43015</v>
      </c>
      <c r="C8" s="7">
        <f t="shared" ref="C8" si="5">A8</f>
        <v>43014</v>
      </c>
      <c r="D8" s="8">
        <v>0.83333333333333337</v>
      </c>
      <c r="E8" s="8">
        <v>0.33333333333333331</v>
      </c>
      <c r="F8" s="12">
        <f t="shared" si="1"/>
        <v>-0.5</v>
      </c>
      <c r="G8" s="9">
        <f>F8*1000/24</f>
        <v>-20.833333333333332</v>
      </c>
      <c r="I8" s="13">
        <f t="shared" si="2"/>
        <v>11.999999999999996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Дежурство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2017-10-09T15:49:25Z</dcterms:modified>
</cp:coreProperties>
</file>