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2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C4" i="1"/>
  <c r="C5" i="1"/>
  <c r="C6" i="1"/>
  <c r="C3" i="1"/>
</calcChain>
</file>

<file path=xl/sharedStrings.xml><?xml version="1.0" encoding="utf-8"?>
<sst xmlns="http://schemas.openxmlformats.org/spreadsheetml/2006/main" count="11" uniqueCount="8">
  <si>
    <t>Иванов Сергей Юрьевич</t>
  </si>
  <si>
    <t>Поступление (адресное хранение) 000000399 от 04.10.2017 0:00:00</t>
  </si>
  <si>
    <t>Поступление (адресное хранение) 000000410 от 10.10.2017 16:46:44</t>
  </si>
  <si>
    <t>Поступление (адресное хранение) 000000414 от 12.10.2017 15:35:38</t>
  </si>
  <si>
    <t>Поступление (адресное хранение) 000000416 от 13.10.2017 14:12:44</t>
  </si>
  <si>
    <t>min</t>
  </si>
  <si>
    <t>max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</si>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</sst>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1" fillId="0" borderId="0" xfId="0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3" sqref="D3"/>
    </sheetView>
  </sheetViews>
  <sheetFormatPr defaultRowHeight="12.75" x14ac:dyDescent="0.2"/>
  <cols>
    <col min="1" max="1" width="61.42578125" bestFit="1" customWidth="1"/>
  </cols>
  <sheetData>
    <row r="1" spans="1:13" x14ac:dyDescent="0.2">
      <c r="J1" s="6" t="s">
        <v>5</v>
      </c>
      <c r="K1" s="6" t="s">
        <v>6</v>
      </c>
      <c r="L1" s="6" t="s">
        <v>7</v>
      </c>
    </row>
    <row r="2" spans="1:13" x14ac:dyDescent="0.2">
      <c r="A2" s="2" t="s">
        <v>0</v>
      </c>
      <c r="B2" s="1"/>
      <c r="E2" s="4"/>
      <c r="F2" s="4"/>
      <c r="G2" s="4"/>
      <c r="H2" s="4"/>
      <c r="I2" s="4"/>
      <c r="J2" s="7">
        <v>0</v>
      </c>
      <c r="K2" s="8">
        <v>270</v>
      </c>
      <c r="L2" s="9">
        <v>1</v>
      </c>
      <c r="M2" s="3"/>
    </row>
    <row r="3" spans="1:13" x14ac:dyDescent="0.2">
      <c r="A3" t="s">
        <v>4</v>
      </c>
      <c r="B3" s="3">
        <v>32</v>
      </c>
      <c r="C3" s="10">
        <f>VLOOKUP(B3,$J$2:$L$7,3)</f>
        <v>1</v>
      </c>
      <c r="D3" s="15">
        <f>VLOOKUP(B3,CHOOSE({1,2},$K$10:$K$15,$J$10:$J$15),2)</f>
        <v>1</v>
      </c>
      <c r="E3" s="4"/>
      <c r="F3" s="5"/>
      <c r="G3" s="4"/>
      <c r="H3" s="4"/>
      <c r="I3" s="4"/>
      <c r="J3" s="8">
        <v>270</v>
      </c>
      <c r="K3" s="8">
        <v>874</v>
      </c>
      <c r="L3" s="9">
        <v>0.8</v>
      </c>
      <c r="M3" s="3"/>
    </row>
    <row r="4" spans="1:13" x14ac:dyDescent="0.2">
      <c r="A4" t="s">
        <v>2</v>
      </c>
      <c r="B4" s="3">
        <v>384</v>
      </c>
      <c r="C4" s="10">
        <f t="shared" ref="C4:C6" si="0">VLOOKUP(B4,$J$2:$L$7,3)</f>
        <v>0.8</v>
      </c>
      <c r="D4" s="15">
        <f>VLOOKUP(B4,CHOOSE({1,2},$K$10:$K$15,$J$10:$J$15),2)</f>
        <v>0.8</v>
      </c>
      <c r="E4" s="4"/>
      <c r="F4" s="5"/>
      <c r="G4" s="4"/>
      <c r="H4" s="4"/>
      <c r="I4" s="4"/>
      <c r="J4" s="8">
        <v>874</v>
      </c>
      <c r="K4" s="8">
        <v>3431</v>
      </c>
      <c r="L4" s="9">
        <v>0.6</v>
      </c>
      <c r="M4" s="3"/>
    </row>
    <row r="5" spans="1:13" x14ac:dyDescent="0.2">
      <c r="A5" t="s">
        <v>1</v>
      </c>
      <c r="B5" s="3">
        <v>943</v>
      </c>
      <c r="C5" s="10">
        <f t="shared" si="0"/>
        <v>0.6</v>
      </c>
      <c r="D5" s="15">
        <f>VLOOKUP(B5,CHOOSE({1,2},$K$10:$K$15,$J$10:$J$15),2)</f>
        <v>0.6</v>
      </c>
      <c r="E5" s="4"/>
      <c r="F5" s="5"/>
      <c r="G5" s="4"/>
      <c r="H5" s="4"/>
      <c r="I5" s="4"/>
      <c r="J5" s="8">
        <v>3431</v>
      </c>
      <c r="K5" s="8">
        <v>5072</v>
      </c>
      <c r="L5" s="9">
        <v>0.4</v>
      </c>
      <c r="M5" s="3"/>
    </row>
    <row r="6" spans="1:13" x14ac:dyDescent="0.2">
      <c r="A6" t="s">
        <v>3</v>
      </c>
      <c r="B6" s="3">
        <v>1855</v>
      </c>
      <c r="C6" s="10">
        <f t="shared" si="0"/>
        <v>0.6</v>
      </c>
      <c r="D6" s="15">
        <f>VLOOKUP(B6,CHOOSE({1,2},$K$10:$K$15,$J$10:$J$15),2)</f>
        <v>0.6</v>
      </c>
      <c r="E6" s="4"/>
      <c r="F6" s="5"/>
      <c r="G6" s="4"/>
      <c r="H6" s="4"/>
      <c r="I6" s="4"/>
      <c r="J6" s="8">
        <v>5072</v>
      </c>
      <c r="K6" s="8">
        <v>7362</v>
      </c>
      <c r="L6" s="9">
        <v>0.2</v>
      </c>
      <c r="M6" s="3"/>
    </row>
    <row r="7" spans="1:13" x14ac:dyDescent="0.2">
      <c r="E7" s="4"/>
      <c r="F7" s="4"/>
      <c r="G7" s="4"/>
      <c r="H7" s="4"/>
      <c r="I7" s="4"/>
      <c r="J7" s="8">
        <v>7362</v>
      </c>
      <c r="K7" s="8">
        <v>50000</v>
      </c>
      <c r="L7" s="9">
        <v>0.1</v>
      </c>
      <c r="M7" s="4"/>
    </row>
    <row r="8" spans="1:13" x14ac:dyDescent="0.2">
      <c r="E8" s="4"/>
      <c r="F8" s="4"/>
      <c r="G8" s="4"/>
      <c r="H8" s="4"/>
      <c r="I8" s="4"/>
      <c r="J8" s="4"/>
      <c r="K8" s="4"/>
      <c r="L8" s="4"/>
      <c r="M8" s="4"/>
    </row>
    <row r="9" spans="1:13" x14ac:dyDescent="0.2">
      <c r="E9" s="4"/>
      <c r="F9" s="4"/>
      <c r="G9" s="4"/>
      <c r="H9" s="4"/>
      <c r="I9" s="4"/>
      <c r="J9" s="11" t="s">
        <v>7</v>
      </c>
      <c r="K9" s="11" t="s">
        <v>5</v>
      </c>
      <c r="L9" s="11" t="s">
        <v>6</v>
      </c>
      <c r="M9" s="4"/>
    </row>
    <row r="10" spans="1:13" x14ac:dyDescent="0.2">
      <c r="E10" s="4"/>
      <c r="F10" s="4"/>
      <c r="G10" s="4"/>
      <c r="H10" s="4"/>
      <c r="I10" s="4"/>
      <c r="J10" s="12">
        <v>1</v>
      </c>
      <c r="K10" s="13">
        <v>0</v>
      </c>
      <c r="L10" s="14">
        <v>270</v>
      </c>
      <c r="M10" s="4"/>
    </row>
    <row r="11" spans="1:13" x14ac:dyDescent="0.2">
      <c r="E11" s="4"/>
      <c r="F11" s="4"/>
      <c r="G11" s="4"/>
      <c r="H11" s="4"/>
      <c r="I11" s="4"/>
      <c r="J11" s="12">
        <v>0.8</v>
      </c>
      <c r="K11" s="14">
        <v>270</v>
      </c>
      <c r="L11" s="14">
        <v>874</v>
      </c>
      <c r="M11" s="4"/>
    </row>
    <row r="12" spans="1:13" x14ac:dyDescent="0.2">
      <c r="J12" s="12">
        <v>0.6</v>
      </c>
      <c r="K12" s="14">
        <v>874</v>
      </c>
      <c r="L12" s="14">
        <v>3431</v>
      </c>
    </row>
    <row r="13" spans="1:13" x14ac:dyDescent="0.2">
      <c r="J13" s="12">
        <v>0.4</v>
      </c>
      <c r="K13" s="14">
        <v>3431</v>
      </c>
      <c r="L13" s="14">
        <v>5072</v>
      </c>
    </row>
    <row r="14" spans="1:13" x14ac:dyDescent="0.2">
      <c r="J14" s="12">
        <v>0.2</v>
      </c>
      <c r="K14" s="14">
        <v>5072</v>
      </c>
      <c r="L14" s="14">
        <v>7362</v>
      </c>
    </row>
    <row r="15" spans="1:13" x14ac:dyDescent="0.2">
      <c r="J15" s="12">
        <v>0.1</v>
      </c>
      <c r="K15" s="14">
        <v>7362</v>
      </c>
      <c r="L15" s="14">
        <v>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BOSCH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Yangirov Rodion (DCRU/LOG2)</dc:creator>
  <cp:lastModifiedBy>Client</cp:lastModifiedBy>
  <dcterms:created xsi:type="dcterms:W3CDTF">2017-10-16T05:59:02Z</dcterms:created>
  <dcterms:modified xsi:type="dcterms:W3CDTF">2017-10-16T09:01:03Z</dcterms:modified>
</cp:coreProperties>
</file>