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davantsevUB\Desktop\"/>
    </mc:Choice>
  </mc:AlternateContent>
  <bookViews>
    <workbookView xWindow="600" yWindow="135" windowWidth="18105" windowHeight="11640"/>
  </bookViews>
  <sheets>
    <sheet name="2018" sheetId="7" r:id="rId1"/>
    <sheet name="Лист1" sheetId="12" r:id="rId2"/>
  </sheets>
  <externalReferences>
    <externalReference r:id="rId3"/>
  </externalReferences>
  <definedNames>
    <definedName name="год" localSheetId="0">'2018'!#REF!</definedName>
    <definedName name="год">#REF!</definedName>
    <definedName name="года" localSheetId="0">'[1]Празничные,'!$C$1:$C$12</definedName>
    <definedName name="_xlnm.Print_Titles" localSheetId="0">'2018'!$J:$J,'2018'!$2:$2</definedName>
    <definedName name="месяц" localSheetId="0">'[1]Празничные,'!$A$1:$A$12</definedName>
    <definedName name="месяц">#REF!</definedName>
    <definedName name="январь" localSheetId="0">#REF!</definedName>
    <definedName name="январь">#REF!</definedName>
  </definedNames>
  <calcPr calcId="152511"/>
</workbook>
</file>

<file path=xl/calcChain.xml><?xml version="1.0" encoding="utf-8"?>
<calcChain xmlns="http://schemas.openxmlformats.org/spreadsheetml/2006/main">
  <c r="F7" i="7" l="1"/>
  <c r="G3" i="7" l="1"/>
  <c r="L2" i="7"/>
  <c r="NU17" i="7" s="1"/>
  <c r="NU16" i="7" s="1"/>
  <c r="M2" i="7"/>
  <c r="NV17" i="7" s="1"/>
  <c r="NV16" i="7" s="1"/>
  <c r="G4" i="7"/>
  <c r="G5" i="7"/>
  <c r="G6" i="7"/>
  <c r="G7" i="7"/>
  <c r="NL2" i="7"/>
  <c r="NK2" i="7"/>
  <c r="ABT17" i="7" s="1"/>
  <c r="NJ2" i="7"/>
  <c r="ABS17" i="7" s="1"/>
  <c r="NI2" i="7"/>
  <c r="NH2" i="7"/>
  <c r="NG2" i="7"/>
  <c r="ABP17" i="7" s="1"/>
  <c r="NF2" i="7"/>
  <c r="ABO17" i="7" s="1"/>
  <c r="NE2" i="7"/>
  <c r="ND2" i="7"/>
  <c r="NC2" i="7"/>
  <c r="NB2" i="7"/>
  <c r="NA2" i="7"/>
  <c r="MZ2" i="7"/>
  <c r="ABI17" i="7" s="1"/>
  <c r="MY2" i="7"/>
  <c r="ABH17" i="7" s="1"/>
  <c r="MX2" i="7"/>
  <c r="MW2" i="7"/>
  <c r="MV2" i="7"/>
  <c r="ABE17" i="7" s="1"/>
  <c r="MU2" i="7"/>
  <c r="ABD17" i="7" s="1"/>
  <c r="MT2" i="7"/>
  <c r="MS2" i="7"/>
  <c r="MR2" i="7"/>
  <c r="ABA17" i="7" s="1"/>
  <c r="MQ2" i="7"/>
  <c r="AAZ17" i="7" s="1"/>
  <c r="MP2" i="7"/>
  <c r="MO2" i="7"/>
  <c r="MN2" i="7"/>
  <c r="AAW17" i="7" s="1"/>
  <c r="MM2" i="7"/>
  <c r="ML2" i="7"/>
  <c r="AAU17" i="7" s="1"/>
  <c r="MK2" i="7"/>
  <c r="MJ2" i="7"/>
  <c r="MI2" i="7"/>
  <c r="AAR17" i="7" s="1"/>
  <c r="MH2" i="7"/>
  <c r="AAQ17" i="7" s="1"/>
  <c r="MG2" i="7"/>
  <c r="MF2" i="7"/>
  <c r="ME2" i="7"/>
  <c r="AAN17" i="7" s="1"/>
  <c r="MD2" i="7"/>
  <c r="AAM17" i="7" s="1"/>
  <c r="MC2" i="7"/>
  <c r="MB2" i="7"/>
  <c r="MA2" i="7"/>
  <c r="AAJ17" i="7" s="1"/>
  <c r="LZ2" i="7"/>
  <c r="AAI17" i="7" s="1"/>
  <c r="LY2" i="7"/>
  <c r="LX2" i="7"/>
  <c r="LW2" i="7"/>
  <c r="LV2" i="7"/>
  <c r="LU2" i="7"/>
  <c r="LT2" i="7"/>
  <c r="AAC17" i="7" s="1"/>
  <c r="LS2" i="7"/>
  <c r="AAB17" i="7" s="1"/>
  <c r="LR2" i="7"/>
  <c r="LQ2" i="7"/>
  <c r="LP2" i="7"/>
  <c r="ZY17" i="7" s="1"/>
  <c r="LO2" i="7"/>
  <c r="ZX17" i="7" s="1"/>
  <c r="LN2" i="7"/>
  <c r="LM2" i="7"/>
  <c r="LL2" i="7"/>
  <c r="ZU17" i="7" s="1"/>
  <c r="LK2" i="7"/>
  <c r="ZT17" i="7" s="1"/>
  <c r="LJ2" i="7"/>
  <c r="LI2" i="7"/>
  <c r="LH2" i="7"/>
  <c r="ZQ17" i="7" s="1"/>
  <c r="LG2" i="7"/>
  <c r="LF2" i="7"/>
  <c r="ZO17" i="7" s="1"/>
  <c r="LE2" i="7"/>
  <c r="LD2" i="7"/>
  <c r="LC2" i="7"/>
  <c r="ZL17" i="7" s="1"/>
  <c r="LB2" i="7"/>
  <c r="ZK17" i="7" s="1"/>
  <c r="LA2" i="7"/>
  <c r="KZ2" i="7"/>
  <c r="KY2" i="7"/>
  <c r="ZH17" i="7" s="1"/>
  <c r="KX2" i="7"/>
  <c r="ZG17" i="7" s="1"/>
  <c r="KW2" i="7"/>
  <c r="KV2" i="7"/>
  <c r="KU2" i="7"/>
  <c r="ZD17" i="7" s="1"/>
  <c r="KT2" i="7"/>
  <c r="ZC17" i="7" s="1"/>
  <c r="KS2" i="7"/>
  <c r="KR2" i="7"/>
  <c r="KQ2" i="7"/>
  <c r="KP2" i="7"/>
  <c r="KO2" i="7"/>
  <c r="KN2" i="7"/>
  <c r="YW17" i="7" s="1"/>
  <c r="KM2" i="7"/>
  <c r="YV17" i="7" s="1"/>
  <c r="KL2" i="7"/>
  <c r="KK2" i="7"/>
  <c r="KJ2" i="7"/>
  <c r="YS17" i="7" s="1"/>
  <c r="KI2" i="7"/>
  <c r="YR17" i="7" s="1"/>
  <c r="KH2" i="7"/>
  <c r="KG2" i="7"/>
  <c r="KF2" i="7"/>
  <c r="YO17" i="7" s="1"/>
  <c r="KE2" i="7"/>
  <c r="YN17" i="7" s="1"/>
  <c r="KD2" i="7"/>
  <c r="KC2" i="7"/>
  <c r="KB2" i="7"/>
  <c r="YK17" i="7" s="1"/>
  <c r="KA2" i="7"/>
  <c r="JZ2" i="7"/>
  <c r="YI17" i="7" s="1"/>
  <c r="JY2" i="7"/>
  <c r="JX2" i="7"/>
  <c r="JW2" i="7"/>
  <c r="YF17" i="7" s="1"/>
  <c r="JV2" i="7"/>
  <c r="YE17" i="7" s="1"/>
  <c r="JU2" i="7"/>
  <c r="JT2" i="7"/>
  <c r="JS2" i="7"/>
  <c r="YB17" i="7" s="1"/>
  <c r="JR2" i="7"/>
  <c r="YA17" i="7" s="1"/>
  <c r="JQ2" i="7"/>
  <c r="JP2" i="7"/>
  <c r="JO2" i="7"/>
  <c r="XX17" i="7" s="1"/>
  <c r="JN2" i="7"/>
  <c r="XW17" i="7" s="1"/>
  <c r="JM2" i="7"/>
  <c r="JL2" i="7"/>
  <c r="JK2" i="7"/>
  <c r="JJ2" i="7"/>
  <c r="JI2" i="7"/>
  <c r="JH2" i="7"/>
  <c r="XQ17" i="7" s="1"/>
  <c r="JG2" i="7"/>
  <c r="XP17" i="7" s="1"/>
  <c r="JF2" i="7"/>
  <c r="JE2" i="7"/>
  <c r="JD2" i="7"/>
  <c r="XM17" i="7" s="1"/>
  <c r="JC2" i="7"/>
  <c r="XL17" i="7" s="1"/>
  <c r="JB2" i="7"/>
  <c r="JA2" i="7"/>
  <c r="IZ2" i="7"/>
  <c r="XI17" i="7" s="1"/>
  <c r="IY2" i="7"/>
  <c r="XH17" i="7" s="1"/>
  <c r="IX2" i="7"/>
  <c r="IW2" i="7"/>
  <c r="IV2" i="7"/>
  <c r="XE17" i="7" s="1"/>
  <c r="IU2" i="7"/>
  <c r="IT2" i="7"/>
  <c r="XC17" i="7" s="1"/>
  <c r="IS2" i="7"/>
  <c r="IR2" i="7"/>
  <c r="IQ2" i="7"/>
  <c r="WZ17" i="7" s="1"/>
  <c r="IP2" i="7"/>
  <c r="WY17" i="7" s="1"/>
  <c r="IO2" i="7"/>
  <c r="IN2" i="7"/>
  <c r="IM2" i="7"/>
  <c r="WV17" i="7" s="1"/>
  <c r="IL2" i="7"/>
  <c r="WU17" i="7" s="1"/>
  <c r="IK2" i="7"/>
  <c r="IJ2" i="7"/>
  <c r="II2" i="7"/>
  <c r="WR17" i="7" s="1"/>
  <c r="IH2" i="7"/>
  <c r="WQ17" i="7" s="1"/>
  <c r="IG2" i="7"/>
  <c r="IF2" i="7"/>
  <c r="IE2" i="7"/>
  <c r="ID2" i="7"/>
  <c r="IC2" i="7"/>
  <c r="IB2" i="7"/>
  <c r="WK17" i="7" s="1"/>
  <c r="IA2" i="7"/>
  <c r="WJ17" i="7" s="1"/>
  <c r="HZ2" i="7"/>
  <c r="HY2" i="7"/>
  <c r="HX2" i="7"/>
  <c r="WG17" i="7" s="1"/>
  <c r="HW2" i="7"/>
  <c r="WF17" i="7" s="1"/>
  <c r="HV2" i="7"/>
  <c r="HU2" i="7"/>
  <c r="HT2" i="7"/>
  <c r="WC17" i="7" s="1"/>
  <c r="HS2" i="7"/>
  <c r="WB17" i="7" s="1"/>
  <c r="HR2" i="7"/>
  <c r="HQ2" i="7"/>
  <c r="HP2" i="7"/>
  <c r="VY17" i="7" s="1"/>
  <c r="HO2" i="7"/>
  <c r="HN2" i="7"/>
  <c r="VW17" i="7" s="1"/>
  <c r="HM2" i="7"/>
  <c r="HL2" i="7"/>
  <c r="HK2" i="7"/>
  <c r="VT17" i="7" s="1"/>
  <c r="HJ2" i="7"/>
  <c r="VS17" i="7" s="1"/>
  <c r="HI2" i="7"/>
  <c r="HH2" i="7"/>
  <c r="HG2" i="7"/>
  <c r="VP17" i="7" s="1"/>
  <c r="HF2" i="7"/>
  <c r="VO17" i="7" s="1"/>
  <c r="HE2" i="7"/>
  <c r="HD2" i="7"/>
  <c r="HC2" i="7"/>
  <c r="VL17" i="7" s="1"/>
  <c r="HB2" i="7"/>
  <c r="VK17" i="7" s="1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OW17" i="7" s="1"/>
  <c r="OW16" i="7" s="1"/>
  <c r="AM2" i="7"/>
  <c r="OV17" i="7" s="1"/>
  <c r="OV16" i="7" s="1"/>
  <c r="AL2" i="7"/>
  <c r="AK2" i="7"/>
  <c r="AJ2" i="7"/>
  <c r="OS17" i="7" s="1"/>
  <c r="OS16" i="7" s="1"/>
  <c r="AI2" i="7"/>
  <c r="OR17" i="7" s="1"/>
  <c r="OR16" i="7" s="1"/>
  <c r="AH2" i="7"/>
  <c r="AG2" i="7"/>
  <c r="AF2" i="7"/>
  <c r="OO17" i="7" s="1"/>
  <c r="OO16" i="7" s="1"/>
  <c r="AE2" i="7"/>
  <c r="ON17" i="7" s="1"/>
  <c r="ON16" i="7" s="1"/>
  <c r="AD2" i="7"/>
  <c r="AC2" i="7"/>
  <c r="AB2" i="7"/>
  <c r="OK17" i="7" s="1"/>
  <c r="OK16" i="7" s="1"/>
  <c r="AA2" i="7"/>
  <c r="OJ17" i="7" s="1"/>
  <c r="OJ16" i="7" s="1"/>
  <c r="Z2" i="7"/>
  <c r="Y2" i="7"/>
  <c r="X2" i="7"/>
  <c r="OG17" i="7" s="1"/>
  <c r="OG16" i="7" s="1"/>
  <c r="W2" i="7"/>
  <c r="OF17" i="7" s="1"/>
  <c r="OF16" i="7" s="1"/>
  <c r="V2" i="7"/>
  <c r="U2" i="7"/>
  <c r="T2" i="7"/>
  <c r="OC17" i="7" s="1"/>
  <c r="OC16" i="7" s="1"/>
  <c r="S2" i="7"/>
  <c r="OB17" i="7" s="1"/>
  <c r="OB16" i="7" s="1"/>
  <c r="R2" i="7"/>
  <c r="Q2" i="7"/>
  <c r="P2" i="7"/>
  <c r="NY17" i="7" s="1"/>
  <c r="NY16" i="7" s="1"/>
  <c r="O2" i="7"/>
  <c r="NX17" i="7" s="1"/>
  <c r="NX16" i="7" s="1"/>
  <c r="N2" i="7"/>
  <c r="ABV17" i="7"/>
  <c r="ABR17" i="7"/>
  <c r="ABN17" i="7"/>
  <c r="ABJ17" i="7"/>
  <c r="ABF17" i="7"/>
  <c r="ABB17" i="7"/>
  <c r="AAX17" i="7"/>
  <c r="AAT17" i="7"/>
  <c r="AAP17" i="7"/>
  <c r="AAL17" i="7"/>
  <c r="AAH17" i="7"/>
  <c r="AAD17" i="7"/>
  <c r="ZZ17" i="7"/>
  <c r="ZV17" i="7"/>
  <c r="ZR17" i="7"/>
  <c r="ZN17" i="7"/>
  <c r="ZJ17" i="7"/>
  <c r="ZF17" i="7"/>
  <c r="ZB17" i="7"/>
  <c r="YX17" i="7"/>
  <c r="YT17" i="7"/>
  <c r="YP17" i="7"/>
  <c r="YL17" i="7"/>
  <c r="YH17" i="7"/>
  <c r="YD17" i="7"/>
  <c r="XZ17" i="7"/>
  <c r="XV17" i="7"/>
  <c r="XR17" i="7"/>
  <c r="XN17" i="7"/>
  <c r="XJ17" i="7"/>
  <c r="XF17" i="7"/>
  <c r="XB17" i="7"/>
  <c r="WX17" i="7"/>
  <c r="WT17" i="7"/>
  <c r="WP17" i="7"/>
  <c r="WL17" i="7"/>
  <c r="WH17" i="7"/>
  <c r="WD17" i="7"/>
  <c r="VZ17" i="7"/>
  <c r="VV17" i="7"/>
  <c r="VR17" i="7"/>
  <c r="VN17" i="7"/>
  <c r="VJ17" i="7"/>
  <c r="ABU17" i="7"/>
  <c r="ABQ17" i="7"/>
  <c r="ABM17" i="7"/>
  <c r="ABL17" i="7"/>
  <c r="ABK17" i="7"/>
  <c r="ABG17" i="7"/>
  <c r="ABC17" i="7"/>
  <c r="AAY17" i="7"/>
  <c r="AAV17" i="7"/>
  <c r="AAS17" i="7"/>
  <c r="AAO17" i="7"/>
  <c r="AAK17" i="7"/>
  <c r="AAG17" i="7"/>
  <c r="AAF17" i="7"/>
  <c r="AAE17" i="7"/>
  <c r="AAA17" i="7"/>
  <c r="ZW17" i="7"/>
  <c r="ZS17" i="7"/>
  <c r="ZP17" i="7"/>
  <c r="ZM17" i="7"/>
  <c r="ZI17" i="7"/>
  <c r="ZE17" i="7"/>
  <c r="ZA17" i="7"/>
  <c r="YZ17" i="7"/>
  <c r="YY17" i="7"/>
  <c r="YU17" i="7"/>
  <c r="YQ17" i="7"/>
  <c r="YM17" i="7"/>
  <c r="YJ17" i="7"/>
  <c r="YG17" i="7"/>
  <c r="YC17" i="7"/>
  <c r="XY17" i="7"/>
  <c r="XU17" i="7"/>
  <c r="XT17" i="7"/>
  <c r="XS17" i="7"/>
  <c r="XO17" i="7"/>
  <c r="XK17" i="7"/>
  <c r="XG17" i="7"/>
  <c r="XD17" i="7"/>
  <c r="XA17" i="7"/>
  <c r="WW17" i="7"/>
  <c r="WS17" i="7"/>
  <c r="WO17" i="7"/>
  <c r="WN17" i="7"/>
  <c r="WM17" i="7"/>
  <c r="WI17" i="7"/>
  <c r="WE17" i="7"/>
  <c r="WA17" i="7"/>
  <c r="VX17" i="7"/>
  <c r="VU17" i="7"/>
  <c r="VQ17" i="7"/>
  <c r="VM17" i="7"/>
  <c r="VI17" i="7"/>
  <c r="VH17" i="7"/>
  <c r="VG17" i="7"/>
  <c r="VF17" i="7"/>
  <c r="VE17" i="7"/>
  <c r="VD17" i="7"/>
  <c r="VC17" i="7"/>
  <c r="VB17" i="7"/>
  <c r="VA17" i="7"/>
  <c r="UZ17" i="7"/>
  <c r="UY17" i="7"/>
  <c r="UX17" i="7"/>
  <c r="UW17" i="7"/>
  <c r="UV17" i="7"/>
  <c r="UU17" i="7"/>
  <c r="UT17" i="7"/>
  <c r="US17" i="7"/>
  <c r="UR17" i="7"/>
  <c r="UQ17" i="7"/>
  <c r="UP17" i="7"/>
  <c r="UO17" i="7"/>
  <c r="UN17" i="7"/>
  <c r="UM17" i="7"/>
  <c r="UL17" i="7"/>
  <c r="UK17" i="7"/>
  <c r="UJ17" i="7"/>
  <c r="UI17" i="7"/>
  <c r="UH17" i="7"/>
  <c r="UG17" i="7"/>
  <c r="UF17" i="7"/>
  <c r="UE17" i="7"/>
  <c r="UD17" i="7"/>
  <c r="UC17" i="7"/>
  <c r="UB17" i="7"/>
  <c r="UA17" i="7"/>
  <c r="TZ17" i="7"/>
  <c r="TY17" i="7"/>
  <c r="TX17" i="7"/>
  <c r="TW17" i="7"/>
  <c r="TV17" i="7"/>
  <c r="TU17" i="7"/>
  <c r="TT17" i="7"/>
  <c r="TS17" i="7"/>
  <c r="TR17" i="7"/>
  <c r="TQ17" i="7"/>
  <c r="TP17" i="7"/>
  <c r="TO17" i="7"/>
  <c r="TN17" i="7"/>
  <c r="TM17" i="7"/>
  <c r="TL17" i="7"/>
  <c r="TK17" i="7"/>
  <c r="TJ17" i="7"/>
  <c r="TI17" i="7"/>
  <c r="TH17" i="7"/>
  <c r="TG17" i="7"/>
  <c r="TF17" i="7"/>
  <c r="TE17" i="7"/>
  <c r="TD17" i="7"/>
  <c r="TC17" i="7"/>
  <c r="TB17" i="7"/>
  <c r="TA17" i="7"/>
  <c r="SZ17" i="7"/>
  <c r="SY17" i="7"/>
  <c r="SX17" i="7"/>
  <c r="SW17" i="7"/>
  <c r="SV17" i="7"/>
  <c r="SU17" i="7"/>
  <c r="ST17" i="7"/>
  <c r="SS17" i="7"/>
  <c r="SR17" i="7"/>
  <c r="SQ17" i="7"/>
  <c r="SP17" i="7"/>
  <c r="SO17" i="7"/>
  <c r="SN17" i="7"/>
  <c r="SM17" i="7"/>
  <c r="SL17" i="7"/>
  <c r="SK17" i="7"/>
  <c r="SJ17" i="7"/>
  <c r="SI17" i="7"/>
  <c r="SH17" i="7"/>
  <c r="SG17" i="7"/>
  <c r="SF17" i="7"/>
  <c r="SE17" i="7"/>
  <c r="SD17" i="7"/>
  <c r="SC17" i="7"/>
  <c r="SB17" i="7"/>
  <c r="SA17" i="7"/>
  <c r="RZ17" i="7"/>
  <c r="RY17" i="7"/>
  <c r="RX17" i="7"/>
  <c r="RW17" i="7"/>
  <c r="RV17" i="7"/>
  <c r="RU17" i="7"/>
  <c r="RT17" i="7"/>
  <c r="RS17" i="7"/>
  <c r="RR17" i="7"/>
  <c r="RQ17" i="7"/>
  <c r="RP17" i="7"/>
  <c r="RO17" i="7"/>
  <c r="RN17" i="7"/>
  <c r="RM17" i="7"/>
  <c r="RL17" i="7"/>
  <c r="RK17" i="7"/>
  <c r="RJ17" i="7"/>
  <c r="RI17" i="7"/>
  <c r="RH17" i="7"/>
  <c r="RG17" i="7"/>
  <c r="RF17" i="7"/>
  <c r="RE17" i="7"/>
  <c r="RD17" i="7"/>
  <c r="RC17" i="7"/>
  <c r="RB17" i="7"/>
  <c r="RA17" i="7"/>
  <c r="QZ17" i="7"/>
  <c r="QY17" i="7"/>
  <c r="QX17" i="7"/>
  <c r="QW17" i="7"/>
  <c r="QV17" i="7"/>
  <c r="QU17" i="7"/>
  <c r="QT17" i="7"/>
  <c r="QS17" i="7"/>
  <c r="QR17" i="7"/>
  <c r="QQ17" i="7"/>
  <c r="QP17" i="7"/>
  <c r="QO17" i="7"/>
  <c r="QN17" i="7"/>
  <c r="QM17" i="7"/>
  <c r="QL17" i="7"/>
  <c r="QK17" i="7"/>
  <c r="QJ17" i="7"/>
  <c r="QI17" i="7"/>
  <c r="QH17" i="7"/>
  <c r="QG17" i="7"/>
  <c r="QF17" i="7"/>
  <c r="QE17" i="7"/>
  <c r="QD17" i="7"/>
  <c r="QC17" i="7"/>
  <c r="QB17" i="7"/>
  <c r="QA17" i="7"/>
  <c r="PZ17" i="7"/>
  <c r="PY17" i="7"/>
  <c r="PX17" i="7"/>
  <c r="PW17" i="7"/>
  <c r="PV17" i="7"/>
  <c r="PU17" i="7"/>
  <c r="PT17" i="7"/>
  <c r="PS17" i="7"/>
  <c r="PR17" i="7"/>
  <c r="PQ17" i="7"/>
  <c r="PP17" i="7"/>
  <c r="PO17" i="7"/>
  <c r="PN17" i="7"/>
  <c r="PM17" i="7"/>
  <c r="PL17" i="7"/>
  <c r="PK17" i="7"/>
  <c r="PJ17" i="7"/>
  <c r="PI17" i="7"/>
  <c r="PH17" i="7"/>
  <c r="PG17" i="7"/>
  <c r="PF17" i="7"/>
  <c r="PE17" i="7"/>
  <c r="PD17" i="7"/>
  <c r="PC17" i="7"/>
  <c r="PB17" i="7"/>
  <c r="PA17" i="7"/>
  <c r="OZ17" i="7"/>
  <c r="OY17" i="7"/>
  <c r="OY16" i="7" s="1"/>
  <c r="OX17" i="7"/>
  <c r="OX16" i="7"/>
  <c r="OU17" i="7"/>
  <c r="OU16" i="7" s="1"/>
  <c r="OT17" i="7"/>
  <c r="OT16" i="7"/>
  <c r="OQ17" i="7"/>
  <c r="OQ16" i="7" s="1"/>
  <c r="OP17" i="7"/>
  <c r="OP16" i="7"/>
  <c r="OM17" i="7"/>
  <c r="OM16" i="7" s="1"/>
  <c r="OL17" i="7"/>
  <c r="OL16" i="7"/>
  <c r="OI17" i="7"/>
  <c r="OI16" i="7" s="1"/>
  <c r="OH17" i="7"/>
  <c r="OH16" i="7"/>
  <c r="OE17" i="7"/>
  <c r="OE16" i="7" s="1"/>
  <c r="OD17" i="7"/>
  <c r="OD16" i="7"/>
  <c r="OA17" i="7"/>
  <c r="OA16" i="7" s="1"/>
  <c r="NZ17" i="7"/>
  <c r="NZ16" i="7"/>
  <c r="NW17" i="7"/>
  <c r="NW16" i="7" s="1"/>
</calcChain>
</file>

<file path=xl/sharedStrings.xml><?xml version="1.0" encoding="utf-8"?>
<sst xmlns="http://schemas.openxmlformats.org/spreadsheetml/2006/main" count="624" uniqueCount="36">
  <si>
    <t>ФИО</t>
  </si>
  <si>
    <t>Андрианов Н.В.</t>
  </si>
  <si>
    <t>Загребалов С.Н.</t>
  </si>
  <si>
    <t>Ионов В.В.</t>
  </si>
  <si>
    <t>Макаров В.Ю.</t>
  </si>
  <si>
    <t>май</t>
  </si>
  <si>
    <t>В</t>
  </si>
  <si>
    <t>8.00 24.00</t>
  </si>
  <si>
    <t>день недели</t>
  </si>
  <si>
    <t>дата</t>
  </si>
  <si>
    <t xml:space="preserve">текущий </t>
  </si>
  <si>
    <t>месяц</t>
  </si>
  <si>
    <t>год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</si>
  <si>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</si>
  <si>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</si>
  <si>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</si>
  <si>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</si>
  <si>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</si>
  <si>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</si>
  <si>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</si>
  <si>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</si>
  <si>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</si>
  <si>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</si>
  <si>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</si>
  <si>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</t>
  </si>
  <si>
    <t>от</t>
  </si>
  <si>
    <t>Х</t>
  </si>
  <si>
    <t>отпуск</t>
  </si>
  <si>
    <t>таб. Номер</t>
  </si>
  <si>
    <t>начало 1</t>
  </si>
  <si>
    <t>конец 1</t>
  </si>
  <si>
    <t>начало 2</t>
  </si>
  <si>
    <t>конец 2</t>
  </si>
  <si>
    <t>контролер</t>
  </si>
  <si>
    <t>Мозгалёв Е.Ю.</t>
  </si>
  <si>
    <t>Зеленые ячейки, это пробовал в "обратную сторону". Забиваем даты и они окрашивают дни. Но возникает вопрос по подсчету окрашенных ячеек и их обозначению как "ОТ"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</si>
</sst>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dd/mm/yy;@"/>
  </numFmts>
  <fonts count="18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1" fillId="0" borderId="0"/>
    <xf numFmtId="0" fontId="4" fillId="0" borderId="0"/>
    <xf numFmtId="0" fontId="13" fillId="0" borderId="0"/>
  </cellStyleXfs>
  <cellXfs count="55">
    <xf numFmtId="0" fontId="0" fillId="0" borderId="0" xfId="0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horizontal="center" vertical="center"/>
    </xf>
    <xf numFmtId="0" fontId="12" fillId="0" borderId="0" xfId="2" applyNumberFormat="1" applyFont="1" applyFill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5" fillId="0" borderId="1" xfId="2" applyNumberFormat="1" applyFont="1" applyFill="1" applyBorder="1"/>
    <xf numFmtId="0" fontId="5" fillId="0" borderId="0" xfId="2" applyNumberFormat="1" applyFont="1" applyFill="1" applyAlignment="1"/>
    <xf numFmtId="0" fontId="12" fillId="0" borderId="1" xfId="3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/>
    <xf numFmtId="0" fontId="12" fillId="0" borderId="0" xfId="2" applyNumberFormat="1" applyFont="1" applyFill="1" applyAlignment="1">
      <alignment horizontal="center"/>
    </xf>
    <xf numFmtId="0" fontId="5" fillId="0" borderId="0" xfId="2" applyNumberFormat="1" applyFont="1" applyFill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top" wrapText="1"/>
    </xf>
    <xf numFmtId="0" fontId="5" fillId="0" borderId="1" xfId="4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/>
    <xf numFmtId="165" fontId="5" fillId="0" borderId="1" xfId="2" applyNumberFormat="1" applyFont="1" applyFill="1" applyBorder="1" applyAlignment="1">
      <alignment horizontal="center" vertical="center" textRotation="90"/>
    </xf>
    <xf numFmtId="165" fontId="3" fillId="0" borderId="1" xfId="2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 wrapText="1"/>
    </xf>
    <xf numFmtId="165" fontId="5" fillId="0" borderId="0" xfId="4" applyNumberFormat="1" applyFont="1" applyFill="1" applyBorder="1" applyAlignment="1">
      <alignment horizontal="center" vertical="top"/>
    </xf>
    <xf numFmtId="165" fontId="5" fillId="0" borderId="0" xfId="2" applyNumberFormat="1" applyFont="1" applyFill="1" applyAlignment="1">
      <alignment horizontal="center"/>
    </xf>
    <xf numFmtId="165" fontId="5" fillId="0" borderId="0" xfId="4" applyNumberFormat="1" applyFont="1" applyFill="1" applyBorder="1" applyAlignment="1">
      <alignment horizontal="center" vertical="top" wrapText="1"/>
    </xf>
    <xf numFmtId="165" fontId="5" fillId="0" borderId="0" xfId="2" applyNumberFormat="1" applyFont="1" applyFill="1"/>
    <xf numFmtId="0" fontId="15" fillId="0" borderId="1" xfId="1" applyNumberFormat="1" applyFont="1" applyFill="1" applyBorder="1" applyAlignment="1">
      <alignment horizontal="center" vertical="center" wrapText="1"/>
    </xf>
    <xf numFmtId="0" fontId="5" fillId="0" borderId="0" xfId="4" applyNumberFormat="1" applyFont="1" applyFill="1" applyBorder="1" applyAlignment="1">
      <alignment horizontal="center" vertical="top" wrapText="1"/>
    </xf>
    <xf numFmtId="0" fontId="5" fillId="0" borderId="0" xfId="4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textRotation="90" wrapText="1"/>
    </xf>
    <xf numFmtId="0" fontId="7" fillId="2" borderId="1" xfId="3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textRotation="90" wrapText="1"/>
    </xf>
    <xf numFmtId="0" fontId="5" fillId="0" borderId="1" xfId="4" applyNumberFormat="1" applyFont="1" applyFill="1" applyBorder="1" applyAlignment="1">
      <alignment horizontal="center" vertical="center" wrapText="1"/>
    </xf>
    <xf numFmtId="165" fontId="5" fillId="0" borderId="0" xfId="4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/>
    </xf>
    <xf numFmtId="165" fontId="5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4" fontId="5" fillId="0" borderId="1" xfId="2" applyNumberFormat="1" applyFont="1" applyFill="1" applyBorder="1"/>
    <xf numFmtId="14" fontId="5" fillId="0" borderId="1" xfId="1" applyNumberFormat="1" applyFont="1" applyFill="1" applyBorder="1" applyAlignment="1">
      <alignment horizontal="center" vertical="center" textRotation="90" wrapText="1"/>
    </xf>
    <xf numFmtId="14" fontId="5" fillId="2" borderId="1" xfId="1" applyNumberFormat="1" applyFont="1" applyFill="1" applyBorder="1" applyAlignment="1">
      <alignment horizontal="center" vertical="center" textRotation="90" wrapText="1"/>
    </xf>
    <xf numFmtId="0" fontId="16" fillId="0" borderId="0" xfId="2" applyNumberFormat="1" applyFont="1" applyFill="1"/>
    <xf numFmtId="0" fontId="16" fillId="0" borderId="0" xfId="2" applyNumberFormat="1" applyFont="1" applyFill="1" applyBorder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6" fillId="0" borderId="0" xfId="2" applyNumberFormat="1" applyFont="1" applyFill="1" applyBorder="1"/>
    <xf numFmtId="0" fontId="16" fillId="0" borderId="0" xfId="2" applyNumberFormat="1" applyFont="1" applyFill="1" applyAlignment="1"/>
    <xf numFmtId="165" fontId="16" fillId="0" borderId="0" xfId="2" applyNumberFormat="1" applyFont="1" applyFill="1"/>
  </cellXfs>
  <cellStyles count="15">
    <cellStyle name="Обычный" xfId="0" builtinId="0"/>
    <cellStyle name="Обычный 2" xfId="3"/>
    <cellStyle name="Обычный 2 2" xfId="13"/>
    <cellStyle name="Обычный 3" xfId="4"/>
    <cellStyle name="Обычный 3 2" xfId="2"/>
    <cellStyle name="Обычный 4" xfId="5"/>
    <cellStyle name="Обычный 4 2" xfId="6"/>
    <cellStyle name="Обычный 5" xfId="7"/>
    <cellStyle name="Обычный 5 2" xfId="8"/>
    <cellStyle name="Обычный 6" xfId="9"/>
    <cellStyle name="Обычный 6 2" xfId="12"/>
    <cellStyle name="Обычный 7" xfId="10"/>
    <cellStyle name="Обычный 8" xfId="14"/>
    <cellStyle name="Обычный_Лист1 2 2" xfId="1"/>
    <cellStyle name="Пояснение 2" xfId="11"/>
  </cellStyles>
  <dxfs count="57"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numFmt numFmtId="30" formatCode="@"/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oldavantsevub\Local%20Settings\Temporary%20Internet%20Files\Content.Outlook\0KXGMC5X\&#1058;&#1040;&#1041;&#1045;&#1051;&#1068;,%20&#1043;&#1088;&#1072;&#1092;&#1080;&#1082;%20(&#1080;&#1102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май - график"/>
      <sheetName val="июль"/>
      <sheetName val="июль - график"/>
      <sheetName val="переработка"/>
      <sheetName val="Условные обозначеня"/>
      <sheetName val="Празничные,"/>
      <sheetName val="Караул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</row>
        <row r="3">
          <cell r="A3" t="str">
            <v>март</v>
          </cell>
          <cell r="C3">
            <v>2012</v>
          </cell>
        </row>
        <row r="4">
          <cell r="A4" t="str">
            <v>апрель</v>
          </cell>
          <cell r="C4">
            <v>2013</v>
          </cell>
        </row>
        <row r="5">
          <cell r="A5" t="str">
            <v>май</v>
          </cell>
          <cell r="C5">
            <v>2014</v>
          </cell>
        </row>
        <row r="6">
          <cell r="A6" t="str">
            <v>июнь</v>
          </cell>
          <cell r="C6">
            <v>2015</v>
          </cell>
        </row>
        <row r="7">
          <cell r="A7" t="str">
            <v>июль</v>
          </cell>
          <cell r="C7">
            <v>2016</v>
          </cell>
        </row>
        <row r="8">
          <cell r="A8" t="str">
            <v>август</v>
          </cell>
          <cell r="C8">
            <v>2017</v>
          </cell>
        </row>
        <row r="9">
          <cell r="A9" t="str">
            <v>сентябрь</v>
          </cell>
          <cell r="C9">
            <v>2018</v>
          </cell>
        </row>
        <row r="10">
          <cell r="A10" t="str">
            <v>октябрь</v>
          </cell>
          <cell r="C10">
            <v>2019</v>
          </cell>
        </row>
        <row r="11">
          <cell r="A11" t="str">
            <v>ноябрь</v>
          </cell>
          <cell r="C11">
            <v>2020</v>
          </cell>
        </row>
        <row r="12">
          <cell r="A12" t="str">
            <v>декабрь</v>
          </cell>
          <cell r="C12">
            <v>2021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V103"/>
  <sheetViews>
    <sheetView tabSelected="1" zoomScale="85" zoomScaleNormal="85" zoomScaleSheetLayoutView="75" workbookViewId="0">
      <pane ySplit="2" topLeftCell="A3" activePane="bottomLeft" state="frozen"/>
      <selection pane="bottomLeft" activeCell="S114" sqref="S114"/>
    </sheetView>
  </sheetViews>
  <sheetFormatPr defaultRowHeight="15.75" x14ac:dyDescent="0.2"/>
  <cols>
    <col min="1" max="6" width="9" style="11" customWidth="1"/>
    <col min="7" max="8" width="3.625" style="19" customWidth="1"/>
    <col min="9" max="9" width="14" style="3" customWidth="1"/>
    <col min="10" max="10" width="17" style="2" customWidth="1"/>
    <col min="11" max="11" width="6.25" style="6" customWidth="1"/>
    <col min="12" max="39" width="2.125" style="11" customWidth="1"/>
    <col min="40" max="41" width="2.125" style="20" customWidth="1"/>
    <col min="42" max="70" width="2.125" style="11" customWidth="1"/>
    <col min="71" max="72" width="2.125" style="20" customWidth="1"/>
    <col min="73" max="102" width="2.125" style="11" customWidth="1"/>
    <col min="103" max="104" width="2.125" style="20" customWidth="1"/>
    <col min="105" max="106" width="2.125" style="11" customWidth="1"/>
    <col min="107" max="108" width="2.125" style="20" customWidth="1"/>
    <col min="109" max="138" width="2.125" style="11" customWidth="1"/>
    <col min="139" max="140" width="2.125" style="20" customWidth="1"/>
    <col min="141" max="144" width="2.125" style="11" customWidth="1"/>
    <col min="145" max="146" width="2.125" style="20" customWidth="1"/>
    <col min="147" max="148" width="2.125" style="11" customWidth="1"/>
    <col min="149" max="150" width="2.125" style="20" customWidth="1"/>
    <col min="151" max="180" width="2.125" style="11" customWidth="1"/>
    <col min="181" max="182" width="2.125" style="20" customWidth="1"/>
    <col min="183" max="186" width="2.125" style="11" customWidth="1"/>
    <col min="187" max="188" width="2.125" style="20" customWidth="1"/>
    <col min="189" max="190" width="2.125" style="11" customWidth="1"/>
    <col min="191" max="192" width="2.125" style="20" customWidth="1"/>
    <col min="193" max="222" width="2.125" style="11" customWidth="1"/>
    <col min="223" max="224" width="2.125" style="20" customWidth="1"/>
    <col min="225" max="228" width="2.125" style="11" customWidth="1"/>
    <col min="229" max="230" width="2.125" style="20" customWidth="1"/>
    <col min="231" max="232" width="2.125" style="11" customWidth="1"/>
    <col min="233" max="234" width="2.125" style="20" customWidth="1"/>
    <col min="235" max="264" width="2.125" style="11" customWidth="1"/>
    <col min="265" max="266" width="2.125" style="20" customWidth="1"/>
    <col min="267" max="269" width="2.125" style="11" customWidth="1"/>
    <col min="270" max="270" width="2.125" style="20" customWidth="1"/>
    <col min="271" max="274" width="2.125" style="11" customWidth="1"/>
    <col min="275" max="276" width="2.125" style="20" customWidth="1"/>
    <col min="277" max="278" width="2.125" style="11" customWidth="1"/>
    <col min="279" max="280" width="2.125" style="20" customWidth="1"/>
    <col min="281" max="310" width="2.125" style="11" customWidth="1"/>
    <col min="311" max="312" width="2.125" style="20" customWidth="1"/>
    <col min="313" max="341" width="2.125" style="11" customWidth="1"/>
    <col min="342" max="343" width="2.125" style="20" customWidth="1"/>
    <col min="344" max="372" width="2.125" style="11" customWidth="1"/>
    <col min="373" max="374" width="2.125" style="20" customWidth="1"/>
    <col min="375" max="377" width="2.125" style="11" customWidth="1"/>
    <col min="378" max="378" width="5.75" style="8" customWidth="1"/>
    <col min="379" max="379" width="9.75" style="32" customWidth="1"/>
    <col min="380" max="384" width="7.875" style="11" customWidth="1"/>
    <col min="385" max="498" width="3.375" style="11" customWidth="1"/>
    <col min="499" max="554" width="4.5" style="11" customWidth="1"/>
    <col min="555" max="750" width="4.125" style="11" customWidth="1"/>
    <col min="751" max="752" width="9" style="11" customWidth="1"/>
    <col min="753" max="16384" width="9" style="11"/>
  </cols>
  <sheetData>
    <row r="2" spans="1:750" s="27" customFormat="1" ht="75.75" customHeight="1" x14ac:dyDescent="0.25">
      <c r="A2" s="21" t="s">
        <v>29</v>
      </c>
      <c r="B2" s="21" t="s">
        <v>30</v>
      </c>
      <c r="C2" s="21" t="s">
        <v>31</v>
      </c>
      <c r="D2" s="21" t="s">
        <v>32</v>
      </c>
      <c r="E2" s="22"/>
      <c r="F2" s="22"/>
      <c r="G2" s="23" t="s">
        <v>27</v>
      </c>
      <c r="H2" s="23"/>
      <c r="I2" s="33">
        <v>2018</v>
      </c>
      <c r="J2" s="24" t="s">
        <v>0</v>
      </c>
      <c r="K2" s="25" t="s">
        <v>28</v>
      </c>
      <c r="L2" s="46">
        <f>DATE($I$2,$NQ$22,NU19)</f>
        <v>43101</v>
      </c>
      <c r="M2" s="46">
        <f>DATE($I$2,$NQ$22,NV19)</f>
        <v>43102</v>
      </c>
      <c r="N2" s="46">
        <f>DATE($I$2,$NQ$22,NW19)</f>
        <v>43103</v>
      </c>
      <c r="O2" s="46">
        <f>DATE($I$2,$NQ$22,NX19)</f>
        <v>43104</v>
      </c>
      <c r="P2" s="46">
        <f>DATE($I$2,$NQ$22,NY19)</f>
        <v>43105</v>
      </c>
      <c r="Q2" s="46">
        <f>DATE($I$2,$NQ$22,NZ19)</f>
        <v>43106</v>
      </c>
      <c r="R2" s="46">
        <f>DATE($I$2,$NQ$22,OA19)</f>
        <v>43107</v>
      </c>
      <c r="S2" s="46">
        <f>DATE($I$2,$NQ$22,OB19)</f>
        <v>43108</v>
      </c>
      <c r="T2" s="46">
        <f>DATE($I$2,$NQ$22,OC19)</f>
        <v>43109</v>
      </c>
      <c r="U2" s="46">
        <f>DATE($I$2,$NQ$22,OD19)</f>
        <v>43110</v>
      </c>
      <c r="V2" s="46">
        <f>DATE($I$2,$NQ$22,OE19)</f>
        <v>43111</v>
      </c>
      <c r="W2" s="46">
        <f>DATE($I$2,$NQ$22,OF19)</f>
        <v>43112</v>
      </c>
      <c r="X2" s="46">
        <f>DATE($I$2,$NQ$22,OG19)</f>
        <v>43113</v>
      </c>
      <c r="Y2" s="46">
        <f>DATE($I$2,$NQ$22,OH19)</f>
        <v>43114</v>
      </c>
      <c r="Z2" s="46">
        <f>DATE($I$2,$NQ$22,OI19)</f>
        <v>43115</v>
      </c>
      <c r="AA2" s="46">
        <f>DATE($I$2,$NQ$22,OJ19)</f>
        <v>43116</v>
      </c>
      <c r="AB2" s="46">
        <f>DATE($I$2,$NQ$22,OK19)</f>
        <v>43117</v>
      </c>
      <c r="AC2" s="46">
        <f>DATE($I$2,$NQ$22,OL19)</f>
        <v>43118</v>
      </c>
      <c r="AD2" s="46">
        <f>DATE($I$2,$NQ$22,OM19)</f>
        <v>43119</v>
      </c>
      <c r="AE2" s="46">
        <f>DATE($I$2,$NQ$22,ON19)</f>
        <v>43120</v>
      </c>
      <c r="AF2" s="46">
        <f>DATE($I$2,$NQ$22,OO19)</f>
        <v>43121</v>
      </c>
      <c r="AG2" s="46">
        <f>DATE($I$2,$NQ$22,OP19)</f>
        <v>43122</v>
      </c>
      <c r="AH2" s="46">
        <f>DATE($I$2,$NQ$22,OQ19)</f>
        <v>43123</v>
      </c>
      <c r="AI2" s="46">
        <f>DATE($I$2,$NQ$22,OR19)</f>
        <v>43124</v>
      </c>
      <c r="AJ2" s="46">
        <f>DATE($I$2,$NQ$22,OS19)</f>
        <v>43125</v>
      </c>
      <c r="AK2" s="46">
        <f>DATE($I$2,$NQ$22,OT19)</f>
        <v>43126</v>
      </c>
      <c r="AL2" s="46">
        <f>DATE($I$2,$NQ$22,OU19)</f>
        <v>43127</v>
      </c>
      <c r="AM2" s="46">
        <f>DATE($I$2,$NQ$22,OV19)</f>
        <v>43128</v>
      </c>
      <c r="AN2" s="46">
        <f>DATE($I$2,$NQ$22,OW19)</f>
        <v>43129</v>
      </c>
      <c r="AO2" s="46">
        <f>DATE($I$2,$NQ$22,OX19)</f>
        <v>43130</v>
      </c>
      <c r="AP2" s="46">
        <f>DATE($I$2,$NQ$22,OY19)</f>
        <v>43131</v>
      </c>
      <c r="AQ2" s="46">
        <f>DATE($I$2,$NQ$23,NU19)</f>
        <v>43132</v>
      </c>
      <c r="AR2" s="46">
        <f>DATE($I$2,$NQ$23,NV19)</f>
        <v>43133</v>
      </c>
      <c r="AS2" s="46">
        <f>DATE($I$2,$NQ$23,NW19)</f>
        <v>43134</v>
      </c>
      <c r="AT2" s="46">
        <f>DATE($I$2,$NQ$23,NX19)</f>
        <v>43135</v>
      </c>
      <c r="AU2" s="46">
        <f>DATE($I$2,$NQ$23,NY19)</f>
        <v>43136</v>
      </c>
      <c r="AV2" s="46">
        <f>DATE($I$2,$NQ$23,NZ19)</f>
        <v>43137</v>
      </c>
      <c r="AW2" s="46">
        <f>DATE($I$2,$NQ$23,OA19)</f>
        <v>43138</v>
      </c>
      <c r="AX2" s="46">
        <f>DATE($I$2,$NQ$23,OB19)</f>
        <v>43139</v>
      </c>
      <c r="AY2" s="46">
        <f>DATE($I$2,$NQ$23,OC19)</f>
        <v>43140</v>
      </c>
      <c r="AZ2" s="46">
        <f>DATE($I$2,$NQ$23,OD19)</f>
        <v>43141</v>
      </c>
      <c r="BA2" s="46">
        <f>DATE($I$2,$NQ$23,OE19)</f>
        <v>43142</v>
      </c>
      <c r="BB2" s="46">
        <f>DATE($I$2,$NQ$23,OF19)</f>
        <v>43143</v>
      </c>
      <c r="BC2" s="46">
        <f>DATE($I$2,$NQ$23,OG19)</f>
        <v>43144</v>
      </c>
      <c r="BD2" s="46">
        <f>DATE($I$2,$NQ$23,OH19)</f>
        <v>43145</v>
      </c>
      <c r="BE2" s="46">
        <f>DATE($I$2,$NQ$23,OI19)</f>
        <v>43146</v>
      </c>
      <c r="BF2" s="46">
        <f>DATE($I$2,$NQ$23,OJ19)</f>
        <v>43147</v>
      </c>
      <c r="BG2" s="46">
        <f>DATE($I$2,$NQ$23,OK19)</f>
        <v>43148</v>
      </c>
      <c r="BH2" s="46">
        <f>DATE($I$2,$NQ$23,OL19)</f>
        <v>43149</v>
      </c>
      <c r="BI2" s="46">
        <f>DATE($I$2,$NQ$23,OM19)</f>
        <v>43150</v>
      </c>
      <c r="BJ2" s="46">
        <f>DATE($I$2,$NQ$23,ON19)</f>
        <v>43151</v>
      </c>
      <c r="BK2" s="46">
        <f>DATE($I$2,$NQ$23,OO19)</f>
        <v>43152</v>
      </c>
      <c r="BL2" s="46">
        <f>DATE($I$2,$NQ$23,OP19)</f>
        <v>43153</v>
      </c>
      <c r="BM2" s="47">
        <f>DATE($I$2,$NQ$23,OQ19)</f>
        <v>43154</v>
      </c>
      <c r="BN2" s="46">
        <f>DATE($I$2,$NQ$23,OR19)</f>
        <v>43155</v>
      </c>
      <c r="BO2" s="46">
        <f>DATE($I$2,$NQ$23,OS19)</f>
        <v>43156</v>
      </c>
      <c r="BP2" s="46">
        <f>DATE($I$2,$NQ$23,OT19)</f>
        <v>43157</v>
      </c>
      <c r="BQ2" s="46">
        <f>DATE($I$2,$NQ$23,OU19)</f>
        <v>43158</v>
      </c>
      <c r="BR2" s="46">
        <f>DATE($I$2,$NQ$23,OV19)</f>
        <v>43159</v>
      </c>
      <c r="BS2" s="46">
        <f>DATE($I$2,$NQ$24,NU19)</f>
        <v>43160</v>
      </c>
      <c r="BT2" s="46">
        <f>DATE($I$2,$NQ$24,NV19)</f>
        <v>43161</v>
      </c>
      <c r="BU2" s="37">
        <f>DATE($I$2,$NQ$24,NW19)</f>
        <v>43162</v>
      </c>
      <c r="BV2" s="37">
        <f>DATE($I$2,$NQ$24,NX19)</f>
        <v>43163</v>
      </c>
      <c r="BW2" s="37">
        <f>DATE($I$2,$NQ$24,NY19)</f>
        <v>43164</v>
      </c>
      <c r="BX2" s="37">
        <f>DATE($I$2,$NQ$24,NZ19)</f>
        <v>43165</v>
      </c>
      <c r="BY2" s="37">
        <f>DATE($I$2,$NQ$24,OA19)</f>
        <v>43166</v>
      </c>
      <c r="BZ2" s="39">
        <f>DATE($I$2,$NQ$24,OB19)</f>
        <v>43167</v>
      </c>
      <c r="CA2" s="37">
        <f>DATE($I$2,$NQ$24,OC19)</f>
        <v>43168</v>
      </c>
      <c r="CB2" s="37">
        <f>DATE($I$2,$NQ$24,OD19)</f>
        <v>43169</v>
      </c>
      <c r="CC2" s="37">
        <f>DATE($I$2,$NQ$24,OE19)</f>
        <v>43170</v>
      </c>
      <c r="CD2" s="37">
        <f>DATE($I$2,$NQ$24,OF19)</f>
        <v>43171</v>
      </c>
      <c r="CE2" s="37">
        <f>DATE($I$2,$NQ$24,OG19)</f>
        <v>43172</v>
      </c>
      <c r="CF2" s="37">
        <f>DATE($I$2,$NQ$24,OH19)</f>
        <v>43173</v>
      </c>
      <c r="CG2" s="37">
        <f>DATE($I$2,$NQ$24,OI19)</f>
        <v>43174</v>
      </c>
      <c r="CH2" s="37">
        <f>DATE($I$2,$NQ$24,OJ19)</f>
        <v>43175</v>
      </c>
      <c r="CI2" s="37">
        <f>DATE($I$2,$NQ$24,OK19)</f>
        <v>43176</v>
      </c>
      <c r="CJ2" s="37">
        <f>DATE($I$2,$NQ$24,OL19)</f>
        <v>43177</v>
      </c>
      <c r="CK2" s="37">
        <f>DATE($I$2,$NQ$24,OM19)</f>
        <v>43178</v>
      </c>
      <c r="CL2" s="37">
        <f>DATE($I$2,$NQ$24,ON19)</f>
        <v>43179</v>
      </c>
      <c r="CM2" s="37">
        <f>DATE($I$2,$NQ$24,OO19)</f>
        <v>43180</v>
      </c>
      <c r="CN2" s="37">
        <f>DATE($I$2,$NQ$24,OP19)</f>
        <v>43181</v>
      </c>
      <c r="CO2" s="37">
        <f>DATE($I$2,$NQ$24,OQ19)</f>
        <v>43182</v>
      </c>
      <c r="CP2" s="37">
        <f>DATE($I$2,$NQ$24,OR19)</f>
        <v>43183</v>
      </c>
      <c r="CQ2" s="37">
        <f>DATE($I$2,$NQ$24,OS19)</f>
        <v>43184</v>
      </c>
      <c r="CR2" s="37">
        <f>DATE($I$2,$NQ$24,OT19)</f>
        <v>43185</v>
      </c>
      <c r="CS2" s="37">
        <f>DATE($I$2,$NQ$24,OU19)</f>
        <v>43186</v>
      </c>
      <c r="CT2" s="37">
        <f>DATE($I$2,$NQ$24,OV19)</f>
        <v>43187</v>
      </c>
      <c r="CU2" s="37">
        <f>DATE($I$2,$NQ$24,OW19)</f>
        <v>43188</v>
      </c>
      <c r="CV2" s="37">
        <f>DATE($I$2,$NQ$24,OX19)</f>
        <v>43189</v>
      </c>
      <c r="CW2" s="37">
        <f>DATE($I$2,$NQ$24,OY19)</f>
        <v>43190</v>
      </c>
      <c r="CX2" s="37">
        <f>DATE($I$2,$NQ$25,NU19)</f>
        <v>43191</v>
      </c>
      <c r="CY2" s="37">
        <f>DATE($I$2,$NQ$25,NV19)</f>
        <v>43192</v>
      </c>
      <c r="CZ2" s="37">
        <f>DATE($I$2,$NQ$25,NW19)</f>
        <v>43193</v>
      </c>
      <c r="DA2" s="37">
        <f>DATE($I$2,$NQ$25,NX19)</f>
        <v>43194</v>
      </c>
      <c r="DB2" s="37">
        <f>DATE($I$2,$NQ$25,NY19)</f>
        <v>43195</v>
      </c>
      <c r="DC2" s="37">
        <f>DATE($I$2,$NQ$25,NZ19)</f>
        <v>43196</v>
      </c>
      <c r="DD2" s="37">
        <f>DATE($I$2,$NQ$25,OA19)</f>
        <v>43197</v>
      </c>
      <c r="DE2" s="37">
        <f>DATE($I$2,$NQ$25,OB19)</f>
        <v>43198</v>
      </c>
      <c r="DF2" s="37">
        <f>DATE($I$2,$NQ$25,OC19)</f>
        <v>43199</v>
      </c>
      <c r="DG2" s="37">
        <f>DATE($I$2,$NQ$25,OD19)</f>
        <v>43200</v>
      </c>
      <c r="DH2" s="37">
        <f>DATE($I$2,$NQ$25,OE19)</f>
        <v>43201</v>
      </c>
      <c r="DI2" s="37">
        <f>DATE($I$2,$NQ$25,OF19)</f>
        <v>43202</v>
      </c>
      <c r="DJ2" s="37">
        <f>DATE($I$2,$NQ$25,OG19)</f>
        <v>43203</v>
      </c>
      <c r="DK2" s="37">
        <f>DATE($I$2,$NQ$25,OH19)</f>
        <v>43204</v>
      </c>
      <c r="DL2" s="37">
        <f>DATE($I$2,$NQ$25,OI19)</f>
        <v>43205</v>
      </c>
      <c r="DM2" s="37">
        <f>DATE($I$2,$NQ$25,OJ19)</f>
        <v>43206</v>
      </c>
      <c r="DN2" s="37">
        <f>DATE($I$2,$NQ$25,OK19)</f>
        <v>43207</v>
      </c>
      <c r="DO2" s="37">
        <f>DATE($I$2,$NQ$25,OL19)</f>
        <v>43208</v>
      </c>
      <c r="DP2" s="37">
        <f>DATE($I$2,$NQ$25,OM19)</f>
        <v>43209</v>
      </c>
      <c r="DQ2" s="37">
        <f>DATE($I$2,$NQ$25,ON19)</f>
        <v>43210</v>
      </c>
      <c r="DR2" s="37">
        <f>DATE($I$2,$NQ$25,OO19)</f>
        <v>43211</v>
      </c>
      <c r="DS2" s="37">
        <f>DATE($I$2,$NQ$25,OP19)</f>
        <v>43212</v>
      </c>
      <c r="DT2" s="37">
        <f>DATE($I$2,$NQ$25,OQ19)</f>
        <v>43213</v>
      </c>
      <c r="DU2" s="37">
        <f>DATE($I$2,$NQ$25,OR19)</f>
        <v>43214</v>
      </c>
      <c r="DV2" s="37">
        <f>DATE($I$2,$NQ$25,OS19)</f>
        <v>43215</v>
      </c>
      <c r="DW2" s="37">
        <f>DATE($I$2,$NQ$25,OT19)</f>
        <v>43216</v>
      </c>
      <c r="DX2" s="37">
        <f>DATE($I$2,$NQ$25,OU19)</f>
        <v>43217</v>
      </c>
      <c r="DY2" s="37">
        <f>DATE($I$2,$NQ$25,OV19)</f>
        <v>43218</v>
      </c>
      <c r="DZ2" s="37">
        <f>DATE($I$2,$NQ$25,OW19)</f>
        <v>43219</v>
      </c>
      <c r="EA2" s="37">
        <f>DATE($I$2,$NQ$25,OX19)</f>
        <v>43220</v>
      </c>
      <c r="EB2" s="39">
        <f>DATE($I$2,$NQ$26,NU19)</f>
        <v>43221</v>
      </c>
      <c r="EC2" s="37">
        <f>DATE($I$2,$NQ$26,NV19)</f>
        <v>43222</v>
      </c>
      <c r="ED2" s="37">
        <f>DATE($I$2,$NQ$26,NW19)</f>
        <v>43223</v>
      </c>
      <c r="EE2" s="37">
        <f>DATE($I$2,$NQ$26,NX19)</f>
        <v>43224</v>
      </c>
      <c r="EF2" s="37">
        <f>DATE($I$2,$NQ$26,NY19)</f>
        <v>43225</v>
      </c>
      <c r="EG2" s="37">
        <f>DATE($I$2,$NQ$26,NZ19)</f>
        <v>43226</v>
      </c>
      <c r="EH2" s="37">
        <f>DATE($I$2,$NQ$26,OA19)</f>
        <v>43227</v>
      </c>
      <c r="EI2" s="37">
        <f>DATE($I$2,$NQ$26,OB19)</f>
        <v>43228</v>
      </c>
      <c r="EJ2" s="39">
        <f>DATE($I$2,$NQ$26,OC19)</f>
        <v>43229</v>
      </c>
      <c r="EK2" s="37">
        <f>DATE($I$2,$NQ$26,OD19)</f>
        <v>43230</v>
      </c>
      <c r="EL2" s="37">
        <f>DATE($I$2,$NQ$26,OE19)</f>
        <v>43231</v>
      </c>
      <c r="EM2" s="37">
        <f>DATE($I$2,$NQ$26,OF19)</f>
        <v>43232</v>
      </c>
      <c r="EN2" s="37">
        <f>DATE($I$2,$NQ$26,OG19)</f>
        <v>43233</v>
      </c>
      <c r="EO2" s="37">
        <f>DATE($I$2,$NQ$26,OH19)</f>
        <v>43234</v>
      </c>
      <c r="EP2" s="37">
        <f>DATE($I$2,$NQ$26,OI19)</f>
        <v>43235</v>
      </c>
      <c r="EQ2" s="37">
        <f>DATE($I$2,$NQ$26,OJ19)</f>
        <v>43236</v>
      </c>
      <c r="ER2" s="37">
        <f>DATE($I$2,$NQ$26,OK19)</f>
        <v>43237</v>
      </c>
      <c r="ES2" s="37">
        <f>DATE($I$2,$NQ$26,OL19)</f>
        <v>43238</v>
      </c>
      <c r="ET2" s="37">
        <f>DATE($I$2,$NQ$26,OM19)</f>
        <v>43239</v>
      </c>
      <c r="EU2" s="37">
        <f>DATE($I$2,$NQ$26,ON19)</f>
        <v>43240</v>
      </c>
      <c r="EV2" s="37">
        <f>DATE($I$2,$NQ$26,OO19)</f>
        <v>43241</v>
      </c>
      <c r="EW2" s="37">
        <f>DATE($I$2,$NQ$26,OP19)</f>
        <v>43242</v>
      </c>
      <c r="EX2" s="37">
        <f>DATE($I$2,$NQ$26,OQ19)</f>
        <v>43243</v>
      </c>
      <c r="EY2" s="37">
        <f>DATE($I$2,$NQ$26,OR19)</f>
        <v>43244</v>
      </c>
      <c r="EZ2" s="37">
        <f>DATE($I$2,$NQ$26,OS19)</f>
        <v>43245</v>
      </c>
      <c r="FA2" s="37">
        <f>DATE($I$2,$NQ$26,OT19)</f>
        <v>43246</v>
      </c>
      <c r="FB2" s="37">
        <f>DATE($I$2,$NQ$26,OU19)</f>
        <v>43247</v>
      </c>
      <c r="FC2" s="37">
        <f>DATE($I$2,$NQ$26,OV19)</f>
        <v>43248</v>
      </c>
      <c r="FD2" s="37">
        <f>DATE($I$2,$NQ$26,OW19)</f>
        <v>43249</v>
      </c>
      <c r="FE2" s="37">
        <f>DATE($I$2,$NQ$26,OX19)</f>
        <v>43250</v>
      </c>
      <c r="FF2" s="37">
        <f>DATE($I$2,$NQ$26,OY19)</f>
        <v>43251</v>
      </c>
      <c r="FG2" s="37">
        <f>DATE($I$2,$NQ$27,NU19)</f>
        <v>43252</v>
      </c>
      <c r="FH2" s="37">
        <f>DATE($I$2,$NQ$27,NV19)</f>
        <v>43253</v>
      </c>
      <c r="FI2" s="37">
        <f>DATE($I$2,$NQ$27,NW19)</f>
        <v>43254</v>
      </c>
      <c r="FJ2" s="37">
        <f>DATE($I$2,$NQ$27,NX19)</f>
        <v>43255</v>
      </c>
      <c r="FK2" s="37">
        <f>DATE($I$2,$NQ$27,NY19)</f>
        <v>43256</v>
      </c>
      <c r="FL2" s="37">
        <f>DATE($I$2,$NQ$27,NZ19)</f>
        <v>43257</v>
      </c>
      <c r="FM2" s="37">
        <f>DATE($I$2,$NQ$27,OA19)</f>
        <v>43258</v>
      </c>
      <c r="FN2" s="37">
        <f>DATE($I$2,$NQ$27,OB19)</f>
        <v>43259</v>
      </c>
      <c r="FO2" s="37">
        <f>DATE($I$2,$NQ$27,OC19)</f>
        <v>43260</v>
      </c>
      <c r="FP2" s="37">
        <f>DATE($I$2,$NQ$27,OD19)</f>
        <v>43261</v>
      </c>
      <c r="FQ2" s="37">
        <f>DATE($I$2,$NQ$27,OE19)</f>
        <v>43262</v>
      </c>
      <c r="FR2" s="39">
        <f>DATE($I$2,$NQ$27,OF19)</f>
        <v>43263</v>
      </c>
      <c r="FS2" s="37">
        <f>DATE($I$2,$NQ$27,OG19)</f>
        <v>43264</v>
      </c>
      <c r="FT2" s="37">
        <f>DATE($I$2,$NQ$27,OH19)</f>
        <v>43265</v>
      </c>
      <c r="FU2" s="37">
        <f>DATE($I$2,$NQ$27,OI19)</f>
        <v>43266</v>
      </c>
      <c r="FV2" s="37">
        <f>DATE($I$2,$NQ$27,OJ19)</f>
        <v>43267</v>
      </c>
      <c r="FW2" s="37">
        <f>DATE($I$2,$NQ$27,OK19)</f>
        <v>43268</v>
      </c>
      <c r="FX2" s="37">
        <f>DATE($I$2,$NQ$27,OL19)</f>
        <v>43269</v>
      </c>
      <c r="FY2" s="37">
        <f>DATE($I$2,$NQ$27,OM19)</f>
        <v>43270</v>
      </c>
      <c r="FZ2" s="37">
        <f>DATE($I$2,$NQ$27,ON19)</f>
        <v>43271</v>
      </c>
      <c r="GA2" s="37">
        <f>DATE($I$2,$NQ$27,OO19)</f>
        <v>43272</v>
      </c>
      <c r="GB2" s="37">
        <f>DATE($I$2,$NQ$27,OP19)</f>
        <v>43273</v>
      </c>
      <c r="GC2" s="37">
        <f>DATE($I$2,$NQ$27,OQ19)</f>
        <v>43274</v>
      </c>
      <c r="GD2" s="37">
        <f>DATE($I$2,$NQ$27,OR19)</f>
        <v>43275</v>
      </c>
      <c r="GE2" s="37">
        <f>DATE($I$2,$NQ$27,OS19)</f>
        <v>43276</v>
      </c>
      <c r="GF2" s="37">
        <f>DATE($I$2,$NQ$27,OT19)</f>
        <v>43277</v>
      </c>
      <c r="GG2" s="37">
        <f>DATE($I$2,$NQ$27,OU19)</f>
        <v>43278</v>
      </c>
      <c r="GH2" s="37">
        <f>DATE($I$2,$NQ$27,OV19)</f>
        <v>43279</v>
      </c>
      <c r="GI2" s="37">
        <f>DATE($I$2,$NQ$27,OW19)</f>
        <v>43280</v>
      </c>
      <c r="GJ2" s="37">
        <f>DATE($I$2,$NQ$27,OX19)</f>
        <v>43281</v>
      </c>
      <c r="GK2" s="37">
        <f>DATE($I$2,$NQ$28,NU19)</f>
        <v>43282</v>
      </c>
      <c r="GL2" s="37">
        <f>DATE($I$2,$NQ$28,NV19)</f>
        <v>43283</v>
      </c>
      <c r="GM2" s="37">
        <f>DATE($I$2,$NQ$28,NW19)</f>
        <v>43284</v>
      </c>
      <c r="GN2" s="37">
        <f>DATE($I$2,$NQ$28,NX19)</f>
        <v>43285</v>
      </c>
      <c r="GO2" s="37">
        <f>DATE($I$2,$NQ$28,NY19)</f>
        <v>43286</v>
      </c>
      <c r="GP2" s="37">
        <f>DATE($I$2,$NQ$28,NZ19)</f>
        <v>43287</v>
      </c>
      <c r="GQ2" s="37">
        <f>DATE($I$2,$NQ$28,OA19)</f>
        <v>43288</v>
      </c>
      <c r="GR2" s="37">
        <f>DATE($I$2,$NQ$28,OB19)</f>
        <v>43289</v>
      </c>
      <c r="GS2" s="37">
        <f>DATE($I$2,$NQ$28,OC19)</f>
        <v>43290</v>
      </c>
      <c r="GT2" s="37">
        <f>DATE($I$2,$NQ$28,OD19)</f>
        <v>43291</v>
      </c>
      <c r="GU2" s="37">
        <f>DATE($I$2,$NQ$28,OE19)</f>
        <v>43292</v>
      </c>
      <c r="GV2" s="37">
        <f>DATE($I$2,$NQ$28,OF19)</f>
        <v>43293</v>
      </c>
      <c r="GW2" s="37">
        <f>DATE($I$2,$NQ$28,OG19)</f>
        <v>43294</v>
      </c>
      <c r="GX2" s="37">
        <f>DATE($I$2,$NQ$28,OH19)</f>
        <v>43295</v>
      </c>
      <c r="GY2" s="37">
        <f>DATE($I$2,$NQ$28,OI19)</f>
        <v>43296</v>
      </c>
      <c r="GZ2" s="37">
        <f>DATE($I$2,$NQ$28,OJ19)</f>
        <v>43297</v>
      </c>
      <c r="HA2" s="37">
        <f>DATE($I$2,$NQ$28,OK19)</f>
        <v>43298</v>
      </c>
      <c r="HB2" s="37">
        <f>DATE($I$2,$NQ$28,OL19)</f>
        <v>43299</v>
      </c>
      <c r="HC2" s="37">
        <f>DATE($I$2,$NQ$28,OM19)</f>
        <v>43300</v>
      </c>
      <c r="HD2" s="37">
        <f>DATE($I$2,$NQ$28,ON19)</f>
        <v>43301</v>
      </c>
      <c r="HE2" s="37">
        <f>DATE($I$2,$NQ$28,OO19)</f>
        <v>43302</v>
      </c>
      <c r="HF2" s="37">
        <f>DATE($I$2,$NQ$28,OP19)</f>
        <v>43303</v>
      </c>
      <c r="HG2" s="37">
        <f>DATE($I$2,$NQ$28,OQ19)</f>
        <v>43304</v>
      </c>
      <c r="HH2" s="37">
        <f>DATE($I$2,$NQ$28,OR19)</f>
        <v>43305</v>
      </c>
      <c r="HI2" s="37">
        <f>DATE($I$2,$NQ$28,OS19)</f>
        <v>43306</v>
      </c>
      <c r="HJ2" s="37">
        <f>DATE($I$2,$NQ$28,OT19)</f>
        <v>43307</v>
      </c>
      <c r="HK2" s="37">
        <f>DATE($I$2,$NQ$28,OU19)</f>
        <v>43308</v>
      </c>
      <c r="HL2" s="37">
        <f>DATE($I$2,$NQ$28,OV19)</f>
        <v>43309</v>
      </c>
      <c r="HM2" s="37">
        <f>DATE($I$2,$NQ$28,OW19)</f>
        <v>43310</v>
      </c>
      <c r="HN2" s="37">
        <f>DATE($I$2,$NQ$28,OX19)</f>
        <v>43311</v>
      </c>
      <c r="HO2" s="37">
        <f>DATE($I$2,$NQ$28,OY19)</f>
        <v>43312</v>
      </c>
      <c r="HP2" s="37">
        <f>DATE($I$2,$NQ$29,NU19)</f>
        <v>43313</v>
      </c>
      <c r="HQ2" s="37">
        <f>DATE($I$2,$NQ$29,NV19)</f>
        <v>43314</v>
      </c>
      <c r="HR2" s="37">
        <f>DATE($I$2,$NQ$29,NW19)</f>
        <v>43315</v>
      </c>
      <c r="HS2" s="37">
        <f>DATE($I$2,$NQ$29,NX19)</f>
        <v>43316</v>
      </c>
      <c r="HT2" s="37">
        <f>DATE($I$2,$NQ$29,NY19)</f>
        <v>43317</v>
      </c>
      <c r="HU2" s="37">
        <f>DATE($I$2,$NQ$29,NZ19)</f>
        <v>43318</v>
      </c>
      <c r="HV2" s="37">
        <f>DATE($I$2,$NQ$29,OA19)</f>
        <v>43319</v>
      </c>
      <c r="HW2" s="37">
        <f>DATE($I$2,$NQ$29,OB19)</f>
        <v>43320</v>
      </c>
      <c r="HX2" s="37">
        <f>DATE($I$2,$NQ$29,OC19)</f>
        <v>43321</v>
      </c>
      <c r="HY2" s="37">
        <f>DATE($I$2,$NQ$29,OD19)</f>
        <v>43322</v>
      </c>
      <c r="HZ2" s="37">
        <f>DATE($I$2,$NQ$29,OE19)</f>
        <v>43323</v>
      </c>
      <c r="IA2" s="37">
        <f>DATE($I$2,$NQ$29,OF19)</f>
        <v>43324</v>
      </c>
      <c r="IB2" s="37">
        <f>DATE($I$2,$NQ$29,OG19)</f>
        <v>43325</v>
      </c>
      <c r="IC2" s="37">
        <f>DATE($I$2,$NQ$29,OH19)</f>
        <v>43326</v>
      </c>
      <c r="ID2" s="37">
        <f>DATE($I$2,$NQ$29,OI19)</f>
        <v>43327</v>
      </c>
      <c r="IE2" s="37">
        <f>DATE($I$2,$NQ$29,OJ19)</f>
        <v>43328</v>
      </c>
      <c r="IF2" s="37">
        <f>DATE($I$2,$NQ$29,OK19)</f>
        <v>43329</v>
      </c>
      <c r="IG2" s="37">
        <f>DATE($I$2,$NQ$29,OL19)</f>
        <v>43330</v>
      </c>
      <c r="IH2" s="37">
        <f>DATE($I$2,$NQ$29,OM19)</f>
        <v>43331</v>
      </c>
      <c r="II2" s="37">
        <f>DATE($I$2,$NQ$29,ON19)</f>
        <v>43332</v>
      </c>
      <c r="IJ2" s="37">
        <f>DATE($I$2,$NQ$29,OO19)</f>
        <v>43333</v>
      </c>
      <c r="IK2" s="37">
        <f>DATE($I$2,$NQ$29,OP19)</f>
        <v>43334</v>
      </c>
      <c r="IL2" s="37">
        <f>DATE($I$2,$NQ$29,OQ19)</f>
        <v>43335</v>
      </c>
      <c r="IM2" s="37">
        <f>DATE($I$2,$NQ$29,OR19)</f>
        <v>43336</v>
      </c>
      <c r="IN2" s="37">
        <f>DATE($I$2,$NQ$29,OS19)</f>
        <v>43337</v>
      </c>
      <c r="IO2" s="37">
        <f>DATE($I$2,$NQ$29,OT19)</f>
        <v>43338</v>
      </c>
      <c r="IP2" s="37">
        <f>DATE($I$2,$NQ$29,OU19)</f>
        <v>43339</v>
      </c>
      <c r="IQ2" s="37">
        <f>DATE($I$2,$NQ$29,OV19)</f>
        <v>43340</v>
      </c>
      <c r="IR2" s="37">
        <f>DATE($I$2,$NQ$29,OW19)</f>
        <v>43341</v>
      </c>
      <c r="IS2" s="37">
        <f>DATE($I$2,$NQ$29,OX19)</f>
        <v>43342</v>
      </c>
      <c r="IT2" s="37">
        <f>DATE($I$2,$NQ$29,OY19)</f>
        <v>43343</v>
      </c>
      <c r="IU2" s="37">
        <f>DATE($I$2,$NQ$30,NU19)</f>
        <v>43344</v>
      </c>
      <c r="IV2" s="37">
        <f>DATE($I$2,$NQ$30,NV19)</f>
        <v>43345</v>
      </c>
      <c r="IW2" s="37">
        <f>DATE($I$2,$NQ$30,NW19)</f>
        <v>43346</v>
      </c>
      <c r="IX2" s="37">
        <f>DATE($I$2,$NQ$30,NX19)</f>
        <v>43347</v>
      </c>
      <c r="IY2" s="37">
        <f>DATE($I$2,$NQ$30,NY19)</f>
        <v>43348</v>
      </c>
      <c r="IZ2" s="37">
        <f>DATE($I$2,$NQ$30,NZ19)</f>
        <v>43349</v>
      </c>
      <c r="JA2" s="37">
        <f>DATE($I$2,$NQ$30,OA19)</f>
        <v>43350</v>
      </c>
      <c r="JB2" s="37">
        <f>DATE($I$2,$NQ$30,OB19)</f>
        <v>43351</v>
      </c>
      <c r="JC2" s="37">
        <f>DATE($I$2,$NQ$30,OC19)</f>
        <v>43352</v>
      </c>
      <c r="JD2" s="37">
        <f>DATE($I$2,$NQ$30,OD19)</f>
        <v>43353</v>
      </c>
      <c r="JE2" s="37">
        <f>DATE($I$2,$NQ$30,OE19)</f>
        <v>43354</v>
      </c>
      <c r="JF2" s="37">
        <f>DATE($I$2,$NQ$30,OF19)</f>
        <v>43355</v>
      </c>
      <c r="JG2" s="37">
        <f>DATE($I$2,$NQ$30,OG19)</f>
        <v>43356</v>
      </c>
      <c r="JH2" s="37">
        <f>DATE($I$2,$NQ$30,OH19)</f>
        <v>43357</v>
      </c>
      <c r="JI2" s="37">
        <f>DATE($I$2,$NQ$30,OI19)</f>
        <v>43358</v>
      </c>
      <c r="JJ2" s="37">
        <f>DATE($I$2,$NQ$30,OJ19)</f>
        <v>43359</v>
      </c>
      <c r="JK2" s="37">
        <f>DATE($I$2,$NQ$30,OK19)</f>
        <v>43360</v>
      </c>
      <c r="JL2" s="37">
        <f>DATE($I$2,$NQ$30,OL19)</f>
        <v>43361</v>
      </c>
      <c r="JM2" s="37">
        <f>DATE($I$2,$NQ$30,OM19)</f>
        <v>43362</v>
      </c>
      <c r="JN2" s="37">
        <f>DATE($I$2,$NQ$30,ON19)</f>
        <v>43363</v>
      </c>
      <c r="JO2" s="37">
        <f>DATE($I$2,$NQ$30,OO19)</f>
        <v>43364</v>
      </c>
      <c r="JP2" s="37">
        <f>DATE($I$2,$NQ$30,OP19)</f>
        <v>43365</v>
      </c>
      <c r="JQ2" s="37">
        <f>DATE($I$2,$NQ$30,OQ19)</f>
        <v>43366</v>
      </c>
      <c r="JR2" s="37">
        <f>DATE($I$2,$NQ$30,OR19)</f>
        <v>43367</v>
      </c>
      <c r="JS2" s="37">
        <f>DATE($I$2,$NQ$30,OS19)</f>
        <v>43368</v>
      </c>
      <c r="JT2" s="37">
        <f>DATE($I$2,$NQ$30,OT19)</f>
        <v>43369</v>
      </c>
      <c r="JU2" s="37">
        <f>DATE($I$2,$NQ$30,OU19)</f>
        <v>43370</v>
      </c>
      <c r="JV2" s="37">
        <f>DATE($I$2,$NQ$30,OV19)</f>
        <v>43371</v>
      </c>
      <c r="JW2" s="37">
        <f>DATE($I$2,$NQ$30,OW19)</f>
        <v>43372</v>
      </c>
      <c r="JX2" s="37">
        <f>DATE($I$2,$NQ$30,OX19)</f>
        <v>43373</v>
      </c>
      <c r="JY2" s="37">
        <f>DATE($I$2,$NQ$31,NU19)</f>
        <v>43374</v>
      </c>
      <c r="JZ2" s="37">
        <f>DATE($I$2,$NQ$31,NV19)</f>
        <v>43375</v>
      </c>
      <c r="KA2" s="37">
        <f>DATE($I$2,$NQ$31,NW19)</f>
        <v>43376</v>
      </c>
      <c r="KB2" s="37">
        <f>DATE($I$2,$NQ$31,NX19)</f>
        <v>43377</v>
      </c>
      <c r="KC2" s="37">
        <f>DATE($I$2,$NQ$31,NY19)</f>
        <v>43378</v>
      </c>
      <c r="KD2" s="37">
        <f>DATE($I$2,$NQ$31,NZ19)</f>
        <v>43379</v>
      </c>
      <c r="KE2" s="37">
        <f>DATE($I$2,$NQ$31,OA19)</f>
        <v>43380</v>
      </c>
      <c r="KF2" s="37">
        <f>DATE($I$2,$NQ$31,OB19)</f>
        <v>43381</v>
      </c>
      <c r="KG2" s="37">
        <f>DATE($I$2,$NQ$31,OC19)</f>
        <v>43382</v>
      </c>
      <c r="KH2" s="37">
        <f>DATE($I$2,$NQ$31,OD19)</f>
        <v>43383</v>
      </c>
      <c r="KI2" s="37">
        <f>DATE($I$2,$NQ$31,OE19)</f>
        <v>43384</v>
      </c>
      <c r="KJ2" s="37">
        <f>DATE($I$2,$NQ$31,OF19)</f>
        <v>43385</v>
      </c>
      <c r="KK2" s="37">
        <f>DATE($I$2,$NQ$31,OG19)</f>
        <v>43386</v>
      </c>
      <c r="KL2" s="37">
        <f>DATE($I$2,$NQ$31,OH19)</f>
        <v>43387</v>
      </c>
      <c r="KM2" s="37">
        <f>DATE($I$2,$NQ$31,OI19)</f>
        <v>43388</v>
      </c>
      <c r="KN2" s="37">
        <f>DATE($I$2,$NQ$31,OJ19)</f>
        <v>43389</v>
      </c>
      <c r="KO2" s="37">
        <f>DATE($I$2,$NQ$31,OK19)</f>
        <v>43390</v>
      </c>
      <c r="KP2" s="37">
        <f>DATE($I$2,$NQ$31,OL19)</f>
        <v>43391</v>
      </c>
      <c r="KQ2" s="37">
        <f>DATE($I$2,$NQ$31,OM19)</f>
        <v>43392</v>
      </c>
      <c r="KR2" s="37">
        <f>DATE($I$2,$NQ$31,ON19)</f>
        <v>43393</v>
      </c>
      <c r="KS2" s="37">
        <f>DATE($I$2,$NQ$31,OO19)</f>
        <v>43394</v>
      </c>
      <c r="KT2" s="37">
        <f>DATE($I$2,$NQ$31,OP19)</f>
        <v>43395</v>
      </c>
      <c r="KU2" s="37">
        <f>DATE($I$2,$NQ$31,OQ19)</f>
        <v>43396</v>
      </c>
      <c r="KV2" s="37">
        <f>DATE($I$2,$NQ$31,OR19)</f>
        <v>43397</v>
      </c>
      <c r="KW2" s="37">
        <f>DATE($I$2,$NQ$31,OS19)</f>
        <v>43398</v>
      </c>
      <c r="KX2" s="37">
        <f>DATE($I$2,$NQ$31,OT19)</f>
        <v>43399</v>
      </c>
      <c r="KY2" s="37">
        <f>DATE($I$2,$NQ$31,OU19)</f>
        <v>43400</v>
      </c>
      <c r="KZ2" s="37">
        <f>DATE($I$2,$NQ$31,OV19)</f>
        <v>43401</v>
      </c>
      <c r="LA2" s="37">
        <f>DATE($I$2,$NQ$31,OW19)</f>
        <v>43402</v>
      </c>
      <c r="LB2" s="37">
        <f>DATE($I$2,$NQ$31,OX19)</f>
        <v>43403</v>
      </c>
      <c r="LC2" s="37">
        <f>DATE($I$2,$NQ$31,OY19)</f>
        <v>43404</v>
      </c>
      <c r="LD2" s="37">
        <f>DATE($I$2,$NQ$32,NU19)</f>
        <v>43405</v>
      </c>
      <c r="LE2" s="37">
        <f>DATE($I$2,$NQ$32,NV19)</f>
        <v>43406</v>
      </c>
      <c r="LF2" s="37">
        <f>DATE($I$2,$NQ$32,NW19)</f>
        <v>43407</v>
      </c>
      <c r="LG2" s="39">
        <f>DATE($I$2,$NQ$32,NX19)</f>
        <v>43408</v>
      </c>
      <c r="LH2" s="37">
        <f>DATE($I$2,$NQ$32,NY19)</f>
        <v>43409</v>
      </c>
      <c r="LI2" s="37">
        <f>DATE($I$2,$NQ$32,NZ19)</f>
        <v>43410</v>
      </c>
      <c r="LJ2" s="37">
        <f>DATE($I$2,$NQ$32,OA19)</f>
        <v>43411</v>
      </c>
      <c r="LK2" s="37">
        <f>DATE($I$2,$NQ$32,OB19)</f>
        <v>43412</v>
      </c>
      <c r="LL2" s="37">
        <f>DATE($I$2,$NQ$32,OC19)</f>
        <v>43413</v>
      </c>
      <c r="LM2" s="37">
        <f>DATE($I$2,$NQ$32,OD19)</f>
        <v>43414</v>
      </c>
      <c r="LN2" s="37">
        <f>DATE($I$2,$NQ$32,OE19)</f>
        <v>43415</v>
      </c>
      <c r="LO2" s="37">
        <f>DATE($I$2,$NQ$32,OF19)</f>
        <v>43416</v>
      </c>
      <c r="LP2" s="37">
        <f>DATE($I$2,$NQ$32,OG19)</f>
        <v>43417</v>
      </c>
      <c r="LQ2" s="37">
        <f>DATE($I$2,$NQ$32,OH19)</f>
        <v>43418</v>
      </c>
      <c r="LR2" s="37">
        <f>DATE($I$2,$NQ$32,OI19)</f>
        <v>43419</v>
      </c>
      <c r="LS2" s="37">
        <f>DATE($I$2,$NQ$32,OJ19)</f>
        <v>43420</v>
      </c>
      <c r="LT2" s="37">
        <f>DATE($I$2,$NQ$32,OK19)</f>
        <v>43421</v>
      </c>
      <c r="LU2" s="37">
        <f>DATE($I$2,$NQ$32,OL19)</f>
        <v>43422</v>
      </c>
      <c r="LV2" s="37">
        <f>DATE($I$2,$NQ$32,OM19)</f>
        <v>43423</v>
      </c>
      <c r="LW2" s="37">
        <f>DATE($I$2,$NQ$32,ON19)</f>
        <v>43424</v>
      </c>
      <c r="LX2" s="37">
        <f>DATE($I$2,$NQ$32,OO19)</f>
        <v>43425</v>
      </c>
      <c r="LY2" s="37">
        <f>DATE($I$2,$NQ$32,OP19)</f>
        <v>43426</v>
      </c>
      <c r="LZ2" s="37">
        <f>DATE($I$2,$NQ$32,OQ19)</f>
        <v>43427</v>
      </c>
      <c r="MA2" s="37">
        <f>DATE($I$2,$NQ$32,OR19)</f>
        <v>43428</v>
      </c>
      <c r="MB2" s="37">
        <f>DATE($I$2,$NQ$32,OS19)</f>
        <v>43429</v>
      </c>
      <c r="MC2" s="37">
        <f>DATE($I$2,$NQ$32,OT19)</f>
        <v>43430</v>
      </c>
      <c r="MD2" s="37">
        <f>DATE($I$2,$NQ$32,OU19)</f>
        <v>43431</v>
      </c>
      <c r="ME2" s="37">
        <f>DATE($I$2,$NQ$32,OV19)</f>
        <v>43432</v>
      </c>
      <c r="MF2" s="37">
        <f>DATE($I$2,$NQ$32,OW19)</f>
        <v>43433</v>
      </c>
      <c r="MG2" s="37">
        <f>DATE($I$2,$NQ$32,OX19)</f>
        <v>43434</v>
      </c>
      <c r="MH2" s="37">
        <f>DATE($I$2,$NQ$33,NU19)</f>
        <v>43435</v>
      </c>
      <c r="MI2" s="37">
        <f>DATE($I$2,$NQ$33,NV19)</f>
        <v>43436</v>
      </c>
      <c r="MJ2" s="37">
        <f>DATE($I$2,$NQ$33,NW19)</f>
        <v>43437</v>
      </c>
      <c r="MK2" s="37">
        <f>DATE($I$2,$NQ$33,NX19)</f>
        <v>43438</v>
      </c>
      <c r="ML2" s="37">
        <f>DATE($I$2,$NQ$33,NY19)</f>
        <v>43439</v>
      </c>
      <c r="MM2" s="37">
        <f>DATE($I$2,$NQ$33,NZ19)</f>
        <v>43440</v>
      </c>
      <c r="MN2" s="37">
        <f>DATE($I$2,$NQ$33,OA19)</f>
        <v>43441</v>
      </c>
      <c r="MO2" s="37">
        <f>DATE($I$2,$NQ$33,OB19)</f>
        <v>43442</v>
      </c>
      <c r="MP2" s="37">
        <f>DATE($I$2,$NQ$33,OC19)</f>
        <v>43443</v>
      </c>
      <c r="MQ2" s="37">
        <f>DATE($I$2,$NQ$33,OD19)</f>
        <v>43444</v>
      </c>
      <c r="MR2" s="37">
        <f>DATE($I$2,$NQ$33,OE19)</f>
        <v>43445</v>
      </c>
      <c r="MS2" s="37">
        <f>DATE($I$2,$NQ$33,OF19)</f>
        <v>43446</v>
      </c>
      <c r="MT2" s="37">
        <f>DATE($I$2,$NQ$33,OG19)</f>
        <v>43447</v>
      </c>
      <c r="MU2" s="37">
        <f>DATE($I$2,$NQ$33,OH19)</f>
        <v>43448</v>
      </c>
      <c r="MV2" s="37">
        <f>DATE($I$2,$NQ$33,OI19)</f>
        <v>43449</v>
      </c>
      <c r="MW2" s="37">
        <f>DATE($I$2,$NQ$33,OJ19)</f>
        <v>43450</v>
      </c>
      <c r="MX2" s="37">
        <f>DATE($I$2,$NQ$33,OK19)</f>
        <v>43451</v>
      </c>
      <c r="MY2" s="37">
        <f>DATE($I$2,$NQ$33,OL19)</f>
        <v>43452</v>
      </c>
      <c r="MZ2" s="37">
        <f>DATE($I$2,$NQ$33,OM19)</f>
        <v>43453</v>
      </c>
      <c r="NA2" s="37">
        <f>DATE($I$2,$NQ$33,ON19)</f>
        <v>43454</v>
      </c>
      <c r="NB2" s="37">
        <f>DATE($I$2,$NQ$33,OO19)</f>
        <v>43455</v>
      </c>
      <c r="NC2" s="37">
        <f>DATE($I$2,$NQ$33,OP19)</f>
        <v>43456</v>
      </c>
      <c r="ND2" s="37">
        <f>DATE($I$2,$NQ$33,OQ19)</f>
        <v>43457</v>
      </c>
      <c r="NE2" s="37">
        <f>DATE($I$2,$NQ$33,OR19)</f>
        <v>43458</v>
      </c>
      <c r="NF2" s="37">
        <f>DATE($I$2,$NQ$33,OS19)</f>
        <v>43459</v>
      </c>
      <c r="NG2" s="37">
        <f>DATE($I$2,$NQ$33,OT19)</f>
        <v>43460</v>
      </c>
      <c r="NH2" s="37">
        <f>DATE($I$2,$NQ$33,OU19)</f>
        <v>43461</v>
      </c>
      <c r="NI2" s="37">
        <f>DATE($I$2,$NQ$33,OV19)</f>
        <v>43462</v>
      </c>
      <c r="NJ2" s="37">
        <f>DATE($I$2,$NQ$33,OW19)</f>
        <v>43463</v>
      </c>
      <c r="NK2" s="37">
        <f>DATE($I$2,$NQ$33,OX19)</f>
        <v>43464</v>
      </c>
      <c r="NL2" s="37">
        <f>DATE($I$2,$NQ$33,OY19)</f>
        <v>43465</v>
      </c>
      <c r="NM2" s="37"/>
      <c r="NN2" s="26"/>
    </row>
    <row r="3" spans="1:750" ht="24.95" customHeight="1" x14ac:dyDescent="0.2">
      <c r="A3" s="45"/>
      <c r="B3" s="45"/>
      <c r="C3" s="45"/>
      <c r="D3" s="45"/>
      <c r="E3" s="7"/>
      <c r="F3" s="7"/>
      <c r="G3" s="1">
        <f t="shared" ref="G3:G7" si="0">COUNTIF(L3:NL3,"от")</f>
        <v>30</v>
      </c>
      <c r="H3" s="1"/>
      <c r="I3" s="4" t="s">
        <v>33</v>
      </c>
      <c r="J3" s="5" t="s">
        <v>1</v>
      </c>
      <c r="K3" s="5">
        <v>1</v>
      </c>
      <c r="L3" s="38" t="s">
        <v>26</v>
      </c>
      <c r="M3" s="38"/>
      <c r="N3" s="38"/>
      <c r="O3" s="38"/>
      <c r="P3" s="38" t="s">
        <v>26</v>
      </c>
      <c r="Q3" s="38"/>
      <c r="R3" s="38"/>
      <c r="S3" s="38"/>
      <c r="T3" s="36" t="s">
        <v>26</v>
      </c>
      <c r="U3" s="36"/>
      <c r="V3" s="36"/>
      <c r="W3" s="36"/>
      <c r="X3" s="36" t="s">
        <v>26</v>
      </c>
      <c r="Y3" s="36"/>
      <c r="Z3" s="36"/>
      <c r="AA3" s="36"/>
      <c r="AB3" s="36" t="s">
        <v>26</v>
      </c>
      <c r="AC3" s="36"/>
      <c r="AD3" s="36"/>
      <c r="AE3" s="36"/>
      <c r="AF3" s="36" t="s">
        <v>26</v>
      </c>
      <c r="AG3" s="36"/>
      <c r="AH3" s="36"/>
      <c r="AI3" s="36"/>
      <c r="AJ3" s="36" t="s">
        <v>26</v>
      </c>
      <c r="AK3" s="36"/>
      <c r="AL3" s="36"/>
      <c r="AM3" s="36"/>
      <c r="AN3" s="36" t="s">
        <v>26</v>
      </c>
      <c r="AO3" s="36"/>
      <c r="AP3" s="36"/>
      <c r="AQ3" s="36"/>
      <c r="AR3" s="36" t="s">
        <v>26</v>
      </c>
      <c r="AS3" s="36"/>
      <c r="AT3" s="36"/>
      <c r="AU3" s="36"/>
      <c r="AV3" s="36" t="s">
        <v>26</v>
      </c>
      <c r="AW3" s="36"/>
      <c r="AX3" s="36"/>
      <c r="AY3" s="36"/>
      <c r="AZ3" s="36" t="s">
        <v>26</v>
      </c>
      <c r="BA3" s="36"/>
      <c r="BB3" s="36"/>
      <c r="BC3" s="36"/>
      <c r="BD3" s="36" t="s">
        <v>26</v>
      </c>
      <c r="BE3" s="36"/>
      <c r="BF3" s="36"/>
      <c r="BG3" s="36"/>
      <c r="BH3" s="36" t="s">
        <v>25</v>
      </c>
      <c r="BI3" s="36" t="s">
        <v>25</v>
      </c>
      <c r="BJ3" s="36" t="s">
        <v>25</v>
      </c>
      <c r="BK3" s="36" t="s">
        <v>25</v>
      </c>
      <c r="BL3" s="36" t="s">
        <v>25</v>
      </c>
      <c r="BM3" s="36" t="s">
        <v>25</v>
      </c>
      <c r="BN3" s="36" t="s">
        <v>25</v>
      </c>
      <c r="BO3" s="36" t="s">
        <v>25</v>
      </c>
      <c r="BP3" s="36" t="s">
        <v>25</v>
      </c>
      <c r="BQ3" s="36" t="s">
        <v>25</v>
      </c>
      <c r="BR3" s="36" t="s">
        <v>25</v>
      </c>
      <c r="BS3" s="36" t="s">
        <v>25</v>
      </c>
      <c r="BT3" s="36" t="s">
        <v>25</v>
      </c>
      <c r="BU3" s="36" t="s">
        <v>25</v>
      </c>
      <c r="BV3" s="36" t="s">
        <v>25</v>
      </c>
      <c r="BW3" s="36" t="s">
        <v>25</v>
      </c>
      <c r="BX3" s="36" t="s">
        <v>25</v>
      </c>
      <c r="BY3" s="36" t="s">
        <v>25</v>
      </c>
      <c r="BZ3" s="36" t="s">
        <v>25</v>
      </c>
      <c r="CA3" s="36" t="s">
        <v>25</v>
      </c>
      <c r="CB3" s="36" t="s">
        <v>25</v>
      </c>
      <c r="CC3" s="36" t="s">
        <v>25</v>
      </c>
      <c r="CD3" s="36" t="s">
        <v>25</v>
      </c>
      <c r="CE3" s="36" t="s">
        <v>25</v>
      </c>
      <c r="CF3" s="36" t="s">
        <v>25</v>
      </c>
      <c r="CG3" s="36" t="s">
        <v>25</v>
      </c>
      <c r="CH3" s="36" t="s">
        <v>25</v>
      </c>
      <c r="CI3" s="36" t="s">
        <v>25</v>
      </c>
      <c r="CJ3" s="36" t="s">
        <v>25</v>
      </c>
      <c r="CK3" s="36" t="s">
        <v>25</v>
      </c>
      <c r="CL3" s="36"/>
      <c r="CM3" s="36"/>
      <c r="CN3" s="36" t="s">
        <v>26</v>
      </c>
      <c r="CO3" s="36"/>
      <c r="CP3" s="36"/>
      <c r="CQ3" s="36"/>
      <c r="CR3" s="36" t="s">
        <v>26</v>
      </c>
      <c r="CS3" s="36"/>
      <c r="CT3" s="36"/>
      <c r="CU3" s="36"/>
      <c r="CV3" s="36" t="s">
        <v>26</v>
      </c>
      <c r="CW3" s="36"/>
      <c r="CX3" s="36"/>
      <c r="CY3" s="36"/>
      <c r="CZ3" s="36" t="s">
        <v>26</v>
      </c>
      <c r="DA3" s="36"/>
      <c r="DB3" s="36"/>
      <c r="DC3" s="36"/>
      <c r="DD3" s="36" t="s">
        <v>26</v>
      </c>
      <c r="DE3" s="36"/>
      <c r="DF3" s="36"/>
      <c r="DG3" s="36"/>
      <c r="DH3" s="36" t="s">
        <v>26</v>
      </c>
      <c r="DI3" s="36"/>
      <c r="DJ3" s="36"/>
      <c r="DK3" s="36"/>
      <c r="DL3" s="36" t="s">
        <v>26</v>
      </c>
      <c r="DM3" s="36"/>
      <c r="DN3" s="36"/>
      <c r="DO3" s="36"/>
      <c r="DP3" s="36" t="s">
        <v>26</v>
      </c>
      <c r="DQ3" s="36"/>
      <c r="DR3" s="36"/>
      <c r="DS3" s="36"/>
      <c r="DT3" s="36" t="s">
        <v>26</v>
      </c>
      <c r="DU3" s="36"/>
      <c r="DV3" s="36"/>
      <c r="DW3" s="36"/>
      <c r="DX3" s="36" t="s">
        <v>26</v>
      </c>
      <c r="DY3" s="36"/>
      <c r="DZ3" s="36"/>
      <c r="EA3" s="36"/>
      <c r="EB3" s="38" t="s">
        <v>26</v>
      </c>
      <c r="EC3" s="36"/>
      <c r="ED3" s="36"/>
      <c r="EE3" s="36"/>
      <c r="EF3" s="36" t="s">
        <v>26</v>
      </c>
      <c r="EG3" s="36"/>
      <c r="EH3" s="36"/>
      <c r="EI3" s="36"/>
      <c r="EJ3" s="38" t="s">
        <v>26</v>
      </c>
      <c r="EK3" s="36"/>
      <c r="EL3" s="36"/>
      <c r="EM3" s="36"/>
      <c r="EN3" s="36" t="s">
        <v>26</v>
      </c>
      <c r="EO3" s="36"/>
      <c r="EP3" s="36"/>
      <c r="EQ3" s="36"/>
      <c r="ER3" s="36" t="s">
        <v>26</v>
      </c>
      <c r="ES3" s="36"/>
      <c r="ET3" s="36"/>
      <c r="EU3" s="36"/>
      <c r="EV3" s="36" t="s">
        <v>26</v>
      </c>
      <c r="EW3" s="36"/>
      <c r="EX3" s="36"/>
      <c r="EY3" s="36"/>
      <c r="EZ3" s="36" t="s">
        <v>26</v>
      </c>
      <c r="FA3" s="36"/>
      <c r="FB3" s="36"/>
      <c r="FC3" s="36"/>
      <c r="FD3" s="36" t="s">
        <v>26</v>
      </c>
      <c r="FE3" s="36"/>
      <c r="FF3" s="36"/>
      <c r="FG3" s="36"/>
      <c r="FH3" s="36" t="s">
        <v>26</v>
      </c>
      <c r="FI3" s="36"/>
      <c r="FJ3" s="36"/>
      <c r="FK3" s="36"/>
      <c r="FL3" s="36" t="s">
        <v>26</v>
      </c>
      <c r="FM3" s="36"/>
      <c r="FN3" s="36"/>
      <c r="FO3" s="36"/>
      <c r="FP3" s="36" t="s">
        <v>26</v>
      </c>
      <c r="FQ3" s="36"/>
      <c r="FR3" s="38"/>
      <c r="FS3" s="36"/>
      <c r="FT3" s="36" t="s">
        <v>26</v>
      </c>
      <c r="FU3" s="36"/>
      <c r="FV3" s="36"/>
      <c r="FW3" s="36"/>
      <c r="FX3" s="36" t="s">
        <v>26</v>
      </c>
      <c r="FY3" s="36"/>
      <c r="FZ3" s="36"/>
      <c r="GA3" s="36"/>
      <c r="GB3" s="36" t="s">
        <v>26</v>
      </c>
      <c r="GC3" s="36"/>
      <c r="GD3" s="36"/>
      <c r="GE3" s="36"/>
      <c r="GF3" s="36" t="s">
        <v>26</v>
      </c>
      <c r="GG3" s="36"/>
      <c r="GH3" s="36"/>
      <c r="GI3" s="36"/>
      <c r="GJ3" s="36" t="s">
        <v>26</v>
      </c>
      <c r="GK3" s="36"/>
      <c r="GL3" s="36"/>
      <c r="GM3" s="36"/>
      <c r="GN3" s="36" t="s">
        <v>26</v>
      </c>
      <c r="GO3" s="36"/>
      <c r="GP3" s="36"/>
      <c r="GQ3" s="36"/>
      <c r="GR3" s="36" t="s">
        <v>26</v>
      </c>
      <c r="GS3" s="36"/>
      <c r="GT3" s="36"/>
      <c r="GU3" s="36"/>
      <c r="GV3" s="36" t="s">
        <v>26</v>
      </c>
      <c r="GW3" s="36"/>
      <c r="GX3" s="36"/>
      <c r="GY3" s="36"/>
      <c r="GZ3" s="36" t="s">
        <v>26</v>
      </c>
      <c r="HA3" s="36"/>
      <c r="HB3" s="36"/>
      <c r="HC3" s="36"/>
      <c r="HD3" s="36" t="s">
        <v>26</v>
      </c>
      <c r="HE3" s="36"/>
      <c r="HF3" s="36"/>
      <c r="HG3" s="36"/>
      <c r="HH3" s="36" t="s">
        <v>26</v>
      </c>
      <c r="HI3" s="36"/>
      <c r="HJ3" s="36"/>
      <c r="HK3" s="36"/>
      <c r="HL3" s="36" t="s">
        <v>26</v>
      </c>
      <c r="HM3" s="36"/>
      <c r="HN3" s="36"/>
      <c r="HO3" s="36"/>
      <c r="HP3" s="36" t="s">
        <v>26</v>
      </c>
      <c r="HQ3" s="36"/>
      <c r="HR3" s="36"/>
      <c r="HS3" s="36"/>
      <c r="HT3" s="36" t="s">
        <v>26</v>
      </c>
      <c r="HU3" s="36"/>
      <c r="HV3" s="36"/>
      <c r="HW3" s="36"/>
      <c r="HX3" s="36" t="s">
        <v>26</v>
      </c>
      <c r="HY3" s="36"/>
      <c r="HZ3" s="36"/>
      <c r="IA3" s="36"/>
      <c r="IB3" s="36" t="s">
        <v>26</v>
      </c>
      <c r="IC3" s="36"/>
      <c r="ID3" s="36"/>
      <c r="IE3" s="36"/>
      <c r="IF3" s="36" t="s">
        <v>26</v>
      </c>
      <c r="IG3" s="36"/>
      <c r="IH3" s="36"/>
      <c r="II3" s="36"/>
      <c r="IJ3" s="36" t="s">
        <v>26</v>
      </c>
      <c r="IK3" s="36"/>
      <c r="IL3" s="36"/>
      <c r="IM3" s="36"/>
      <c r="IN3" s="36" t="s">
        <v>26</v>
      </c>
      <c r="IO3" s="36"/>
      <c r="IP3" s="36"/>
      <c r="IQ3" s="36"/>
      <c r="IR3" s="36" t="s">
        <v>26</v>
      </c>
      <c r="IS3" s="36"/>
      <c r="IT3" s="36"/>
      <c r="IU3" s="36"/>
      <c r="IV3" s="36" t="s">
        <v>26</v>
      </c>
      <c r="IW3" s="36"/>
      <c r="IX3" s="36"/>
      <c r="IY3" s="36"/>
      <c r="IZ3" s="36" t="s">
        <v>26</v>
      </c>
      <c r="JA3" s="36"/>
      <c r="JB3" s="36"/>
      <c r="JC3" s="36"/>
      <c r="JD3" s="36" t="s">
        <v>26</v>
      </c>
      <c r="JE3" s="36"/>
      <c r="JF3" s="36"/>
      <c r="JG3" s="36"/>
      <c r="JH3" s="36" t="s">
        <v>26</v>
      </c>
      <c r="JI3" s="36"/>
      <c r="JJ3" s="36"/>
      <c r="JK3" s="36"/>
      <c r="JL3" s="36" t="s">
        <v>26</v>
      </c>
      <c r="JM3" s="36"/>
      <c r="JN3" s="36"/>
      <c r="JO3" s="36"/>
      <c r="JP3" s="36" t="s">
        <v>26</v>
      </c>
      <c r="JQ3" s="36"/>
      <c r="JR3" s="36"/>
      <c r="JS3" s="36"/>
      <c r="JT3" s="36" t="s">
        <v>26</v>
      </c>
      <c r="JU3" s="36"/>
      <c r="JV3" s="36"/>
      <c r="JW3" s="36"/>
      <c r="JX3" s="36" t="s">
        <v>26</v>
      </c>
      <c r="JY3" s="36"/>
      <c r="JZ3" s="36"/>
      <c r="KA3" s="36"/>
      <c r="KB3" s="36" t="s">
        <v>26</v>
      </c>
      <c r="KC3" s="36"/>
      <c r="KD3" s="36"/>
      <c r="KE3" s="36"/>
      <c r="KF3" s="36" t="s">
        <v>26</v>
      </c>
      <c r="KG3" s="36"/>
      <c r="KH3" s="36"/>
      <c r="KI3" s="36"/>
      <c r="KJ3" s="36" t="s">
        <v>26</v>
      </c>
      <c r="KK3" s="36"/>
      <c r="KL3" s="36"/>
      <c r="KM3" s="36"/>
      <c r="KN3" s="36" t="s">
        <v>26</v>
      </c>
      <c r="KO3" s="36"/>
      <c r="KP3" s="36"/>
      <c r="KQ3" s="36"/>
      <c r="KR3" s="36" t="s">
        <v>26</v>
      </c>
      <c r="KS3" s="36"/>
      <c r="KT3" s="36"/>
      <c r="KU3" s="36"/>
      <c r="KV3" s="36" t="s">
        <v>26</v>
      </c>
      <c r="KW3" s="36"/>
      <c r="KX3" s="36"/>
      <c r="KY3" s="36"/>
      <c r="KZ3" s="36" t="s">
        <v>26</v>
      </c>
      <c r="LA3" s="36"/>
      <c r="LB3" s="36"/>
      <c r="LC3" s="36"/>
      <c r="LD3" s="36" t="s">
        <v>26</v>
      </c>
      <c r="LE3" s="36"/>
      <c r="LF3" s="36"/>
      <c r="LG3" s="38"/>
      <c r="LH3" s="36" t="s">
        <v>26</v>
      </c>
      <c r="LI3" s="36"/>
      <c r="LJ3" s="36"/>
      <c r="LK3" s="36"/>
      <c r="LL3" s="36" t="s">
        <v>26</v>
      </c>
      <c r="LM3" s="36"/>
      <c r="LN3" s="36"/>
      <c r="LO3" s="36"/>
      <c r="LP3" s="36" t="s">
        <v>26</v>
      </c>
      <c r="LQ3" s="36"/>
      <c r="LR3" s="36"/>
      <c r="LS3" s="36"/>
      <c r="LT3" s="36" t="s">
        <v>26</v>
      </c>
      <c r="LU3" s="36"/>
      <c r="LV3" s="36"/>
      <c r="LW3" s="36"/>
      <c r="LX3" s="36" t="s">
        <v>26</v>
      </c>
      <c r="LY3" s="36"/>
      <c r="LZ3" s="36"/>
      <c r="MA3" s="36"/>
      <c r="MB3" s="36" t="s">
        <v>26</v>
      </c>
      <c r="MC3" s="36"/>
      <c r="MD3" s="36"/>
      <c r="ME3" s="36"/>
      <c r="MF3" s="36" t="s">
        <v>26</v>
      </c>
      <c r="MG3" s="36"/>
      <c r="MH3" s="36"/>
      <c r="MI3" s="36"/>
      <c r="MJ3" s="36" t="s">
        <v>26</v>
      </c>
      <c r="MK3" s="36"/>
      <c r="ML3" s="36"/>
      <c r="MM3" s="36"/>
      <c r="MN3" s="36" t="s">
        <v>26</v>
      </c>
      <c r="MO3" s="36"/>
      <c r="MP3" s="36"/>
      <c r="MQ3" s="36"/>
      <c r="MR3" s="36" t="s">
        <v>26</v>
      </c>
      <c r="MS3" s="36"/>
      <c r="MT3" s="36"/>
      <c r="MU3" s="36"/>
      <c r="MV3" s="36" t="s">
        <v>26</v>
      </c>
      <c r="MW3" s="36"/>
      <c r="MX3" s="36"/>
      <c r="MY3" s="36"/>
      <c r="MZ3" s="36" t="s">
        <v>26</v>
      </c>
      <c r="NA3" s="36"/>
      <c r="NB3" s="36"/>
      <c r="NC3" s="36"/>
      <c r="ND3" s="36" t="s">
        <v>26</v>
      </c>
      <c r="NE3" s="36"/>
      <c r="NF3" s="36"/>
      <c r="NG3" s="36"/>
      <c r="NH3" s="36" t="s">
        <v>26</v>
      </c>
      <c r="NI3" s="36"/>
      <c r="NJ3" s="36"/>
      <c r="NK3" s="36"/>
      <c r="NL3" s="36" t="s">
        <v>26</v>
      </c>
      <c r="NM3" s="36"/>
    </row>
    <row r="4" spans="1:750" ht="24.95" customHeight="1" x14ac:dyDescent="0.2">
      <c r="A4" s="45"/>
      <c r="B4" s="45"/>
      <c r="C4" s="45"/>
      <c r="D4" s="45"/>
      <c r="E4" s="7"/>
      <c r="F4" s="7"/>
      <c r="G4" s="1">
        <f t="shared" si="0"/>
        <v>29</v>
      </c>
      <c r="H4" s="1"/>
      <c r="I4" s="4" t="s">
        <v>33</v>
      </c>
      <c r="J4" s="5" t="s">
        <v>2</v>
      </c>
      <c r="K4" s="5">
        <v>2</v>
      </c>
      <c r="L4" s="38" t="s">
        <v>26</v>
      </c>
      <c r="M4" s="38"/>
      <c r="N4" s="38"/>
      <c r="O4" s="38"/>
      <c r="P4" s="38" t="s">
        <v>26</v>
      </c>
      <c r="Q4" s="38"/>
      <c r="R4" s="38"/>
      <c r="S4" s="38"/>
      <c r="T4" s="36" t="s">
        <v>26</v>
      </c>
      <c r="U4" s="36"/>
      <c r="V4" s="36"/>
      <c r="W4" s="36"/>
      <c r="X4" s="36" t="s">
        <v>26</v>
      </c>
      <c r="Y4" s="36"/>
      <c r="Z4" s="36"/>
      <c r="AA4" s="36"/>
      <c r="AB4" s="36" t="s">
        <v>26</v>
      </c>
      <c r="AC4" s="36"/>
      <c r="AD4" s="36"/>
      <c r="AE4" s="36"/>
      <c r="AF4" s="36" t="s">
        <v>26</v>
      </c>
      <c r="AG4" s="36"/>
      <c r="AH4" s="36"/>
      <c r="AI4" s="36"/>
      <c r="AJ4" s="36" t="s">
        <v>26</v>
      </c>
      <c r="AK4" s="36"/>
      <c r="AL4" s="36"/>
      <c r="AM4" s="36"/>
      <c r="AN4" s="36" t="s">
        <v>26</v>
      </c>
      <c r="AO4" s="36"/>
      <c r="AP4" s="36"/>
      <c r="AQ4" s="36"/>
      <c r="AR4" s="36" t="s">
        <v>26</v>
      </c>
      <c r="AS4" s="36"/>
      <c r="AT4" s="36"/>
      <c r="AU4" s="36"/>
      <c r="AV4" s="36" t="s">
        <v>26</v>
      </c>
      <c r="AW4" s="36"/>
      <c r="AX4" s="36"/>
      <c r="AY4" s="36"/>
      <c r="AZ4" s="36" t="s">
        <v>26</v>
      </c>
      <c r="BA4" s="36"/>
      <c r="BB4" s="36"/>
      <c r="BC4" s="36"/>
      <c r="BD4" s="36" t="s">
        <v>26</v>
      </c>
      <c r="BE4" s="36"/>
      <c r="BF4" s="36"/>
      <c r="BG4" s="36"/>
      <c r="BH4" s="36" t="s">
        <v>26</v>
      </c>
      <c r="BI4" s="36"/>
      <c r="BJ4" s="36"/>
      <c r="BK4" s="36"/>
      <c r="BL4" s="36" t="s">
        <v>26</v>
      </c>
      <c r="BM4" s="38"/>
      <c r="BN4" s="36"/>
      <c r="BO4" s="36"/>
      <c r="BP4" s="36" t="s">
        <v>26</v>
      </c>
      <c r="BQ4" s="36"/>
      <c r="BR4" s="36"/>
      <c r="BS4" s="36"/>
      <c r="BT4" s="36" t="s">
        <v>26</v>
      </c>
      <c r="BU4" s="36"/>
      <c r="BV4" s="36"/>
      <c r="BW4" s="36"/>
      <c r="BX4" s="36" t="s">
        <v>26</v>
      </c>
      <c r="BY4" s="36"/>
      <c r="BZ4" s="38"/>
      <c r="CA4" s="36"/>
      <c r="CB4" s="36" t="s">
        <v>26</v>
      </c>
      <c r="CC4" s="36"/>
      <c r="CD4" s="36"/>
      <c r="CE4" s="36"/>
      <c r="CF4" s="36" t="s">
        <v>26</v>
      </c>
      <c r="CG4" s="36"/>
      <c r="CH4" s="36"/>
      <c r="CI4" s="36"/>
      <c r="CJ4" s="36" t="s">
        <v>26</v>
      </c>
      <c r="CK4" s="36"/>
      <c r="CL4" s="36"/>
      <c r="CM4" s="36"/>
      <c r="CN4" s="36" t="s">
        <v>26</v>
      </c>
      <c r="CO4" s="36"/>
      <c r="CP4" s="36"/>
      <c r="CQ4" s="36"/>
      <c r="CR4" s="36" t="s">
        <v>26</v>
      </c>
      <c r="CS4" s="36"/>
      <c r="CT4" s="36"/>
      <c r="CU4" s="36"/>
      <c r="CV4" s="36" t="s">
        <v>26</v>
      </c>
      <c r="CW4" s="36"/>
      <c r="CX4" s="36"/>
      <c r="CY4" s="36"/>
      <c r="CZ4" s="36" t="s">
        <v>26</v>
      </c>
      <c r="DA4" s="36"/>
      <c r="DB4" s="36"/>
      <c r="DC4" s="36"/>
      <c r="DD4" s="36" t="s">
        <v>26</v>
      </c>
      <c r="DE4" s="36"/>
      <c r="DF4" s="36"/>
      <c r="DG4" s="36"/>
      <c r="DH4" s="36" t="s">
        <v>26</v>
      </c>
      <c r="DI4" s="36"/>
      <c r="DJ4" s="36"/>
      <c r="DK4" s="36"/>
      <c r="DL4" s="36" t="s">
        <v>26</v>
      </c>
      <c r="DM4" s="36"/>
      <c r="DN4" s="36"/>
      <c r="DO4" s="36"/>
      <c r="DP4" s="36" t="s">
        <v>26</v>
      </c>
      <c r="DQ4" s="36"/>
      <c r="DR4" s="36"/>
      <c r="DS4" s="36"/>
      <c r="DT4" s="36" t="s">
        <v>26</v>
      </c>
      <c r="DU4" s="36"/>
      <c r="DV4" s="36"/>
      <c r="DW4" s="36"/>
      <c r="DX4" s="36" t="s">
        <v>26</v>
      </c>
      <c r="DY4" s="36"/>
      <c r="DZ4" s="36"/>
      <c r="EA4" s="36"/>
      <c r="EB4" s="38" t="s">
        <v>26</v>
      </c>
      <c r="EC4" s="36"/>
      <c r="ED4" s="36"/>
      <c r="EE4" s="36"/>
      <c r="EF4" s="36" t="s">
        <v>26</v>
      </c>
      <c r="EG4" s="36"/>
      <c r="EH4" s="36"/>
      <c r="EI4" s="36"/>
      <c r="EJ4" s="38" t="s">
        <v>26</v>
      </c>
      <c r="EK4" s="36"/>
      <c r="EL4" s="36"/>
      <c r="EM4" s="36"/>
      <c r="EN4" s="36" t="s">
        <v>26</v>
      </c>
      <c r="EO4" s="36"/>
      <c r="EP4" s="36"/>
      <c r="EQ4" s="36"/>
      <c r="ER4" s="36" t="s">
        <v>26</v>
      </c>
      <c r="ES4" s="36"/>
      <c r="ET4" s="36"/>
      <c r="EU4" s="36"/>
      <c r="EV4" s="36" t="s">
        <v>26</v>
      </c>
      <c r="EW4" s="36"/>
      <c r="EX4" s="36"/>
      <c r="EY4" s="36"/>
      <c r="EZ4" s="36" t="s">
        <v>26</v>
      </c>
      <c r="FA4" s="36"/>
      <c r="FB4" s="36"/>
      <c r="FC4" s="36"/>
      <c r="FD4" s="36" t="s">
        <v>26</v>
      </c>
      <c r="FE4" s="36"/>
      <c r="FF4" s="36"/>
      <c r="FG4" s="36"/>
      <c r="FH4" s="36" t="s">
        <v>25</v>
      </c>
      <c r="FI4" s="36" t="s">
        <v>25</v>
      </c>
      <c r="FJ4" s="36" t="s">
        <v>25</v>
      </c>
      <c r="FK4" s="36" t="s">
        <v>25</v>
      </c>
      <c r="FL4" s="36" t="s">
        <v>25</v>
      </c>
      <c r="FM4" s="36" t="s">
        <v>25</v>
      </c>
      <c r="FN4" s="36" t="s">
        <v>25</v>
      </c>
      <c r="FO4" s="36" t="s">
        <v>25</v>
      </c>
      <c r="FP4" s="36" t="s">
        <v>25</v>
      </c>
      <c r="FQ4" s="36" t="s">
        <v>25</v>
      </c>
      <c r="FR4" s="36" t="s">
        <v>25</v>
      </c>
      <c r="FS4" s="36" t="s">
        <v>25</v>
      </c>
      <c r="FT4" s="36" t="s">
        <v>25</v>
      </c>
      <c r="FU4" s="36" t="s">
        <v>25</v>
      </c>
      <c r="FV4" s="36" t="s">
        <v>25</v>
      </c>
      <c r="FW4" s="36" t="s">
        <v>25</v>
      </c>
      <c r="FX4" s="36" t="s">
        <v>25</v>
      </c>
      <c r="FY4" s="36" t="s">
        <v>25</v>
      </c>
      <c r="FZ4" s="36" t="s">
        <v>25</v>
      </c>
      <c r="GA4" s="36" t="s">
        <v>25</v>
      </c>
      <c r="GB4" s="36" t="s">
        <v>25</v>
      </c>
      <c r="GC4" s="36" t="s">
        <v>25</v>
      </c>
      <c r="GD4" s="36" t="s">
        <v>25</v>
      </c>
      <c r="GE4" s="36" t="s">
        <v>25</v>
      </c>
      <c r="GF4" s="36" t="s">
        <v>25</v>
      </c>
      <c r="GG4" s="36" t="s">
        <v>25</v>
      </c>
      <c r="GH4" s="36" t="s">
        <v>25</v>
      </c>
      <c r="GI4" s="36" t="s">
        <v>25</v>
      </c>
      <c r="GJ4" s="36" t="s">
        <v>25</v>
      </c>
      <c r="GK4" s="36"/>
      <c r="GL4" s="36"/>
      <c r="GM4" s="36"/>
      <c r="GN4" s="36" t="s">
        <v>26</v>
      </c>
      <c r="GO4" s="36"/>
      <c r="GP4" s="36"/>
      <c r="GQ4" s="36"/>
      <c r="GR4" s="36" t="s">
        <v>26</v>
      </c>
      <c r="GS4" s="36"/>
      <c r="GT4" s="36"/>
      <c r="GU4" s="36"/>
      <c r="GV4" s="36" t="s">
        <v>26</v>
      </c>
      <c r="GW4" s="36"/>
      <c r="GX4" s="36"/>
      <c r="GY4" s="36"/>
      <c r="GZ4" s="36" t="s">
        <v>26</v>
      </c>
      <c r="HA4" s="36"/>
      <c r="HB4" s="36"/>
      <c r="HC4" s="36"/>
      <c r="HD4" s="36" t="s">
        <v>26</v>
      </c>
      <c r="HE4" s="36"/>
      <c r="HF4" s="36"/>
      <c r="HG4" s="36"/>
      <c r="HH4" s="36" t="s">
        <v>26</v>
      </c>
      <c r="HI4" s="36"/>
      <c r="HJ4" s="36"/>
      <c r="HK4" s="36"/>
      <c r="HL4" s="36" t="s">
        <v>26</v>
      </c>
      <c r="HM4" s="36"/>
      <c r="HN4" s="36"/>
      <c r="HO4" s="36"/>
      <c r="HP4" s="36" t="s">
        <v>26</v>
      </c>
      <c r="HQ4" s="36"/>
      <c r="HR4" s="36"/>
      <c r="HS4" s="36"/>
      <c r="HT4" s="36" t="s">
        <v>26</v>
      </c>
      <c r="HU4" s="36"/>
      <c r="HV4" s="36"/>
      <c r="HW4" s="36"/>
      <c r="HX4" s="36" t="s">
        <v>26</v>
      </c>
      <c r="HY4" s="36"/>
      <c r="HZ4" s="36"/>
      <c r="IA4" s="36"/>
      <c r="IB4" s="36" t="s">
        <v>26</v>
      </c>
      <c r="IC4" s="36"/>
      <c r="ID4" s="36"/>
      <c r="IE4" s="36"/>
      <c r="IF4" s="36" t="s">
        <v>26</v>
      </c>
      <c r="IG4" s="36"/>
      <c r="IH4" s="36"/>
      <c r="II4" s="36"/>
      <c r="IJ4" s="36" t="s">
        <v>26</v>
      </c>
      <c r="IK4" s="36"/>
      <c r="IL4" s="36"/>
      <c r="IM4" s="36"/>
      <c r="IN4" s="36" t="s">
        <v>26</v>
      </c>
      <c r="IO4" s="36"/>
      <c r="IP4" s="36"/>
      <c r="IQ4" s="36"/>
      <c r="IR4" s="36" t="s">
        <v>26</v>
      </c>
      <c r="IS4" s="36"/>
      <c r="IT4" s="36"/>
      <c r="IU4" s="36"/>
      <c r="IV4" s="36" t="s">
        <v>26</v>
      </c>
      <c r="IW4" s="36"/>
      <c r="IX4" s="36"/>
      <c r="IY4" s="36"/>
      <c r="IZ4" s="36" t="s">
        <v>26</v>
      </c>
      <c r="JA4" s="36"/>
      <c r="JB4" s="36"/>
      <c r="JC4" s="36"/>
      <c r="JD4" s="36" t="s">
        <v>26</v>
      </c>
      <c r="JE4" s="36"/>
      <c r="JF4" s="36"/>
      <c r="JG4" s="36"/>
      <c r="JH4" s="36" t="s">
        <v>26</v>
      </c>
      <c r="JI4" s="36"/>
      <c r="JJ4" s="36"/>
      <c r="JK4" s="36"/>
      <c r="JL4" s="36" t="s">
        <v>26</v>
      </c>
      <c r="JM4" s="36"/>
      <c r="JN4" s="36"/>
      <c r="JO4" s="36"/>
      <c r="JP4" s="36" t="s">
        <v>26</v>
      </c>
      <c r="JQ4" s="36"/>
      <c r="JR4" s="36"/>
      <c r="JS4" s="36"/>
      <c r="JT4" s="36" t="s">
        <v>26</v>
      </c>
      <c r="JU4" s="36"/>
      <c r="JV4" s="36"/>
      <c r="JW4" s="36"/>
      <c r="JX4" s="36" t="s">
        <v>26</v>
      </c>
      <c r="JY4" s="36"/>
      <c r="JZ4" s="36"/>
      <c r="KA4" s="36"/>
      <c r="KB4" s="36" t="s">
        <v>26</v>
      </c>
      <c r="KC4" s="36"/>
      <c r="KD4" s="36"/>
      <c r="KE4" s="36"/>
      <c r="KF4" s="36" t="s">
        <v>26</v>
      </c>
      <c r="KG4" s="36"/>
      <c r="KH4" s="36"/>
      <c r="KI4" s="36"/>
      <c r="KJ4" s="36" t="s">
        <v>26</v>
      </c>
      <c r="KK4" s="36"/>
      <c r="KL4" s="36"/>
      <c r="KM4" s="36"/>
      <c r="KN4" s="36" t="s">
        <v>26</v>
      </c>
      <c r="KO4" s="36"/>
      <c r="KP4" s="36"/>
      <c r="KQ4" s="36"/>
      <c r="KR4" s="36" t="s">
        <v>26</v>
      </c>
      <c r="KS4" s="36"/>
      <c r="KT4" s="36"/>
      <c r="KU4" s="36"/>
      <c r="KV4" s="36" t="s">
        <v>26</v>
      </c>
      <c r="KW4" s="36"/>
      <c r="KX4" s="36"/>
      <c r="KY4" s="36"/>
      <c r="KZ4" s="36" t="s">
        <v>26</v>
      </c>
      <c r="LA4" s="36"/>
      <c r="LB4" s="36"/>
      <c r="LC4" s="36"/>
      <c r="LD4" s="36" t="s">
        <v>26</v>
      </c>
      <c r="LE4" s="36"/>
      <c r="LF4" s="36"/>
      <c r="LG4" s="38"/>
      <c r="LH4" s="36" t="s">
        <v>26</v>
      </c>
      <c r="LI4" s="36"/>
      <c r="LJ4" s="36"/>
      <c r="LK4" s="36"/>
      <c r="LL4" s="36" t="s">
        <v>26</v>
      </c>
      <c r="LM4" s="36"/>
      <c r="LN4" s="36"/>
      <c r="LO4" s="36"/>
      <c r="LP4" s="36" t="s">
        <v>26</v>
      </c>
      <c r="LQ4" s="36"/>
      <c r="LR4" s="36"/>
      <c r="LS4" s="36"/>
      <c r="LT4" s="36" t="s">
        <v>26</v>
      </c>
      <c r="LU4" s="36"/>
      <c r="LV4" s="36"/>
      <c r="LW4" s="36"/>
      <c r="LX4" s="36" t="s">
        <v>26</v>
      </c>
      <c r="LY4" s="36"/>
      <c r="LZ4" s="36"/>
      <c r="MA4" s="36"/>
      <c r="MB4" s="36" t="s">
        <v>26</v>
      </c>
      <c r="MC4" s="36"/>
      <c r="MD4" s="36"/>
      <c r="ME4" s="36"/>
      <c r="MF4" s="36" t="s">
        <v>26</v>
      </c>
      <c r="MG4" s="36"/>
      <c r="MH4" s="36"/>
      <c r="MI4" s="36"/>
      <c r="MJ4" s="36" t="s">
        <v>26</v>
      </c>
      <c r="MK4" s="36"/>
      <c r="ML4" s="36"/>
      <c r="MM4" s="36"/>
      <c r="MN4" s="36" t="s">
        <v>26</v>
      </c>
      <c r="MO4" s="36"/>
      <c r="MP4" s="36"/>
      <c r="MQ4" s="36"/>
      <c r="MR4" s="36" t="s">
        <v>26</v>
      </c>
      <c r="MS4" s="36"/>
      <c r="MT4" s="36"/>
      <c r="MU4" s="36"/>
      <c r="MV4" s="36" t="s">
        <v>26</v>
      </c>
      <c r="MW4" s="36"/>
      <c r="MX4" s="36"/>
      <c r="MY4" s="36"/>
      <c r="MZ4" s="36" t="s">
        <v>26</v>
      </c>
      <c r="NA4" s="36"/>
      <c r="NB4" s="36"/>
      <c r="NC4" s="36"/>
      <c r="ND4" s="36" t="s">
        <v>26</v>
      </c>
      <c r="NE4" s="36"/>
      <c r="NF4" s="36"/>
      <c r="NG4" s="36"/>
      <c r="NH4" s="36" t="s">
        <v>26</v>
      </c>
      <c r="NI4" s="36"/>
      <c r="NJ4" s="36"/>
      <c r="NK4" s="36"/>
      <c r="NL4" s="36" t="s">
        <v>26</v>
      </c>
      <c r="NM4" s="36"/>
    </row>
    <row r="5" spans="1:750" ht="24.95" customHeight="1" x14ac:dyDescent="0.2">
      <c r="A5" s="45"/>
      <c r="B5" s="45"/>
      <c r="C5" s="45"/>
      <c r="D5" s="45"/>
      <c r="E5" s="7"/>
      <c r="F5" s="7"/>
      <c r="G5" s="1">
        <f t="shared" si="0"/>
        <v>28</v>
      </c>
      <c r="H5" s="1"/>
      <c r="I5" s="4" t="s">
        <v>33</v>
      </c>
      <c r="J5" s="5" t="s">
        <v>3</v>
      </c>
      <c r="K5" s="5">
        <v>3</v>
      </c>
      <c r="L5" s="38" t="s">
        <v>26</v>
      </c>
      <c r="M5" s="38"/>
      <c r="N5" s="38"/>
      <c r="O5" s="38"/>
      <c r="P5" s="38" t="s">
        <v>26</v>
      </c>
      <c r="Q5" s="38"/>
      <c r="R5" s="38"/>
      <c r="S5" s="38"/>
      <c r="T5" s="36" t="s">
        <v>26</v>
      </c>
      <c r="U5" s="36"/>
      <c r="V5" s="36"/>
      <c r="W5" s="36"/>
      <c r="X5" s="36" t="s">
        <v>26</v>
      </c>
      <c r="Y5" s="36"/>
      <c r="Z5" s="36"/>
      <c r="AA5" s="36"/>
      <c r="AB5" s="36" t="s">
        <v>26</v>
      </c>
      <c r="AC5" s="36"/>
      <c r="AD5" s="36"/>
      <c r="AE5" s="36"/>
      <c r="AF5" s="36" t="s">
        <v>26</v>
      </c>
      <c r="AG5" s="36"/>
      <c r="AH5" s="36"/>
      <c r="AI5" s="36"/>
      <c r="AJ5" s="36" t="s">
        <v>26</v>
      </c>
      <c r="AK5" s="36"/>
      <c r="AL5" s="36"/>
      <c r="AM5" s="36"/>
      <c r="AN5" s="36" t="s">
        <v>26</v>
      </c>
      <c r="AO5" s="36"/>
      <c r="AP5" s="36"/>
      <c r="AQ5" s="36"/>
      <c r="AR5" s="36" t="s">
        <v>26</v>
      </c>
      <c r="AS5" s="36"/>
      <c r="AT5" s="36"/>
      <c r="AU5" s="36"/>
      <c r="AV5" s="36" t="s">
        <v>26</v>
      </c>
      <c r="AW5" s="36"/>
      <c r="AX5" s="36"/>
      <c r="AY5" s="36"/>
      <c r="AZ5" s="36" t="s">
        <v>26</v>
      </c>
      <c r="BA5" s="36"/>
      <c r="BB5" s="36"/>
      <c r="BC5" s="36"/>
      <c r="BD5" s="36" t="s">
        <v>26</v>
      </c>
      <c r="BE5" s="36"/>
      <c r="BF5" s="36"/>
      <c r="BG5" s="36"/>
      <c r="BH5" s="36" t="s">
        <v>26</v>
      </c>
      <c r="BI5" s="36"/>
      <c r="BJ5" s="36"/>
      <c r="BK5" s="36"/>
      <c r="BL5" s="36" t="s">
        <v>26</v>
      </c>
      <c r="BM5" s="38"/>
      <c r="BN5" s="36"/>
      <c r="BO5" s="36"/>
      <c r="BP5" s="36" t="s">
        <v>26</v>
      </c>
      <c r="BQ5" s="36"/>
      <c r="BR5" s="36"/>
      <c r="BS5" s="36"/>
      <c r="BT5" s="36" t="s">
        <v>26</v>
      </c>
      <c r="BU5" s="36"/>
      <c r="BV5" s="36"/>
      <c r="BW5" s="36"/>
      <c r="BX5" s="36" t="s">
        <v>26</v>
      </c>
      <c r="BY5" s="36"/>
      <c r="BZ5" s="38"/>
      <c r="CA5" s="36"/>
      <c r="CB5" s="36" t="s">
        <v>26</v>
      </c>
      <c r="CC5" s="36"/>
      <c r="CD5" s="36"/>
      <c r="CE5" s="36"/>
      <c r="CF5" s="36" t="s">
        <v>26</v>
      </c>
      <c r="CG5" s="36"/>
      <c r="CH5" s="36"/>
      <c r="CI5" s="36"/>
      <c r="CJ5" s="36" t="s">
        <v>26</v>
      </c>
      <c r="CK5" s="36"/>
      <c r="CL5" s="36"/>
      <c r="CM5" s="36"/>
      <c r="CN5" s="36" t="s">
        <v>26</v>
      </c>
      <c r="CO5" s="36"/>
      <c r="CP5" s="36"/>
      <c r="CQ5" s="36"/>
      <c r="CR5" s="36" t="s">
        <v>26</v>
      </c>
      <c r="CS5" s="36"/>
      <c r="CT5" s="36"/>
      <c r="CU5" s="36"/>
      <c r="CV5" s="36" t="s">
        <v>26</v>
      </c>
      <c r="CW5" s="36"/>
      <c r="CX5" s="36"/>
      <c r="CY5" s="36"/>
      <c r="CZ5" s="36" t="s">
        <v>26</v>
      </c>
      <c r="DA5" s="36"/>
      <c r="DB5" s="36"/>
      <c r="DC5" s="36"/>
      <c r="DD5" s="36" t="s">
        <v>26</v>
      </c>
      <c r="DE5" s="36"/>
      <c r="DF5" s="36"/>
      <c r="DG5" s="36"/>
      <c r="DH5" s="36" t="s">
        <v>26</v>
      </c>
      <c r="DI5" s="36"/>
      <c r="DJ5" s="36"/>
      <c r="DK5" s="36"/>
      <c r="DL5" s="36" t="s">
        <v>26</v>
      </c>
      <c r="DM5" s="36"/>
      <c r="DN5" s="36"/>
      <c r="DO5" s="36"/>
      <c r="DP5" s="36" t="s">
        <v>26</v>
      </c>
      <c r="DQ5" s="36"/>
      <c r="DR5" s="36"/>
      <c r="DS5" s="36"/>
      <c r="DT5" s="36" t="s">
        <v>26</v>
      </c>
      <c r="DU5" s="36"/>
      <c r="DV5" s="36"/>
      <c r="DW5" s="36"/>
      <c r="DX5" s="36" t="s">
        <v>26</v>
      </c>
      <c r="DY5" s="36"/>
      <c r="DZ5" s="36"/>
      <c r="EA5" s="36"/>
      <c r="EB5" s="38" t="s">
        <v>26</v>
      </c>
      <c r="EC5" s="36"/>
      <c r="ED5" s="36"/>
      <c r="EE5" s="36"/>
      <c r="EF5" s="36" t="s">
        <v>26</v>
      </c>
      <c r="EG5" s="36"/>
      <c r="EH5" s="36"/>
      <c r="EI5" s="36"/>
      <c r="EJ5" s="38" t="s">
        <v>26</v>
      </c>
      <c r="EK5" s="36"/>
      <c r="EL5" s="36"/>
      <c r="EM5" s="36"/>
      <c r="EN5" s="36" t="s">
        <v>26</v>
      </c>
      <c r="EO5" s="36"/>
      <c r="EP5" s="36"/>
      <c r="EQ5" s="36"/>
      <c r="ER5" s="36" t="s">
        <v>26</v>
      </c>
      <c r="ES5" s="36"/>
      <c r="ET5" s="36"/>
      <c r="EU5" s="36"/>
      <c r="EV5" s="36" t="s">
        <v>26</v>
      </c>
      <c r="EW5" s="36"/>
      <c r="EX5" s="36"/>
      <c r="EY5" s="36"/>
      <c r="EZ5" s="36" t="s">
        <v>26</v>
      </c>
      <c r="FA5" s="36"/>
      <c r="FB5" s="36"/>
      <c r="FC5" s="36"/>
      <c r="FD5" s="36" t="s">
        <v>26</v>
      </c>
      <c r="FE5" s="36"/>
      <c r="FF5" s="36"/>
      <c r="FG5" s="36"/>
      <c r="FH5" s="36" t="s">
        <v>26</v>
      </c>
      <c r="FI5" s="36"/>
      <c r="FJ5" s="36"/>
      <c r="FK5" s="36"/>
      <c r="FL5" s="36" t="s">
        <v>26</v>
      </c>
      <c r="FM5" s="36"/>
      <c r="FN5" s="36"/>
      <c r="FO5" s="36"/>
      <c r="FP5" s="36" t="s">
        <v>26</v>
      </c>
      <c r="FQ5" s="36"/>
      <c r="FR5" s="38"/>
      <c r="FS5" s="36"/>
      <c r="FT5" s="36" t="s">
        <v>26</v>
      </c>
      <c r="FU5" s="36"/>
      <c r="FV5" s="36"/>
      <c r="FW5" s="36"/>
      <c r="FX5" s="36" t="s">
        <v>26</v>
      </c>
      <c r="FY5" s="36"/>
      <c r="FZ5" s="36"/>
      <c r="GA5" s="36"/>
      <c r="GB5" s="36" t="s">
        <v>26</v>
      </c>
      <c r="GC5" s="36"/>
      <c r="GD5" s="36"/>
      <c r="GE5" s="36"/>
      <c r="GF5" s="36" t="s">
        <v>26</v>
      </c>
      <c r="GG5" s="36"/>
      <c r="GH5" s="36"/>
      <c r="GI5" s="36"/>
      <c r="GJ5" s="36" t="s">
        <v>26</v>
      </c>
      <c r="GK5" s="36"/>
      <c r="GL5" s="36"/>
      <c r="GM5" s="36"/>
      <c r="GN5" s="36" t="s">
        <v>26</v>
      </c>
      <c r="GO5" s="36"/>
      <c r="GP5" s="36"/>
      <c r="GQ5" s="36"/>
      <c r="GR5" s="36" t="s">
        <v>26</v>
      </c>
      <c r="GS5" s="36"/>
      <c r="GT5" s="36"/>
      <c r="GU5" s="36"/>
      <c r="GV5" s="36" t="s">
        <v>26</v>
      </c>
      <c r="GW5" s="36"/>
      <c r="GX5" s="36"/>
      <c r="GY5" s="36"/>
      <c r="GZ5" s="36" t="s">
        <v>26</v>
      </c>
      <c r="HA5" s="36"/>
      <c r="HB5" s="36"/>
      <c r="HC5" s="36"/>
      <c r="HD5" s="36" t="s">
        <v>26</v>
      </c>
      <c r="HE5" s="36"/>
      <c r="HF5" s="36"/>
      <c r="HG5" s="36"/>
      <c r="HH5" s="36" t="s">
        <v>26</v>
      </c>
      <c r="HI5" s="36"/>
      <c r="HJ5" s="36"/>
      <c r="HK5" s="36"/>
      <c r="HL5" s="36" t="s">
        <v>26</v>
      </c>
      <c r="HM5" s="36"/>
      <c r="HN5" s="36"/>
      <c r="HO5" s="36"/>
      <c r="HP5" s="36" t="s">
        <v>25</v>
      </c>
      <c r="HQ5" s="36" t="s">
        <v>25</v>
      </c>
      <c r="HR5" s="36" t="s">
        <v>25</v>
      </c>
      <c r="HS5" s="36" t="s">
        <v>25</v>
      </c>
      <c r="HT5" s="36" t="s">
        <v>25</v>
      </c>
      <c r="HU5" s="36" t="s">
        <v>25</v>
      </c>
      <c r="HV5" s="36" t="s">
        <v>25</v>
      </c>
      <c r="HW5" s="36" t="s">
        <v>25</v>
      </c>
      <c r="HX5" s="36" t="s">
        <v>25</v>
      </c>
      <c r="HY5" s="36" t="s">
        <v>25</v>
      </c>
      <c r="HZ5" s="36" t="s">
        <v>25</v>
      </c>
      <c r="IA5" s="36" t="s">
        <v>25</v>
      </c>
      <c r="IB5" s="36" t="s">
        <v>25</v>
      </c>
      <c r="IC5" s="36" t="s">
        <v>25</v>
      </c>
      <c r="ID5" s="36" t="s">
        <v>25</v>
      </c>
      <c r="IE5" s="36" t="s">
        <v>25</v>
      </c>
      <c r="IF5" s="36" t="s">
        <v>25</v>
      </c>
      <c r="IG5" s="36" t="s">
        <v>25</v>
      </c>
      <c r="IH5" s="36" t="s">
        <v>25</v>
      </c>
      <c r="II5" s="36" t="s">
        <v>25</v>
      </c>
      <c r="IJ5" s="36" t="s">
        <v>25</v>
      </c>
      <c r="IK5" s="36" t="s">
        <v>25</v>
      </c>
      <c r="IL5" s="36" t="s">
        <v>25</v>
      </c>
      <c r="IM5" s="36" t="s">
        <v>25</v>
      </c>
      <c r="IN5" s="36" t="s">
        <v>25</v>
      </c>
      <c r="IO5" s="36" t="s">
        <v>25</v>
      </c>
      <c r="IP5" s="36" t="s">
        <v>25</v>
      </c>
      <c r="IQ5" s="36" t="s">
        <v>25</v>
      </c>
      <c r="IR5" s="36" t="s">
        <v>26</v>
      </c>
      <c r="IS5" s="36"/>
      <c r="IT5" s="36"/>
      <c r="IU5" s="36"/>
      <c r="IV5" s="36" t="s">
        <v>26</v>
      </c>
      <c r="IW5" s="36"/>
      <c r="IX5" s="36"/>
      <c r="IY5" s="36"/>
      <c r="IZ5" s="36" t="s">
        <v>26</v>
      </c>
      <c r="JA5" s="36"/>
      <c r="JB5" s="36"/>
      <c r="JC5" s="36"/>
      <c r="JD5" s="36" t="s">
        <v>26</v>
      </c>
      <c r="JE5" s="36"/>
      <c r="JF5" s="36"/>
      <c r="JG5" s="36"/>
      <c r="JH5" s="36" t="s">
        <v>26</v>
      </c>
      <c r="JI5" s="36"/>
      <c r="JJ5" s="36"/>
      <c r="JK5" s="36"/>
      <c r="JL5" s="36" t="s">
        <v>26</v>
      </c>
      <c r="JM5" s="36"/>
      <c r="JN5" s="36"/>
      <c r="JO5" s="36"/>
      <c r="JP5" s="36" t="s">
        <v>26</v>
      </c>
      <c r="JQ5" s="36"/>
      <c r="JR5" s="36"/>
      <c r="JS5" s="36"/>
      <c r="JT5" s="36" t="s">
        <v>26</v>
      </c>
      <c r="JU5" s="36"/>
      <c r="JV5" s="36"/>
      <c r="JW5" s="36"/>
      <c r="JX5" s="36" t="s">
        <v>26</v>
      </c>
      <c r="JY5" s="36"/>
      <c r="JZ5" s="36"/>
      <c r="KA5" s="36"/>
      <c r="KB5" s="36" t="s">
        <v>26</v>
      </c>
      <c r="KC5" s="36"/>
      <c r="KD5" s="36"/>
      <c r="KE5" s="36"/>
      <c r="KF5" s="36" t="s">
        <v>26</v>
      </c>
      <c r="KG5" s="36"/>
      <c r="KH5" s="36"/>
      <c r="KI5" s="36"/>
      <c r="KJ5" s="36" t="s">
        <v>26</v>
      </c>
      <c r="KK5" s="36"/>
      <c r="KL5" s="36"/>
      <c r="KM5" s="36"/>
      <c r="KN5" s="36" t="s">
        <v>26</v>
      </c>
      <c r="KO5" s="36"/>
      <c r="KP5" s="36"/>
      <c r="KQ5" s="36"/>
      <c r="KR5" s="36" t="s">
        <v>26</v>
      </c>
      <c r="KS5" s="36"/>
      <c r="KT5" s="36"/>
      <c r="KU5" s="36"/>
      <c r="KV5" s="36" t="s">
        <v>26</v>
      </c>
      <c r="KW5" s="36"/>
      <c r="KX5" s="36"/>
      <c r="KY5" s="36"/>
      <c r="KZ5" s="36" t="s">
        <v>26</v>
      </c>
      <c r="LA5" s="36"/>
      <c r="LB5" s="36"/>
      <c r="LC5" s="36"/>
      <c r="LD5" s="36" t="s">
        <v>26</v>
      </c>
      <c r="LE5" s="36"/>
      <c r="LF5" s="36"/>
      <c r="LG5" s="38"/>
      <c r="LH5" s="36" t="s">
        <v>26</v>
      </c>
      <c r="LI5" s="36"/>
      <c r="LJ5" s="36"/>
      <c r="LK5" s="36"/>
      <c r="LL5" s="36" t="s">
        <v>26</v>
      </c>
      <c r="LM5" s="36"/>
      <c r="LN5" s="36"/>
      <c r="LO5" s="36"/>
      <c r="LP5" s="36" t="s">
        <v>26</v>
      </c>
      <c r="LQ5" s="36"/>
      <c r="LR5" s="36"/>
      <c r="LS5" s="36"/>
      <c r="LT5" s="36" t="s">
        <v>26</v>
      </c>
      <c r="LU5" s="36"/>
      <c r="LV5" s="36"/>
      <c r="LW5" s="36"/>
      <c r="LX5" s="36" t="s">
        <v>26</v>
      </c>
      <c r="LY5" s="36"/>
      <c r="LZ5" s="36"/>
      <c r="MA5" s="36"/>
      <c r="MB5" s="36" t="s">
        <v>26</v>
      </c>
      <c r="MC5" s="36"/>
      <c r="MD5" s="36"/>
      <c r="ME5" s="36"/>
      <c r="MF5" s="36" t="s">
        <v>26</v>
      </c>
      <c r="MG5" s="36"/>
      <c r="MH5" s="36"/>
      <c r="MI5" s="36"/>
      <c r="MJ5" s="36" t="s">
        <v>26</v>
      </c>
      <c r="MK5" s="36"/>
      <c r="ML5" s="36"/>
      <c r="MM5" s="36"/>
      <c r="MN5" s="36" t="s">
        <v>26</v>
      </c>
      <c r="MO5" s="36"/>
      <c r="MP5" s="36"/>
      <c r="MQ5" s="36"/>
      <c r="MR5" s="36" t="s">
        <v>26</v>
      </c>
      <c r="MS5" s="36"/>
      <c r="MT5" s="36"/>
      <c r="MU5" s="36"/>
      <c r="MV5" s="36" t="s">
        <v>26</v>
      </c>
      <c r="MW5" s="36"/>
      <c r="MX5" s="36"/>
      <c r="MY5" s="36"/>
      <c r="MZ5" s="36" t="s">
        <v>26</v>
      </c>
      <c r="NA5" s="36"/>
      <c r="NB5" s="36"/>
      <c r="NC5" s="36"/>
      <c r="ND5" s="36" t="s">
        <v>26</v>
      </c>
      <c r="NE5" s="36"/>
      <c r="NF5" s="36"/>
      <c r="NG5" s="36"/>
      <c r="NH5" s="36" t="s">
        <v>26</v>
      </c>
      <c r="NI5" s="36"/>
      <c r="NJ5" s="36"/>
      <c r="NK5" s="36"/>
      <c r="NL5" s="36" t="s">
        <v>26</v>
      </c>
      <c r="NM5" s="36"/>
    </row>
    <row r="6" spans="1:750" ht="24.95" customHeight="1" x14ac:dyDescent="0.2">
      <c r="A6" s="45"/>
      <c r="B6" s="45"/>
      <c r="C6" s="45"/>
      <c r="D6" s="45"/>
      <c r="E6" s="7"/>
      <c r="F6" s="7"/>
      <c r="G6" s="1">
        <f t="shared" si="0"/>
        <v>29</v>
      </c>
      <c r="H6" s="1"/>
      <c r="I6" s="4" t="s">
        <v>33</v>
      </c>
      <c r="J6" s="5" t="s">
        <v>4</v>
      </c>
      <c r="K6" s="5">
        <v>5</v>
      </c>
      <c r="L6" s="38" t="s">
        <v>26</v>
      </c>
      <c r="M6" s="38"/>
      <c r="N6" s="38"/>
      <c r="O6" s="38"/>
      <c r="P6" s="38" t="s">
        <v>26</v>
      </c>
      <c r="Q6" s="38"/>
      <c r="R6" s="38"/>
      <c r="S6" s="38"/>
      <c r="T6" s="36" t="s">
        <v>26</v>
      </c>
      <c r="U6" s="36"/>
      <c r="V6" s="36"/>
      <c r="W6" s="36"/>
      <c r="X6" s="36" t="s">
        <v>26</v>
      </c>
      <c r="Y6" s="36"/>
      <c r="Z6" s="36"/>
      <c r="AA6" s="36"/>
      <c r="AB6" s="36" t="s">
        <v>26</v>
      </c>
      <c r="AC6" s="36"/>
      <c r="AD6" s="36"/>
      <c r="AE6" s="36"/>
      <c r="AF6" s="36" t="s">
        <v>26</v>
      </c>
      <c r="AG6" s="36"/>
      <c r="AH6" s="36"/>
      <c r="AI6" s="36"/>
      <c r="AJ6" s="36" t="s">
        <v>26</v>
      </c>
      <c r="AK6" s="36"/>
      <c r="AL6" s="36"/>
      <c r="AM6" s="36"/>
      <c r="AN6" s="36" t="s">
        <v>26</v>
      </c>
      <c r="AO6" s="36"/>
      <c r="AP6" s="36"/>
      <c r="AQ6" s="36"/>
      <c r="AR6" s="36" t="s">
        <v>25</v>
      </c>
      <c r="AS6" s="36" t="s">
        <v>25</v>
      </c>
      <c r="AT6" s="36" t="s">
        <v>25</v>
      </c>
      <c r="AU6" s="36" t="s">
        <v>25</v>
      </c>
      <c r="AV6" s="36" t="s">
        <v>25</v>
      </c>
      <c r="AW6" s="36" t="s">
        <v>25</v>
      </c>
      <c r="AX6" s="36" t="s">
        <v>25</v>
      </c>
      <c r="AY6" s="36" t="s">
        <v>25</v>
      </c>
      <c r="AZ6" s="36" t="s">
        <v>25</v>
      </c>
      <c r="BA6" s="36" t="s">
        <v>25</v>
      </c>
      <c r="BB6" s="36" t="s">
        <v>25</v>
      </c>
      <c r="BC6" s="36" t="s">
        <v>25</v>
      </c>
      <c r="BD6" s="36" t="s">
        <v>25</v>
      </c>
      <c r="BE6" s="36" t="s">
        <v>25</v>
      </c>
      <c r="BF6" s="36"/>
      <c r="BG6" s="36"/>
      <c r="BH6" s="36" t="s">
        <v>26</v>
      </c>
      <c r="BI6" s="36"/>
      <c r="BJ6" s="36"/>
      <c r="BK6" s="36"/>
      <c r="BL6" s="36" t="s">
        <v>26</v>
      </c>
      <c r="BM6" s="38"/>
      <c r="BN6" s="36"/>
      <c r="BO6" s="36"/>
      <c r="BP6" s="36" t="s">
        <v>25</v>
      </c>
      <c r="BQ6" s="36" t="s">
        <v>25</v>
      </c>
      <c r="BR6" s="36" t="s">
        <v>25</v>
      </c>
      <c r="BS6" s="36" t="s">
        <v>25</v>
      </c>
      <c r="BT6" s="36" t="s">
        <v>25</v>
      </c>
      <c r="BU6" s="36" t="s">
        <v>25</v>
      </c>
      <c r="BV6" s="36" t="s">
        <v>25</v>
      </c>
      <c r="BW6" s="36" t="s">
        <v>25</v>
      </c>
      <c r="BX6" s="36" t="s">
        <v>25</v>
      </c>
      <c r="BY6" s="36" t="s">
        <v>25</v>
      </c>
      <c r="BZ6" s="36" t="s">
        <v>25</v>
      </c>
      <c r="CA6" s="36" t="s">
        <v>25</v>
      </c>
      <c r="CB6" s="36" t="s">
        <v>25</v>
      </c>
      <c r="CC6" s="36" t="s">
        <v>25</v>
      </c>
      <c r="CD6" s="36" t="s">
        <v>25</v>
      </c>
      <c r="CE6" s="36"/>
      <c r="CF6" s="36" t="s">
        <v>26</v>
      </c>
      <c r="CG6" s="36"/>
      <c r="CH6" s="36"/>
      <c r="CI6" s="36"/>
      <c r="CJ6" s="36" t="s">
        <v>26</v>
      </c>
      <c r="CK6" s="36"/>
      <c r="CL6" s="36"/>
      <c r="CM6" s="36"/>
      <c r="CN6" s="36" t="s">
        <v>26</v>
      </c>
      <c r="CO6" s="36"/>
      <c r="CP6" s="36"/>
      <c r="CQ6" s="36"/>
      <c r="CR6" s="36" t="s">
        <v>26</v>
      </c>
      <c r="CS6" s="36"/>
      <c r="CT6" s="36"/>
      <c r="CU6" s="36"/>
      <c r="CV6" s="36" t="s">
        <v>26</v>
      </c>
      <c r="CW6" s="36"/>
      <c r="CX6" s="36"/>
      <c r="CY6" s="36"/>
      <c r="CZ6" s="36" t="s">
        <v>26</v>
      </c>
      <c r="DA6" s="36"/>
      <c r="DB6" s="36"/>
      <c r="DC6" s="36"/>
      <c r="DD6" s="36" t="s">
        <v>26</v>
      </c>
      <c r="DE6" s="36"/>
      <c r="DF6" s="36"/>
      <c r="DG6" s="36"/>
      <c r="DH6" s="36" t="s">
        <v>26</v>
      </c>
      <c r="DI6" s="36"/>
      <c r="DJ6" s="36"/>
      <c r="DK6" s="36"/>
      <c r="DL6" s="36" t="s">
        <v>26</v>
      </c>
      <c r="DM6" s="36"/>
      <c r="DN6" s="36"/>
      <c r="DO6" s="36"/>
      <c r="DP6" s="36" t="s">
        <v>26</v>
      </c>
      <c r="DQ6" s="36"/>
      <c r="DR6" s="36"/>
      <c r="DS6" s="36"/>
      <c r="DT6" s="36" t="s">
        <v>26</v>
      </c>
      <c r="DU6" s="36"/>
      <c r="DV6" s="36"/>
      <c r="DW6" s="36"/>
      <c r="DX6" s="36" t="s">
        <v>26</v>
      </c>
      <c r="DY6" s="36"/>
      <c r="DZ6" s="36"/>
      <c r="EA6" s="36"/>
      <c r="EB6" s="38" t="s">
        <v>26</v>
      </c>
      <c r="EC6" s="36"/>
      <c r="ED6" s="36"/>
      <c r="EE6" s="36"/>
      <c r="EF6" s="36" t="s">
        <v>26</v>
      </c>
      <c r="EG6" s="36"/>
      <c r="EH6" s="36"/>
      <c r="EI6" s="36"/>
      <c r="EJ6" s="38" t="s">
        <v>26</v>
      </c>
      <c r="EK6" s="36"/>
      <c r="EL6" s="36"/>
      <c r="EM6" s="36"/>
      <c r="EN6" s="36" t="s">
        <v>26</v>
      </c>
      <c r="EO6" s="36"/>
      <c r="EP6" s="36"/>
      <c r="EQ6" s="36"/>
      <c r="ER6" s="36" t="s">
        <v>26</v>
      </c>
      <c r="ES6" s="36"/>
      <c r="ET6" s="36"/>
      <c r="EU6" s="36"/>
      <c r="EV6" s="36" t="s">
        <v>26</v>
      </c>
      <c r="EW6" s="36"/>
      <c r="EX6" s="36"/>
      <c r="EY6" s="36"/>
      <c r="EZ6" s="36" t="s">
        <v>26</v>
      </c>
      <c r="FA6" s="36"/>
      <c r="FB6" s="36"/>
      <c r="FC6" s="36"/>
      <c r="FD6" s="36" t="s">
        <v>26</v>
      </c>
      <c r="FE6" s="36"/>
      <c r="FF6" s="36"/>
      <c r="FG6" s="36"/>
      <c r="FH6" s="36" t="s">
        <v>26</v>
      </c>
      <c r="FI6" s="36"/>
      <c r="FJ6" s="36"/>
      <c r="FK6" s="36"/>
      <c r="FL6" s="36" t="s">
        <v>26</v>
      </c>
      <c r="FM6" s="36"/>
      <c r="FN6" s="36"/>
      <c r="FO6" s="36"/>
      <c r="FP6" s="36" t="s">
        <v>26</v>
      </c>
      <c r="FQ6" s="36"/>
      <c r="FR6" s="38"/>
      <c r="FS6" s="36"/>
      <c r="FT6" s="36" t="s">
        <v>26</v>
      </c>
      <c r="FU6" s="36"/>
      <c r="FV6" s="36"/>
      <c r="FW6" s="36"/>
      <c r="FX6" s="36" t="s">
        <v>26</v>
      </c>
      <c r="FY6" s="36"/>
      <c r="FZ6" s="36"/>
      <c r="GA6" s="36"/>
      <c r="GB6" s="36" t="s">
        <v>26</v>
      </c>
      <c r="GC6" s="36"/>
      <c r="GD6" s="36"/>
      <c r="GE6" s="36"/>
      <c r="GF6" s="36" t="s">
        <v>26</v>
      </c>
      <c r="GG6" s="36"/>
      <c r="GH6" s="36"/>
      <c r="GI6" s="36"/>
      <c r="GJ6" s="36" t="s">
        <v>26</v>
      </c>
      <c r="GK6" s="36"/>
      <c r="GL6" s="36"/>
      <c r="GM6" s="36"/>
      <c r="GN6" s="36" t="s">
        <v>26</v>
      </c>
      <c r="GO6" s="36"/>
      <c r="GP6" s="36"/>
      <c r="GQ6" s="36"/>
      <c r="GR6" s="36" t="s">
        <v>26</v>
      </c>
      <c r="GS6" s="36"/>
      <c r="GT6" s="36"/>
      <c r="GU6" s="36"/>
      <c r="GV6" s="36" t="s">
        <v>26</v>
      </c>
      <c r="GW6" s="36"/>
      <c r="GX6" s="36"/>
      <c r="GY6" s="36"/>
      <c r="GZ6" s="36" t="s">
        <v>26</v>
      </c>
      <c r="HA6" s="36"/>
      <c r="HB6" s="36"/>
      <c r="HC6" s="36"/>
      <c r="HD6" s="36" t="s">
        <v>26</v>
      </c>
      <c r="HE6" s="36"/>
      <c r="HF6" s="36"/>
      <c r="HG6" s="36"/>
      <c r="HH6" s="36" t="s">
        <v>26</v>
      </c>
      <c r="HI6" s="36"/>
      <c r="HJ6" s="36"/>
      <c r="HK6" s="36"/>
      <c r="HL6" s="36" t="s">
        <v>26</v>
      </c>
      <c r="HM6" s="36"/>
      <c r="HN6" s="36"/>
      <c r="HO6" s="36"/>
      <c r="HP6" s="36" t="s">
        <v>26</v>
      </c>
      <c r="HQ6" s="36"/>
      <c r="HR6" s="36"/>
      <c r="HS6" s="36"/>
      <c r="HT6" s="36" t="s">
        <v>26</v>
      </c>
      <c r="HU6" s="36"/>
      <c r="HV6" s="36"/>
      <c r="HW6" s="36"/>
      <c r="HX6" s="36" t="s">
        <v>26</v>
      </c>
      <c r="HY6" s="36"/>
      <c r="HZ6" s="36"/>
      <c r="IA6" s="36"/>
      <c r="IB6" s="36" t="s">
        <v>26</v>
      </c>
      <c r="IC6" s="36"/>
      <c r="ID6" s="36"/>
      <c r="IE6" s="36"/>
      <c r="IF6" s="36" t="s">
        <v>26</v>
      </c>
      <c r="IG6" s="36"/>
      <c r="IH6" s="36"/>
      <c r="II6" s="36"/>
      <c r="IJ6" s="36" t="s">
        <v>26</v>
      </c>
      <c r="IK6" s="36"/>
      <c r="IL6" s="36"/>
      <c r="IM6" s="36"/>
      <c r="IN6" s="36" t="s">
        <v>26</v>
      </c>
      <c r="IO6" s="36"/>
      <c r="IP6" s="36"/>
      <c r="IQ6" s="36"/>
      <c r="IR6" s="36" t="s">
        <v>26</v>
      </c>
      <c r="IS6" s="36"/>
      <c r="IT6" s="36"/>
      <c r="IU6" s="36"/>
      <c r="IV6" s="36" t="s">
        <v>26</v>
      </c>
      <c r="IW6" s="36"/>
      <c r="IX6" s="36"/>
      <c r="IY6" s="36"/>
      <c r="IZ6" s="36" t="s">
        <v>26</v>
      </c>
      <c r="JA6" s="36"/>
      <c r="JB6" s="36"/>
      <c r="JC6" s="36"/>
      <c r="JD6" s="36" t="s">
        <v>26</v>
      </c>
      <c r="JE6" s="36"/>
      <c r="JF6" s="36"/>
      <c r="JG6" s="36"/>
      <c r="JH6" s="36" t="s">
        <v>26</v>
      </c>
      <c r="JI6" s="36"/>
      <c r="JJ6" s="36"/>
      <c r="JK6" s="36"/>
      <c r="JL6" s="36" t="s">
        <v>26</v>
      </c>
      <c r="JM6" s="36"/>
      <c r="JN6" s="36"/>
      <c r="JO6" s="36"/>
      <c r="JP6" s="36" t="s">
        <v>26</v>
      </c>
      <c r="JQ6" s="36"/>
      <c r="JR6" s="36"/>
      <c r="JS6" s="36"/>
      <c r="JT6" s="36" t="s">
        <v>26</v>
      </c>
      <c r="JU6" s="36"/>
      <c r="JV6" s="36"/>
      <c r="JW6" s="36"/>
      <c r="JX6" s="36" t="s">
        <v>26</v>
      </c>
      <c r="JY6" s="36"/>
      <c r="JZ6" s="36"/>
      <c r="KA6" s="36"/>
      <c r="KB6" s="36" t="s">
        <v>26</v>
      </c>
      <c r="KC6" s="36"/>
      <c r="KD6" s="36"/>
      <c r="KE6" s="36"/>
      <c r="KF6" s="36" t="s">
        <v>26</v>
      </c>
      <c r="KG6" s="36"/>
      <c r="KH6" s="36"/>
      <c r="KI6" s="36"/>
      <c r="KJ6" s="36" t="s">
        <v>26</v>
      </c>
      <c r="KK6" s="36"/>
      <c r="KL6" s="36"/>
      <c r="KM6" s="36"/>
      <c r="KN6" s="36" t="s">
        <v>26</v>
      </c>
      <c r="KO6" s="36"/>
      <c r="KP6" s="36"/>
      <c r="KQ6" s="36"/>
      <c r="KR6" s="36" t="s">
        <v>26</v>
      </c>
      <c r="KS6" s="36"/>
      <c r="KT6" s="36"/>
      <c r="KU6" s="36"/>
      <c r="KV6" s="36" t="s">
        <v>26</v>
      </c>
      <c r="KW6" s="36"/>
      <c r="KX6" s="36"/>
      <c r="KY6" s="36"/>
      <c r="KZ6" s="36" t="s">
        <v>26</v>
      </c>
      <c r="LA6" s="36"/>
      <c r="LB6" s="36"/>
      <c r="LC6" s="36"/>
      <c r="LD6" s="36" t="s">
        <v>26</v>
      </c>
      <c r="LE6" s="36"/>
      <c r="LF6" s="36"/>
      <c r="LG6" s="38"/>
      <c r="LH6" s="36" t="s">
        <v>26</v>
      </c>
      <c r="LI6" s="36"/>
      <c r="LJ6" s="36"/>
      <c r="LK6" s="36"/>
      <c r="LL6" s="36" t="s">
        <v>26</v>
      </c>
      <c r="LM6" s="36"/>
      <c r="LN6" s="36"/>
      <c r="LO6" s="36"/>
      <c r="LP6" s="36" t="s">
        <v>26</v>
      </c>
      <c r="LQ6" s="36"/>
      <c r="LR6" s="36"/>
      <c r="LS6" s="36"/>
      <c r="LT6" s="36" t="s">
        <v>26</v>
      </c>
      <c r="LU6" s="36"/>
      <c r="LV6" s="36"/>
      <c r="LW6" s="36"/>
      <c r="LX6" s="36" t="s">
        <v>26</v>
      </c>
      <c r="LY6" s="36"/>
      <c r="LZ6" s="36"/>
      <c r="MA6" s="36"/>
      <c r="MB6" s="36" t="s">
        <v>26</v>
      </c>
      <c r="MC6" s="36"/>
      <c r="MD6" s="36"/>
      <c r="ME6" s="36"/>
      <c r="MF6" s="36" t="s">
        <v>26</v>
      </c>
      <c r="MG6" s="36"/>
      <c r="MH6" s="36"/>
      <c r="MI6" s="36"/>
      <c r="MJ6" s="36" t="s">
        <v>26</v>
      </c>
      <c r="MK6" s="36"/>
      <c r="ML6" s="36"/>
      <c r="MM6" s="36"/>
      <c r="MN6" s="36" t="s">
        <v>26</v>
      </c>
      <c r="MO6" s="36"/>
      <c r="MP6" s="36"/>
      <c r="MQ6" s="36"/>
      <c r="MR6" s="36" t="s">
        <v>26</v>
      </c>
      <c r="MS6" s="36"/>
      <c r="MT6" s="36"/>
      <c r="MU6" s="36"/>
      <c r="MV6" s="36" t="s">
        <v>26</v>
      </c>
      <c r="MW6" s="36"/>
      <c r="MX6" s="36"/>
      <c r="MY6" s="36"/>
      <c r="MZ6" s="36" t="s">
        <v>26</v>
      </c>
      <c r="NA6" s="36"/>
      <c r="NB6" s="36"/>
      <c r="NC6" s="36"/>
      <c r="ND6" s="36" t="s">
        <v>26</v>
      </c>
      <c r="NE6" s="36"/>
      <c r="NF6" s="36"/>
      <c r="NG6" s="36"/>
      <c r="NH6" s="36" t="s">
        <v>26</v>
      </c>
      <c r="NI6" s="36"/>
      <c r="NJ6" s="36"/>
      <c r="NK6" s="36"/>
      <c r="NL6" s="36" t="s">
        <v>26</v>
      </c>
      <c r="NM6" s="36"/>
    </row>
    <row r="7" spans="1:750" ht="24.95" customHeight="1" x14ac:dyDescent="0.2">
      <c r="A7" s="45">
        <v>43109</v>
      </c>
      <c r="B7" s="45">
        <v>43115</v>
      </c>
      <c r="C7" s="45">
        <v>43181</v>
      </c>
      <c r="D7" s="45">
        <v>43200</v>
      </c>
      <c r="E7" s="7"/>
      <c r="F7" s="7" t="e">
        <f>DATEDIF(A7,B7,md)</f>
        <v>#NAME?</v>
      </c>
      <c r="G7" s="1">
        <f t="shared" si="0"/>
        <v>0</v>
      </c>
      <c r="H7" s="1"/>
      <c r="I7" s="4" t="s">
        <v>33</v>
      </c>
      <c r="J7" s="5" t="s">
        <v>34</v>
      </c>
      <c r="K7" s="5">
        <v>6</v>
      </c>
      <c r="L7" s="38" t="s">
        <v>26</v>
      </c>
      <c r="M7" s="38"/>
      <c r="N7" s="38"/>
      <c r="O7" s="38"/>
      <c r="P7" s="38" t="s">
        <v>26</v>
      </c>
      <c r="Q7" s="38"/>
      <c r="R7" s="38"/>
      <c r="S7" s="38"/>
      <c r="T7" s="36" t="s">
        <v>26</v>
      </c>
      <c r="U7" s="36"/>
      <c r="V7" s="36"/>
      <c r="W7" s="36"/>
      <c r="X7" s="36" t="s">
        <v>26</v>
      </c>
      <c r="Y7" s="36"/>
      <c r="Z7" s="36"/>
      <c r="AA7" s="36"/>
      <c r="AB7" s="36" t="s">
        <v>26</v>
      </c>
      <c r="AC7" s="36"/>
      <c r="AD7" s="36"/>
      <c r="AE7" s="36"/>
      <c r="AF7" s="36" t="s">
        <v>26</v>
      </c>
      <c r="AG7" s="36"/>
      <c r="AH7" s="36"/>
      <c r="AI7" s="36"/>
      <c r="AJ7" s="36" t="s">
        <v>26</v>
      </c>
      <c r="AK7" s="36"/>
      <c r="AL7" s="36"/>
      <c r="AM7" s="36"/>
      <c r="AN7" s="36" t="s">
        <v>26</v>
      </c>
      <c r="AO7" s="36"/>
      <c r="AP7" s="36"/>
      <c r="AQ7" s="36"/>
      <c r="AR7" s="36" t="s">
        <v>26</v>
      </c>
      <c r="AS7" s="36"/>
      <c r="AT7" s="36"/>
      <c r="AU7" s="36"/>
      <c r="AV7" s="36" t="s">
        <v>26</v>
      </c>
      <c r="AW7" s="36"/>
      <c r="AX7" s="36"/>
      <c r="AY7" s="36"/>
      <c r="AZ7" s="36" t="s">
        <v>26</v>
      </c>
      <c r="BA7" s="36"/>
      <c r="BB7" s="36"/>
      <c r="BC7" s="36"/>
      <c r="BD7" s="36" t="s">
        <v>26</v>
      </c>
      <c r="BE7" s="36"/>
      <c r="BF7" s="36"/>
      <c r="BG7" s="36"/>
      <c r="BH7" s="36" t="s">
        <v>26</v>
      </c>
      <c r="BI7" s="36"/>
      <c r="BJ7" s="36"/>
      <c r="BK7" s="36"/>
      <c r="BL7" s="36" t="s">
        <v>26</v>
      </c>
      <c r="BM7" s="38"/>
      <c r="BN7" s="36"/>
      <c r="BO7" s="36"/>
      <c r="BP7" s="36" t="s">
        <v>26</v>
      </c>
      <c r="BQ7" s="36"/>
      <c r="BR7" s="36"/>
      <c r="BS7" s="36"/>
      <c r="BT7" s="36" t="s">
        <v>26</v>
      </c>
      <c r="BU7" s="36"/>
      <c r="BV7" s="36"/>
      <c r="BW7" s="36"/>
      <c r="BX7" s="36" t="s">
        <v>26</v>
      </c>
      <c r="BY7" s="36"/>
      <c r="BZ7" s="38"/>
      <c r="CA7" s="36"/>
      <c r="CB7" s="36" t="s">
        <v>26</v>
      </c>
      <c r="CC7" s="36"/>
      <c r="CD7" s="36"/>
      <c r="CE7" s="36"/>
      <c r="CF7" s="36" t="s">
        <v>26</v>
      </c>
      <c r="CG7" s="36"/>
      <c r="CH7" s="36"/>
      <c r="CI7" s="36"/>
      <c r="CJ7" s="36" t="s">
        <v>26</v>
      </c>
      <c r="CK7" s="36"/>
      <c r="CL7" s="36"/>
      <c r="CM7" s="36"/>
      <c r="CN7" s="36" t="s">
        <v>26</v>
      </c>
      <c r="CO7" s="36"/>
      <c r="CP7" s="36"/>
      <c r="CQ7" s="36"/>
      <c r="CR7" s="36" t="s">
        <v>26</v>
      </c>
      <c r="CS7" s="36"/>
      <c r="CT7" s="36"/>
      <c r="CU7" s="36"/>
      <c r="CV7" s="36" t="s">
        <v>26</v>
      </c>
      <c r="CW7" s="36"/>
      <c r="CX7" s="36"/>
      <c r="CY7" s="36"/>
      <c r="CZ7" s="36" t="s">
        <v>26</v>
      </c>
      <c r="DA7" s="36"/>
      <c r="DB7" s="36"/>
      <c r="DC7" s="36"/>
      <c r="DD7" s="36" t="s">
        <v>26</v>
      </c>
      <c r="DE7" s="36"/>
      <c r="DF7" s="36"/>
      <c r="DG7" s="36"/>
      <c r="DH7" s="36" t="s">
        <v>26</v>
      </c>
      <c r="DI7" s="36"/>
      <c r="DJ7" s="36"/>
      <c r="DK7" s="36"/>
      <c r="DL7" s="36" t="s">
        <v>26</v>
      </c>
      <c r="DM7" s="36"/>
      <c r="DN7" s="36"/>
      <c r="DO7" s="36"/>
      <c r="DP7" s="36" t="s">
        <v>26</v>
      </c>
      <c r="DQ7" s="36"/>
      <c r="DR7" s="36"/>
      <c r="DS7" s="36"/>
      <c r="DT7" s="36" t="s">
        <v>26</v>
      </c>
      <c r="DU7" s="36"/>
      <c r="DV7" s="36"/>
      <c r="DW7" s="36"/>
      <c r="DX7" s="36" t="s">
        <v>26</v>
      </c>
      <c r="DY7" s="36"/>
      <c r="DZ7" s="36"/>
      <c r="EA7" s="36"/>
      <c r="EB7" s="38" t="s">
        <v>26</v>
      </c>
      <c r="EC7" s="36"/>
      <c r="ED7" s="36"/>
      <c r="EE7" s="36"/>
      <c r="EF7" s="36" t="s">
        <v>26</v>
      </c>
      <c r="EG7" s="36"/>
      <c r="EH7" s="36"/>
      <c r="EI7" s="36"/>
      <c r="EJ7" s="38" t="s">
        <v>26</v>
      </c>
      <c r="EK7" s="36"/>
      <c r="EL7" s="36"/>
      <c r="EM7" s="36"/>
      <c r="EN7" s="36" t="s">
        <v>26</v>
      </c>
      <c r="EO7" s="36"/>
      <c r="EP7" s="36"/>
      <c r="EQ7" s="36"/>
      <c r="ER7" s="36" t="s">
        <v>26</v>
      </c>
      <c r="ES7" s="36"/>
      <c r="ET7" s="36"/>
      <c r="EU7" s="36"/>
      <c r="EV7" s="36" t="s">
        <v>26</v>
      </c>
      <c r="EW7" s="36"/>
      <c r="EX7" s="36"/>
      <c r="EY7" s="36"/>
      <c r="EZ7" s="36" t="s">
        <v>26</v>
      </c>
      <c r="FA7" s="36"/>
      <c r="FB7" s="36"/>
      <c r="FC7" s="36"/>
      <c r="FD7" s="36" t="s">
        <v>26</v>
      </c>
      <c r="FE7" s="36"/>
      <c r="FF7" s="36"/>
      <c r="FG7" s="36"/>
      <c r="FH7" s="36" t="s">
        <v>26</v>
      </c>
      <c r="FI7" s="36"/>
      <c r="FJ7" s="36"/>
      <c r="FK7" s="36"/>
      <c r="FL7" s="36" t="s">
        <v>26</v>
      </c>
      <c r="FM7" s="36"/>
      <c r="FN7" s="36"/>
      <c r="FO7" s="36"/>
      <c r="FP7" s="36" t="s">
        <v>26</v>
      </c>
      <c r="FQ7" s="36"/>
      <c r="FR7" s="38"/>
      <c r="FS7" s="36"/>
      <c r="FT7" s="36" t="s">
        <v>26</v>
      </c>
      <c r="FU7" s="36"/>
      <c r="FV7" s="36"/>
      <c r="FW7" s="36"/>
      <c r="FX7" s="36" t="s">
        <v>26</v>
      </c>
      <c r="FY7" s="36"/>
      <c r="FZ7" s="36"/>
      <c r="GA7" s="36"/>
      <c r="GB7" s="36" t="s">
        <v>26</v>
      </c>
      <c r="GC7" s="36"/>
      <c r="GD7" s="36"/>
      <c r="GE7" s="36"/>
      <c r="GF7" s="36" t="s">
        <v>26</v>
      </c>
      <c r="GG7" s="36"/>
      <c r="GH7" s="36"/>
      <c r="GI7" s="36"/>
      <c r="GJ7" s="36" t="s">
        <v>26</v>
      </c>
      <c r="GK7" s="36"/>
      <c r="GL7" s="36"/>
      <c r="GM7" s="36"/>
      <c r="GN7" s="36" t="s">
        <v>26</v>
      </c>
      <c r="GO7" s="36"/>
      <c r="GP7" s="36"/>
      <c r="GQ7" s="36"/>
      <c r="GR7" s="36" t="s">
        <v>26</v>
      </c>
      <c r="GS7" s="36"/>
      <c r="GT7" s="36"/>
      <c r="GU7" s="36"/>
      <c r="GV7" s="36" t="s">
        <v>26</v>
      </c>
      <c r="GW7" s="36"/>
      <c r="GX7" s="36"/>
      <c r="GY7" s="36"/>
      <c r="GZ7" s="36" t="s">
        <v>26</v>
      </c>
      <c r="HA7" s="36"/>
      <c r="HB7" s="36"/>
      <c r="HC7" s="36"/>
      <c r="HD7" s="36" t="s">
        <v>26</v>
      </c>
      <c r="HE7" s="36"/>
      <c r="HF7" s="36"/>
      <c r="HG7" s="36"/>
      <c r="HH7" s="36" t="s">
        <v>26</v>
      </c>
      <c r="HI7" s="36"/>
      <c r="HJ7" s="36"/>
      <c r="HK7" s="36"/>
      <c r="HL7" s="36" t="s">
        <v>26</v>
      </c>
      <c r="HM7" s="36"/>
      <c r="HN7" s="36"/>
      <c r="HO7" s="36"/>
      <c r="HP7" s="36" t="s">
        <v>26</v>
      </c>
      <c r="HQ7" s="36"/>
      <c r="HR7" s="36"/>
      <c r="HS7" s="36"/>
      <c r="HT7" s="36" t="s">
        <v>26</v>
      </c>
      <c r="HU7" s="36"/>
      <c r="HV7" s="36"/>
      <c r="HW7" s="36"/>
      <c r="HX7" s="36" t="s">
        <v>26</v>
      </c>
      <c r="HY7" s="36"/>
      <c r="HZ7" s="36"/>
      <c r="IA7" s="36"/>
      <c r="IB7" s="36" t="s">
        <v>26</v>
      </c>
      <c r="IC7" s="36"/>
      <c r="ID7" s="36"/>
      <c r="IE7" s="36"/>
      <c r="IF7" s="36" t="s">
        <v>26</v>
      </c>
      <c r="IG7" s="36"/>
      <c r="IH7" s="36"/>
      <c r="II7" s="36"/>
      <c r="IJ7" s="36" t="s">
        <v>26</v>
      </c>
      <c r="IK7" s="36"/>
      <c r="IL7" s="36"/>
      <c r="IM7" s="36"/>
      <c r="IN7" s="36" t="s">
        <v>26</v>
      </c>
      <c r="IO7" s="36"/>
      <c r="IP7" s="36"/>
      <c r="IQ7" s="36"/>
      <c r="IR7" s="36" t="s">
        <v>26</v>
      </c>
      <c r="IS7" s="36"/>
      <c r="IT7" s="36"/>
      <c r="IU7" s="36"/>
      <c r="IV7" s="36" t="s">
        <v>26</v>
      </c>
      <c r="IW7" s="36"/>
      <c r="IX7" s="36"/>
      <c r="IY7" s="36"/>
      <c r="IZ7" s="36" t="s">
        <v>26</v>
      </c>
      <c r="JA7" s="36"/>
      <c r="JB7" s="36"/>
      <c r="JC7" s="36"/>
      <c r="JD7" s="36" t="s">
        <v>26</v>
      </c>
      <c r="JE7" s="36"/>
      <c r="JF7" s="36"/>
      <c r="JG7" s="36"/>
      <c r="JH7" s="36" t="s">
        <v>26</v>
      </c>
      <c r="JI7" s="36"/>
      <c r="JJ7" s="36"/>
      <c r="JK7" s="36"/>
      <c r="JL7" s="36" t="s">
        <v>26</v>
      </c>
      <c r="JM7" s="36"/>
      <c r="JN7" s="36"/>
      <c r="JO7" s="36"/>
      <c r="JP7" s="36" t="s">
        <v>26</v>
      </c>
      <c r="JQ7" s="36"/>
      <c r="JR7" s="36"/>
      <c r="JS7" s="36"/>
      <c r="JT7" s="36" t="s">
        <v>26</v>
      </c>
      <c r="JU7" s="36"/>
      <c r="JV7" s="36"/>
      <c r="JW7" s="36"/>
      <c r="JX7" s="36" t="s">
        <v>26</v>
      </c>
      <c r="JY7" s="36"/>
      <c r="JZ7" s="36"/>
      <c r="KA7" s="36"/>
      <c r="KB7" s="36" t="s">
        <v>26</v>
      </c>
      <c r="KC7" s="36"/>
      <c r="KD7" s="36"/>
      <c r="KE7" s="36"/>
      <c r="KF7" s="36" t="s">
        <v>26</v>
      </c>
      <c r="KG7" s="36"/>
      <c r="KH7" s="36"/>
      <c r="KI7" s="36"/>
      <c r="KJ7" s="36" t="s">
        <v>26</v>
      </c>
      <c r="KK7" s="36"/>
      <c r="KL7" s="36"/>
      <c r="KM7" s="36"/>
      <c r="KN7" s="36" t="s">
        <v>26</v>
      </c>
      <c r="KO7" s="36"/>
      <c r="KP7" s="36"/>
      <c r="KQ7" s="36"/>
      <c r="KR7" s="36" t="s">
        <v>26</v>
      </c>
      <c r="KS7" s="36"/>
      <c r="KT7" s="36"/>
      <c r="KU7" s="36"/>
      <c r="KV7" s="36" t="s">
        <v>26</v>
      </c>
      <c r="KW7" s="36"/>
      <c r="KX7" s="36"/>
      <c r="KY7" s="36"/>
      <c r="KZ7" s="36" t="s">
        <v>26</v>
      </c>
      <c r="LA7" s="36"/>
      <c r="LB7" s="36"/>
      <c r="LC7" s="36"/>
      <c r="LD7" s="36" t="s">
        <v>26</v>
      </c>
      <c r="LE7" s="36"/>
      <c r="LF7" s="36"/>
      <c r="LG7" s="38"/>
      <c r="LH7" s="36" t="s">
        <v>26</v>
      </c>
      <c r="LI7" s="36"/>
      <c r="LJ7" s="36"/>
      <c r="LK7" s="36"/>
      <c r="LL7" s="36" t="s">
        <v>26</v>
      </c>
      <c r="LM7" s="36"/>
      <c r="LN7" s="36"/>
      <c r="LO7" s="36"/>
      <c r="LP7" s="36" t="s">
        <v>26</v>
      </c>
      <c r="LQ7" s="36"/>
      <c r="LR7" s="36"/>
      <c r="LS7" s="36"/>
      <c r="LT7" s="36" t="s">
        <v>26</v>
      </c>
      <c r="LU7" s="36"/>
      <c r="LV7" s="36"/>
      <c r="LW7" s="36"/>
      <c r="LX7" s="36" t="s">
        <v>26</v>
      </c>
      <c r="LY7" s="36"/>
      <c r="LZ7" s="36"/>
      <c r="MA7" s="36"/>
      <c r="MB7" s="36" t="s">
        <v>26</v>
      </c>
      <c r="MC7" s="36"/>
      <c r="MD7" s="36"/>
      <c r="ME7" s="36"/>
      <c r="MF7" s="36" t="s">
        <v>26</v>
      </c>
      <c r="MG7" s="36"/>
      <c r="MH7" s="36"/>
      <c r="MI7" s="36"/>
      <c r="MJ7" s="36" t="s">
        <v>26</v>
      </c>
      <c r="MK7" s="36"/>
      <c r="ML7" s="36"/>
      <c r="MM7" s="36"/>
      <c r="MN7" s="36" t="s">
        <v>26</v>
      </c>
      <c r="MO7" s="36"/>
      <c r="MP7" s="36"/>
      <c r="MQ7" s="36"/>
      <c r="MR7" s="36" t="s">
        <v>26</v>
      </c>
      <c r="MS7" s="36"/>
      <c r="MT7" s="36"/>
      <c r="MU7" s="36"/>
      <c r="MV7" s="36" t="s">
        <v>26</v>
      </c>
      <c r="MW7" s="36"/>
      <c r="MX7" s="36"/>
      <c r="MY7" s="36"/>
      <c r="MZ7" s="36" t="s">
        <v>26</v>
      </c>
      <c r="NA7" s="36"/>
      <c r="NB7" s="36"/>
      <c r="NC7" s="36"/>
      <c r="ND7" s="36" t="s">
        <v>26</v>
      </c>
      <c r="NE7" s="36"/>
      <c r="NF7" s="36"/>
      <c r="NG7" s="36"/>
      <c r="NH7" s="36" t="s">
        <v>26</v>
      </c>
      <c r="NI7" s="36"/>
      <c r="NJ7" s="36"/>
      <c r="NK7" s="36"/>
      <c r="NL7" s="36" t="s">
        <v>26</v>
      </c>
      <c r="NM7" s="36"/>
    </row>
    <row r="9" spans="1:750" hidden="1" x14ac:dyDescent="0.2"/>
    <row r="10" spans="1:750" hidden="1" x14ac:dyDescent="0.2"/>
    <row r="11" spans="1:750" hidden="1" x14ac:dyDescent="0.2"/>
    <row r="12" spans="1:750" hidden="1" x14ac:dyDescent="0.2"/>
    <row r="13" spans="1:750" hidden="1" x14ac:dyDescent="0.2"/>
    <row r="14" spans="1:750" hidden="1" x14ac:dyDescent="0.2"/>
    <row r="15" spans="1:750" hidden="1" x14ac:dyDescent="0.2"/>
    <row r="16" spans="1:750" hidden="1" x14ac:dyDescent="0.2">
      <c r="NO16" s="28">
        <v>43101</v>
      </c>
      <c r="NP16" s="9" t="s">
        <v>7</v>
      </c>
      <c r="NQ16" s="10"/>
      <c r="NR16" s="10"/>
      <c r="NS16" s="10"/>
      <c r="NT16" s="10"/>
      <c r="NU16" s="3" t="str">
        <f t="shared" ref="NU16:OY16" si="1">IF((WEEKDAY(NU17,2))=1,"Р",IF((WEEKDAY(NU17,2))=2,"Р",IF((WEEKDAY(NU17,2))=3,"Р",IF((WEEKDAY(NU17,2))=4,"Р",IF((WEEKDAY(NU17,2))=5,"Р",IF((WEEKDAY(NU17,2))=6,"В",IF((WEEKDAY(NU17,2))=7,"В")))))))</f>
        <v>Р</v>
      </c>
      <c r="NV16" s="3" t="str">
        <f t="shared" si="1"/>
        <v>Р</v>
      </c>
      <c r="NW16" s="3" t="str">
        <f t="shared" si="1"/>
        <v>Р</v>
      </c>
      <c r="NX16" s="3" t="str">
        <f t="shared" si="1"/>
        <v>Р</v>
      </c>
      <c r="NY16" s="3" t="str">
        <f t="shared" si="1"/>
        <v>Р</v>
      </c>
      <c r="NZ16" s="3" t="str">
        <f t="shared" si="1"/>
        <v>В</v>
      </c>
      <c r="OA16" s="3" t="str">
        <f t="shared" si="1"/>
        <v>В</v>
      </c>
      <c r="OB16" s="3" t="str">
        <f t="shared" si="1"/>
        <v>Р</v>
      </c>
      <c r="OC16" s="3" t="str">
        <f t="shared" si="1"/>
        <v>Р</v>
      </c>
      <c r="OD16" s="3" t="str">
        <f t="shared" si="1"/>
        <v>Р</v>
      </c>
      <c r="OE16" s="3" t="str">
        <f t="shared" si="1"/>
        <v>Р</v>
      </c>
      <c r="OF16" s="3" t="str">
        <f t="shared" si="1"/>
        <v>Р</v>
      </c>
      <c r="OG16" s="3" t="str">
        <f t="shared" si="1"/>
        <v>В</v>
      </c>
      <c r="OH16" s="3" t="str">
        <f t="shared" si="1"/>
        <v>В</v>
      </c>
      <c r="OI16" s="3" t="str">
        <f t="shared" si="1"/>
        <v>Р</v>
      </c>
      <c r="OJ16" s="3" t="str">
        <f t="shared" si="1"/>
        <v>Р</v>
      </c>
      <c r="OK16" s="3" t="str">
        <f t="shared" si="1"/>
        <v>Р</v>
      </c>
      <c r="OL16" s="3" t="str">
        <f t="shared" si="1"/>
        <v>Р</v>
      </c>
      <c r="OM16" s="3" t="str">
        <f t="shared" si="1"/>
        <v>Р</v>
      </c>
      <c r="ON16" s="3" t="str">
        <f t="shared" si="1"/>
        <v>В</v>
      </c>
      <c r="OO16" s="3" t="str">
        <f t="shared" si="1"/>
        <v>В</v>
      </c>
      <c r="OP16" s="3" t="str">
        <f t="shared" si="1"/>
        <v>Р</v>
      </c>
      <c r="OQ16" s="3" t="str">
        <f t="shared" si="1"/>
        <v>Р</v>
      </c>
      <c r="OR16" s="3" t="str">
        <f t="shared" si="1"/>
        <v>Р</v>
      </c>
      <c r="OS16" s="3" t="str">
        <f t="shared" si="1"/>
        <v>Р</v>
      </c>
      <c r="OT16" s="3" t="str">
        <f t="shared" si="1"/>
        <v>Р</v>
      </c>
      <c r="OU16" s="3" t="str">
        <f t="shared" si="1"/>
        <v>В</v>
      </c>
      <c r="OV16" s="3" t="str">
        <f t="shared" si="1"/>
        <v>В</v>
      </c>
      <c r="OW16" s="3" t="str">
        <f t="shared" si="1"/>
        <v>Р</v>
      </c>
      <c r="OX16" s="3" t="str">
        <f t="shared" si="1"/>
        <v>Р</v>
      </c>
      <c r="OY16" s="3" t="str">
        <f t="shared" si="1"/>
        <v>Р</v>
      </c>
      <c r="OZ16" s="3" t="s">
        <v>24</v>
      </c>
      <c r="PA16" s="3" t="s">
        <v>24</v>
      </c>
      <c r="PB16" s="3" t="s">
        <v>24</v>
      </c>
      <c r="PC16" s="3" t="s">
        <v>24</v>
      </c>
      <c r="PD16" s="3" t="s">
        <v>24</v>
      </c>
      <c r="PE16" s="3" t="s">
        <v>6</v>
      </c>
      <c r="PF16" s="3" t="s">
        <v>6</v>
      </c>
      <c r="PG16" s="3" t="s">
        <v>24</v>
      </c>
      <c r="PH16" s="3" t="s">
        <v>24</v>
      </c>
      <c r="PI16" s="3" t="s">
        <v>24</v>
      </c>
      <c r="PJ16" s="3" t="s">
        <v>24</v>
      </c>
      <c r="PK16" s="3" t="s">
        <v>24</v>
      </c>
      <c r="PL16" s="3" t="s">
        <v>6</v>
      </c>
      <c r="PM16" s="3" t="s">
        <v>6</v>
      </c>
      <c r="PN16" s="3" t="s">
        <v>24</v>
      </c>
      <c r="PO16" s="3" t="s">
        <v>24</v>
      </c>
      <c r="PP16" s="3" t="s">
        <v>24</v>
      </c>
      <c r="PQ16" s="3" t="s">
        <v>24</v>
      </c>
      <c r="PR16" s="3" t="s">
        <v>24</v>
      </c>
      <c r="PS16" s="3" t="s">
        <v>6</v>
      </c>
      <c r="PT16" s="3" t="s">
        <v>6</v>
      </c>
      <c r="PU16" s="3" t="s">
        <v>24</v>
      </c>
      <c r="PV16" s="3" t="s">
        <v>24</v>
      </c>
      <c r="PW16" s="3" t="s">
        <v>24</v>
      </c>
      <c r="PX16" s="3" t="s">
        <v>24</v>
      </c>
      <c r="PY16" s="3" t="s">
        <v>24</v>
      </c>
      <c r="PZ16" s="3" t="s">
        <v>6</v>
      </c>
      <c r="QA16" s="3" t="s">
        <v>6</v>
      </c>
      <c r="QB16" s="3" t="s">
        <v>24</v>
      </c>
      <c r="QC16" s="3" t="s">
        <v>24</v>
      </c>
      <c r="QD16" s="3" t="s">
        <v>24</v>
      </c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</row>
    <row r="17" spans="379:750" hidden="1" x14ac:dyDescent="0.2">
      <c r="NO17" s="28">
        <v>43102</v>
      </c>
      <c r="NP17" s="13" t="s">
        <v>8</v>
      </c>
      <c r="NQ17" s="44"/>
      <c r="NR17" s="44"/>
      <c r="NS17" s="44"/>
      <c r="NT17" s="44"/>
      <c r="NU17" s="13">
        <f t="shared" ref="NU17:QF17" si="2">WEEKDAY(L2,1)</f>
        <v>2</v>
      </c>
      <c r="NV17" s="13">
        <f t="shared" si="2"/>
        <v>3</v>
      </c>
      <c r="NW17" s="13">
        <f t="shared" si="2"/>
        <v>4</v>
      </c>
      <c r="NX17" s="13">
        <f t="shared" si="2"/>
        <v>5</v>
      </c>
      <c r="NY17" s="13">
        <f t="shared" si="2"/>
        <v>6</v>
      </c>
      <c r="NZ17" s="13">
        <f t="shared" si="2"/>
        <v>7</v>
      </c>
      <c r="OA17" s="13">
        <f t="shared" si="2"/>
        <v>1</v>
      </c>
      <c r="OB17" s="13">
        <f t="shared" si="2"/>
        <v>2</v>
      </c>
      <c r="OC17" s="13">
        <f t="shared" si="2"/>
        <v>3</v>
      </c>
      <c r="OD17" s="13">
        <f t="shared" si="2"/>
        <v>4</v>
      </c>
      <c r="OE17" s="13">
        <f t="shared" si="2"/>
        <v>5</v>
      </c>
      <c r="OF17" s="13">
        <f t="shared" si="2"/>
        <v>6</v>
      </c>
      <c r="OG17" s="13">
        <f t="shared" si="2"/>
        <v>7</v>
      </c>
      <c r="OH17" s="13">
        <f t="shared" si="2"/>
        <v>1</v>
      </c>
      <c r="OI17" s="13">
        <f t="shared" si="2"/>
        <v>2</v>
      </c>
      <c r="OJ17" s="13">
        <f t="shared" si="2"/>
        <v>3</v>
      </c>
      <c r="OK17" s="13">
        <f t="shared" si="2"/>
        <v>4</v>
      </c>
      <c r="OL17" s="13">
        <f t="shared" si="2"/>
        <v>5</v>
      </c>
      <c r="OM17" s="13">
        <f t="shared" si="2"/>
        <v>6</v>
      </c>
      <c r="ON17" s="13">
        <f t="shared" si="2"/>
        <v>7</v>
      </c>
      <c r="OO17" s="13">
        <f t="shared" si="2"/>
        <v>1</v>
      </c>
      <c r="OP17" s="13">
        <f t="shared" si="2"/>
        <v>2</v>
      </c>
      <c r="OQ17" s="13">
        <f t="shared" si="2"/>
        <v>3</v>
      </c>
      <c r="OR17" s="13">
        <f t="shared" si="2"/>
        <v>4</v>
      </c>
      <c r="OS17" s="13">
        <f t="shared" si="2"/>
        <v>5</v>
      </c>
      <c r="OT17" s="13">
        <f t="shared" si="2"/>
        <v>6</v>
      </c>
      <c r="OU17" s="13">
        <f t="shared" si="2"/>
        <v>7</v>
      </c>
      <c r="OV17" s="13">
        <f t="shared" si="2"/>
        <v>1</v>
      </c>
      <c r="OW17" s="13">
        <f t="shared" si="2"/>
        <v>2</v>
      </c>
      <c r="OX17" s="13">
        <f t="shared" si="2"/>
        <v>3</v>
      </c>
      <c r="OY17" s="13">
        <f t="shared" si="2"/>
        <v>4</v>
      </c>
      <c r="OZ17" s="13">
        <f t="shared" si="2"/>
        <v>5</v>
      </c>
      <c r="PA17" s="13">
        <f t="shared" si="2"/>
        <v>6</v>
      </c>
      <c r="PB17" s="13">
        <f t="shared" si="2"/>
        <v>7</v>
      </c>
      <c r="PC17" s="13">
        <f t="shared" si="2"/>
        <v>1</v>
      </c>
      <c r="PD17" s="13">
        <f t="shared" si="2"/>
        <v>2</v>
      </c>
      <c r="PE17" s="13">
        <f t="shared" si="2"/>
        <v>3</v>
      </c>
      <c r="PF17" s="13">
        <f t="shared" si="2"/>
        <v>4</v>
      </c>
      <c r="PG17" s="13">
        <f t="shared" si="2"/>
        <v>5</v>
      </c>
      <c r="PH17" s="13">
        <f t="shared" si="2"/>
        <v>6</v>
      </c>
      <c r="PI17" s="13">
        <f t="shared" si="2"/>
        <v>7</v>
      </c>
      <c r="PJ17" s="13">
        <f t="shared" si="2"/>
        <v>1</v>
      </c>
      <c r="PK17" s="13">
        <f t="shared" si="2"/>
        <v>2</v>
      </c>
      <c r="PL17" s="13">
        <f t="shared" si="2"/>
        <v>3</v>
      </c>
      <c r="PM17" s="13">
        <f t="shared" si="2"/>
        <v>4</v>
      </c>
      <c r="PN17" s="13">
        <f t="shared" si="2"/>
        <v>5</v>
      </c>
      <c r="PO17" s="13">
        <f t="shared" si="2"/>
        <v>6</v>
      </c>
      <c r="PP17" s="13">
        <f t="shared" si="2"/>
        <v>7</v>
      </c>
      <c r="PQ17" s="13">
        <f t="shared" si="2"/>
        <v>1</v>
      </c>
      <c r="PR17" s="13">
        <f t="shared" si="2"/>
        <v>2</v>
      </c>
      <c r="PS17" s="13">
        <f t="shared" si="2"/>
        <v>3</v>
      </c>
      <c r="PT17" s="13">
        <f t="shared" si="2"/>
        <v>4</v>
      </c>
      <c r="PU17" s="13">
        <f t="shared" si="2"/>
        <v>5</v>
      </c>
      <c r="PV17" s="13">
        <f t="shared" si="2"/>
        <v>6</v>
      </c>
      <c r="PW17" s="13">
        <f t="shared" si="2"/>
        <v>7</v>
      </c>
      <c r="PX17" s="13">
        <f t="shared" si="2"/>
        <v>1</v>
      </c>
      <c r="PY17" s="13">
        <f t="shared" si="2"/>
        <v>2</v>
      </c>
      <c r="PZ17" s="13">
        <f t="shared" si="2"/>
        <v>3</v>
      </c>
      <c r="QA17" s="13">
        <f t="shared" si="2"/>
        <v>4</v>
      </c>
      <c r="QB17" s="13">
        <f t="shared" si="2"/>
        <v>5</v>
      </c>
      <c r="QC17" s="13">
        <f t="shared" si="2"/>
        <v>6</v>
      </c>
      <c r="QD17" s="13">
        <f t="shared" si="2"/>
        <v>7</v>
      </c>
      <c r="QE17" s="13">
        <f t="shared" si="2"/>
        <v>1</v>
      </c>
      <c r="QF17" s="13">
        <f t="shared" si="2"/>
        <v>2</v>
      </c>
      <c r="QG17" s="13">
        <f t="shared" ref="QG17:SR17" si="3">WEEKDAY(BX2,1)</f>
        <v>3</v>
      </c>
      <c r="QH17" s="13">
        <f t="shared" si="3"/>
        <v>4</v>
      </c>
      <c r="QI17" s="13">
        <f t="shared" si="3"/>
        <v>5</v>
      </c>
      <c r="QJ17" s="13">
        <f t="shared" si="3"/>
        <v>6</v>
      </c>
      <c r="QK17" s="13">
        <f t="shared" si="3"/>
        <v>7</v>
      </c>
      <c r="QL17" s="13">
        <f t="shared" si="3"/>
        <v>1</v>
      </c>
      <c r="QM17" s="13">
        <f t="shared" si="3"/>
        <v>2</v>
      </c>
      <c r="QN17" s="13">
        <f t="shared" si="3"/>
        <v>3</v>
      </c>
      <c r="QO17" s="13">
        <f t="shared" si="3"/>
        <v>4</v>
      </c>
      <c r="QP17" s="13">
        <f t="shared" si="3"/>
        <v>5</v>
      </c>
      <c r="QQ17" s="13">
        <f t="shared" si="3"/>
        <v>6</v>
      </c>
      <c r="QR17" s="13">
        <f t="shared" si="3"/>
        <v>7</v>
      </c>
      <c r="QS17" s="13">
        <f t="shared" si="3"/>
        <v>1</v>
      </c>
      <c r="QT17" s="13">
        <f t="shared" si="3"/>
        <v>2</v>
      </c>
      <c r="QU17" s="13">
        <f t="shared" si="3"/>
        <v>3</v>
      </c>
      <c r="QV17" s="13">
        <f t="shared" si="3"/>
        <v>4</v>
      </c>
      <c r="QW17" s="13">
        <f t="shared" si="3"/>
        <v>5</v>
      </c>
      <c r="QX17" s="13">
        <f t="shared" si="3"/>
        <v>6</v>
      </c>
      <c r="QY17" s="13">
        <f t="shared" si="3"/>
        <v>7</v>
      </c>
      <c r="QZ17" s="13">
        <f t="shared" si="3"/>
        <v>1</v>
      </c>
      <c r="RA17" s="13">
        <f t="shared" si="3"/>
        <v>2</v>
      </c>
      <c r="RB17" s="13">
        <f t="shared" si="3"/>
        <v>3</v>
      </c>
      <c r="RC17" s="13">
        <f t="shared" si="3"/>
        <v>4</v>
      </c>
      <c r="RD17" s="13">
        <f t="shared" si="3"/>
        <v>5</v>
      </c>
      <c r="RE17" s="13">
        <f t="shared" si="3"/>
        <v>6</v>
      </c>
      <c r="RF17" s="13">
        <f t="shared" si="3"/>
        <v>7</v>
      </c>
      <c r="RG17" s="13">
        <f t="shared" si="3"/>
        <v>1</v>
      </c>
      <c r="RH17" s="13">
        <f t="shared" si="3"/>
        <v>2</v>
      </c>
      <c r="RI17" s="13">
        <f t="shared" si="3"/>
        <v>3</v>
      </c>
      <c r="RJ17" s="13">
        <f t="shared" si="3"/>
        <v>4</v>
      </c>
      <c r="RK17" s="13">
        <f t="shared" si="3"/>
        <v>5</v>
      </c>
      <c r="RL17" s="13">
        <f t="shared" si="3"/>
        <v>6</v>
      </c>
      <c r="RM17" s="13">
        <f t="shared" si="3"/>
        <v>7</v>
      </c>
      <c r="RN17" s="13">
        <f t="shared" si="3"/>
        <v>1</v>
      </c>
      <c r="RO17" s="13">
        <f t="shared" si="3"/>
        <v>2</v>
      </c>
      <c r="RP17" s="13">
        <f t="shared" si="3"/>
        <v>3</v>
      </c>
      <c r="RQ17" s="13">
        <f t="shared" si="3"/>
        <v>4</v>
      </c>
      <c r="RR17" s="13">
        <f t="shared" si="3"/>
        <v>5</v>
      </c>
      <c r="RS17" s="13">
        <f t="shared" si="3"/>
        <v>6</v>
      </c>
      <c r="RT17" s="13">
        <f t="shared" si="3"/>
        <v>7</v>
      </c>
      <c r="RU17" s="13">
        <f t="shared" si="3"/>
        <v>1</v>
      </c>
      <c r="RV17" s="13">
        <f t="shared" si="3"/>
        <v>2</v>
      </c>
      <c r="RW17" s="13">
        <f t="shared" si="3"/>
        <v>3</v>
      </c>
      <c r="RX17" s="13">
        <f t="shared" si="3"/>
        <v>4</v>
      </c>
      <c r="RY17" s="13">
        <f t="shared" si="3"/>
        <v>5</v>
      </c>
      <c r="RZ17" s="13">
        <f t="shared" si="3"/>
        <v>6</v>
      </c>
      <c r="SA17" s="13">
        <f t="shared" si="3"/>
        <v>7</v>
      </c>
      <c r="SB17" s="13">
        <f t="shared" si="3"/>
        <v>1</v>
      </c>
      <c r="SC17" s="13">
        <f t="shared" si="3"/>
        <v>2</v>
      </c>
      <c r="SD17" s="13">
        <f t="shared" si="3"/>
        <v>3</v>
      </c>
      <c r="SE17" s="13">
        <f t="shared" si="3"/>
        <v>4</v>
      </c>
      <c r="SF17" s="13">
        <f t="shared" si="3"/>
        <v>5</v>
      </c>
      <c r="SG17" s="13">
        <f t="shared" si="3"/>
        <v>6</v>
      </c>
      <c r="SH17" s="13">
        <f t="shared" si="3"/>
        <v>7</v>
      </c>
      <c r="SI17" s="13">
        <f t="shared" si="3"/>
        <v>1</v>
      </c>
      <c r="SJ17" s="13">
        <f t="shared" si="3"/>
        <v>2</v>
      </c>
      <c r="SK17" s="13">
        <f t="shared" si="3"/>
        <v>3</v>
      </c>
      <c r="SL17" s="13">
        <f t="shared" si="3"/>
        <v>4</v>
      </c>
      <c r="SM17" s="13">
        <f t="shared" si="3"/>
        <v>5</v>
      </c>
      <c r="SN17" s="13">
        <f t="shared" si="3"/>
        <v>6</v>
      </c>
      <c r="SO17" s="13">
        <f t="shared" si="3"/>
        <v>7</v>
      </c>
      <c r="SP17" s="13">
        <f t="shared" si="3"/>
        <v>1</v>
      </c>
      <c r="SQ17" s="13">
        <f t="shared" si="3"/>
        <v>2</v>
      </c>
      <c r="SR17" s="13">
        <f t="shared" si="3"/>
        <v>3</v>
      </c>
      <c r="SS17" s="13">
        <f t="shared" ref="SS17:VD17" si="4">WEEKDAY(EJ2,1)</f>
        <v>4</v>
      </c>
      <c r="ST17" s="13">
        <f t="shared" si="4"/>
        <v>5</v>
      </c>
      <c r="SU17" s="13">
        <f t="shared" si="4"/>
        <v>6</v>
      </c>
      <c r="SV17" s="13">
        <f t="shared" si="4"/>
        <v>7</v>
      </c>
      <c r="SW17" s="13">
        <f t="shared" si="4"/>
        <v>1</v>
      </c>
      <c r="SX17" s="13">
        <f t="shared" si="4"/>
        <v>2</v>
      </c>
      <c r="SY17" s="13">
        <f t="shared" si="4"/>
        <v>3</v>
      </c>
      <c r="SZ17" s="13">
        <f t="shared" si="4"/>
        <v>4</v>
      </c>
      <c r="TA17" s="13">
        <f t="shared" si="4"/>
        <v>5</v>
      </c>
      <c r="TB17" s="13">
        <f t="shared" si="4"/>
        <v>6</v>
      </c>
      <c r="TC17" s="13">
        <f t="shared" si="4"/>
        <v>7</v>
      </c>
      <c r="TD17" s="13">
        <f t="shared" si="4"/>
        <v>1</v>
      </c>
      <c r="TE17" s="13">
        <f t="shared" si="4"/>
        <v>2</v>
      </c>
      <c r="TF17" s="13">
        <f t="shared" si="4"/>
        <v>3</v>
      </c>
      <c r="TG17" s="13">
        <f t="shared" si="4"/>
        <v>4</v>
      </c>
      <c r="TH17" s="13">
        <f t="shared" si="4"/>
        <v>5</v>
      </c>
      <c r="TI17" s="13">
        <f t="shared" si="4"/>
        <v>6</v>
      </c>
      <c r="TJ17" s="13">
        <f t="shared" si="4"/>
        <v>7</v>
      </c>
      <c r="TK17" s="13">
        <f t="shared" si="4"/>
        <v>1</v>
      </c>
      <c r="TL17" s="13">
        <f t="shared" si="4"/>
        <v>2</v>
      </c>
      <c r="TM17" s="13">
        <f t="shared" si="4"/>
        <v>3</v>
      </c>
      <c r="TN17" s="13">
        <f t="shared" si="4"/>
        <v>4</v>
      </c>
      <c r="TO17" s="13">
        <f t="shared" si="4"/>
        <v>5</v>
      </c>
      <c r="TP17" s="13">
        <f t="shared" si="4"/>
        <v>6</v>
      </c>
      <c r="TQ17" s="13">
        <f t="shared" si="4"/>
        <v>7</v>
      </c>
      <c r="TR17" s="13">
        <f t="shared" si="4"/>
        <v>1</v>
      </c>
      <c r="TS17" s="13">
        <f t="shared" si="4"/>
        <v>2</v>
      </c>
      <c r="TT17" s="13">
        <f t="shared" si="4"/>
        <v>3</v>
      </c>
      <c r="TU17" s="13">
        <f t="shared" si="4"/>
        <v>4</v>
      </c>
      <c r="TV17" s="13">
        <f t="shared" si="4"/>
        <v>5</v>
      </c>
      <c r="TW17" s="13">
        <f t="shared" si="4"/>
        <v>6</v>
      </c>
      <c r="TX17" s="13">
        <f t="shared" si="4"/>
        <v>7</v>
      </c>
      <c r="TY17" s="13">
        <f t="shared" si="4"/>
        <v>1</v>
      </c>
      <c r="TZ17" s="13">
        <f t="shared" si="4"/>
        <v>2</v>
      </c>
      <c r="UA17" s="13">
        <f t="shared" si="4"/>
        <v>3</v>
      </c>
      <c r="UB17" s="13">
        <f t="shared" si="4"/>
        <v>4</v>
      </c>
      <c r="UC17" s="13">
        <f t="shared" si="4"/>
        <v>5</v>
      </c>
      <c r="UD17" s="13">
        <f t="shared" si="4"/>
        <v>6</v>
      </c>
      <c r="UE17" s="13">
        <f t="shared" si="4"/>
        <v>7</v>
      </c>
      <c r="UF17" s="13">
        <f t="shared" si="4"/>
        <v>1</v>
      </c>
      <c r="UG17" s="13">
        <f t="shared" si="4"/>
        <v>2</v>
      </c>
      <c r="UH17" s="13">
        <f t="shared" si="4"/>
        <v>3</v>
      </c>
      <c r="UI17" s="13">
        <f t="shared" si="4"/>
        <v>4</v>
      </c>
      <c r="UJ17" s="13">
        <f t="shared" si="4"/>
        <v>5</v>
      </c>
      <c r="UK17" s="13">
        <f t="shared" si="4"/>
        <v>6</v>
      </c>
      <c r="UL17" s="13">
        <f t="shared" si="4"/>
        <v>7</v>
      </c>
      <c r="UM17" s="13">
        <f t="shared" si="4"/>
        <v>1</v>
      </c>
      <c r="UN17" s="13">
        <f t="shared" si="4"/>
        <v>2</v>
      </c>
      <c r="UO17" s="13">
        <f t="shared" si="4"/>
        <v>3</v>
      </c>
      <c r="UP17" s="13">
        <f t="shared" si="4"/>
        <v>4</v>
      </c>
      <c r="UQ17" s="13">
        <f t="shared" si="4"/>
        <v>5</v>
      </c>
      <c r="UR17" s="13">
        <f t="shared" si="4"/>
        <v>6</v>
      </c>
      <c r="US17" s="13">
        <f t="shared" si="4"/>
        <v>7</v>
      </c>
      <c r="UT17" s="13">
        <f t="shared" si="4"/>
        <v>1</v>
      </c>
      <c r="UU17" s="13">
        <f t="shared" si="4"/>
        <v>2</v>
      </c>
      <c r="UV17" s="13">
        <f t="shared" si="4"/>
        <v>3</v>
      </c>
      <c r="UW17" s="13">
        <f t="shared" si="4"/>
        <v>4</v>
      </c>
      <c r="UX17" s="13">
        <f t="shared" si="4"/>
        <v>5</v>
      </c>
      <c r="UY17" s="13">
        <f t="shared" si="4"/>
        <v>6</v>
      </c>
      <c r="UZ17" s="13">
        <f t="shared" si="4"/>
        <v>7</v>
      </c>
      <c r="VA17" s="13">
        <f t="shared" si="4"/>
        <v>1</v>
      </c>
      <c r="VB17" s="13">
        <f t="shared" si="4"/>
        <v>2</v>
      </c>
      <c r="VC17" s="13">
        <f t="shared" si="4"/>
        <v>3</v>
      </c>
      <c r="VD17" s="13">
        <f t="shared" si="4"/>
        <v>4</v>
      </c>
      <c r="VE17" s="13">
        <f t="shared" ref="VE17:XP17" si="5">WEEKDAY(GV2,1)</f>
        <v>5</v>
      </c>
      <c r="VF17" s="13">
        <f t="shared" si="5"/>
        <v>6</v>
      </c>
      <c r="VG17" s="13">
        <f t="shared" si="5"/>
        <v>7</v>
      </c>
      <c r="VH17" s="13">
        <f t="shared" si="5"/>
        <v>1</v>
      </c>
      <c r="VI17" s="13">
        <f t="shared" si="5"/>
        <v>2</v>
      </c>
      <c r="VJ17" s="13">
        <f t="shared" si="5"/>
        <v>3</v>
      </c>
      <c r="VK17" s="13">
        <f t="shared" si="5"/>
        <v>4</v>
      </c>
      <c r="VL17" s="13">
        <f t="shared" si="5"/>
        <v>5</v>
      </c>
      <c r="VM17" s="13">
        <f t="shared" si="5"/>
        <v>6</v>
      </c>
      <c r="VN17" s="13">
        <f t="shared" si="5"/>
        <v>7</v>
      </c>
      <c r="VO17" s="13">
        <f t="shared" si="5"/>
        <v>1</v>
      </c>
      <c r="VP17" s="13">
        <f t="shared" si="5"/>
        <v>2</v>
      </c>
      <c r="VQ17" s="13">
        <f t="shared" si="5"/>
        <v>3</v>
      </c>
      <c r="VR17" s="13">
        <f t="shared" si="5"/>
        <v>4</v>
      </c>
      <c r="VS17" s="13">
        <f t="shared" si="5"/>
        <v>5</v>
      </c>
      <c r="VT17" s="13">
        <f t="shared" si="5"/>
        <v>6</v>
      </c>
      <c r="VU17" s="13">
        <f t="shared" si="5"/>
        <v>7</v>
      </c>
      <c r="VV17" s="13">
        <f t="shared" si="5"/>
        <v>1</v>
      </c>
      <c r="VW17" s="13">
        <f t="shared" si="5"/>
        <v>2</v>
      </c>
      <c r="VX17" s="13">
        <f t="shared" si="5"/>
        <v>3</v>
      </c>
      <c r="VY17" s="13">
        <f t="shared" si="5"/>
        <v>4</v>
      </c>
      <c r="VZ17" s="13">
        <f t="shared" si="5"/>
        <v>5</v>
      </c>
      <c r="WA17" s="13">
        <f t="shared" si="5"/>
        <v>6</v>
      </c>
      <c r="WB17" s="13">
        <f t="shared" si="5"/>
        <v>7</v>
      </c>
      <c r="WC17" s="13">
        <f t="shared" si="5"/>
        <v>1</v>
      </c>
      <c r="WD17" s="13">
        <f t="shared" si="5"/>
        <v>2</v>
      </c>
      <c r="WE17" s="13">
        <f t="shared" si="5"/>
        <v>3</v>
      </c>
      <c r="WF17" s="13">
        <f t="shared" si="5"/>
        <v>4</v>
      </c>
      <c r="WG17" s="13">
        <f t="shared" si="5"/>
        <v>5</v>
      </c>
      <c r="WH17" s="13">
        <f t="shared" si="5"/>
        <v>6</v>
      </c>
      <c r="WI17" s="13">
        <f t="shared" si="5"/>
        <v>7</v>
      </c>
      <c r="WJ17" s="13">
        <f t="shared" si="5"/>
        <v>1</v>
      </c>
      <c r="WK17" s="13">
        <f t="shared" si="5"/>
        <v>2</v>
      </c>
      <c r="WL17" s="13">
        <f t="shared" si="5"/>
        <v>3</v>
      </c>
      <c r="WM17" s="13">
        <f t="shared" si="5"/>
        <v>4</v>
      </c>
      <c r="WN17" s="13">
        <f t="shared" si="5"/>
        <v>5</v>
      </c>
      <c r="WO17" s="13">
        <f t="shared" si="5"/>
        <v>6</v>
      </c>
      <c r="WP17" s="13">
        <f t="shared" si="5"/>
        <v>7</v>
      </c>
      <c r="WQ17" s="13">
        <f t="shared" si="5"/>
        <v>1</v>
      </c>
      <c r="WR17" s="13">
        <f t="shared" si="5"/>
        <v>2</v>
      </c>
      <c r="WS17" s="13">
        <f t="shared" si="5"/>
        <v>3</v>
      </c>
      <c r="WT17" s="13">
        <f t="shared" si="5"/>
        <v>4</v>
      </c>
      <c r="WU17" s="13">
        <f t="shared" si="5"/>
        <v>5</v>
      </c>
      <c r="WV17" s="13">
        <f t="shared" si="5"/>
        <v>6</v>
      </c>
      <c r="WW17" s="13">
        <f t="shared" si="5"/>
        <v>7</v>
      </c>
      <c r="WX17" s="13">
        <f t="shared" si="5"/>
        <v>1</v>
      </c>
      <c r="WY17" s="13">
        <f t="shared" si="5"/>
        <v>2</v>
      </c>
      <c r="WZ17" s="13">
        <f t="shared" si="5"/>
        <v>3</v>
      </c>
      <c r="XA17" s="13">
        <f t="shared" si="5"/>
        <v>4</v>
      </c>
      <c r="XB17" s="13">
        <f t="shared" si="5"/>
        <v>5</v>
      </c>
      <c r="XC17" s="13">
        <f t="shared" si="5"/>
        <v>6</v>
      </c>
      <c r="XD17" s="13">
        <f t="shared" si="5"/>
        <v>7</v>
      </c>
      <c r="XE17" s="13">
        <f t="shared" si="5"/>
        <v>1</v>
      </c>
      <c r="XF17" s="13">
        <f t="shared" si="5"/>
        <v>2</v>
      </c>
      <c r="XG17" s="13">
        <f t="shared" si="5"/>
        <v>3</v>
      </c>
      <c r="XH17" s="13">
        <f t="shared" si="5"/>
        <v>4</v>
      </c>
      <c r="XI17" s="13">
        <f t="shared" si="5"/>
        <v>5</v>
      </c>
      <c r="XJ17" s="13">
        <f t="shared" si="5"/>
        <v>6</v>
      </c>
      <c r="XK17" s="13">
        <f t="shared" si="5"/>
        <v>7</v>
      </c>
      <c r="XL17" s="13">
        <f t="shared" si="5"/>
        <v>1</v>
      </c>
      <c r="XM17" s="13">
        <f t="shared" si="5"/>
        <v>2</v>
      </c>
      <c r="XN17" s="13">
        <f t="shared" si="5"/>
        <v>3</v>
      </c>
      <c r="XO17" s="13">
        <f t="shared" si="5"/>
        <v>4</v>
      </c>
      <c r="XP17" s="13">
        <f t="shared" si="5"/>
        <v>5</v>
      </c>
      <c r="XQ17" s="13">
        <f t="shared" ref="XQ17:AAB17" si="6">WEEKDAY(JH2,1)</f>
        <v>6</v>
      </c>
      <c r="XR17" s="13">
        <f t="shared" si="6"/>
        <v>7</v>
      </c>
      <c r="XS17" s="13">
        <f t="shared" si="6"/>
        <v>1</v>
      </c>
      <c r="XT17" s="13">
        <f t="shared" si="6"/>
        <v>2</v>
      </c>
      <c r="XU17" s="13">
        <f t="shared" si="6"/>
        <v>3</v>
      </c>
      <c r="XV17" s="13">
        <f t="shared" si="6"/>
        <v>4</v>
      </c>
      <c r="XW17" s="13">
        <f t="shared" si="6"/>
        <v>5</v>
      </c>
      <c r="XX17" s="13">
        <f t="shared" si="6"/>
        <v>6</v>
      </c>
      <c r="XY17" s="13">
        <f t="shared" si="6"/>
        <v>7</v>
      </c>
      <c r="XZ17" s="13">
        <f t="shared" si="6"/>
        <v>1</v>
      </c>
      <c r="YA17" s="13">
        <f t="shared" si="6"/>
        <v>2</v>
      </c>
      <c r="YB17" s="13">
        <f t="shared" si="6"/>
        <v>3</v>
      </c>
      <c r="YC17" s="13">
        <f t="shared" si="6"/>
        <v>4</v>
      </c>
      <c r="YD17" s="13">
        <f t="shared" si="6"/>
        <v>5</v>
      </c>
      <c r="YE17" s="13">
        <f t="shared" si="6"/>
        <v>6</v>
      </c>
      <c r="YF17" s="13">
        <f t="shared" si="6"/>
        <v>7</v>
      </c>
      <c r="YG17" s="13">
        <f t="shared" si="6"/>
        <v>1</v>
      </c>
      <c r="YH17" s="13">
        <f t="shared" si="6"/>
        <v>2</v>
      </c>
      <c r="YI17" s="13">
        <f t="shared" si="6"/>
        <v>3</v>
      </c>
      <c r="YJ17" s="13">
        <f t="shared" si="6"/>
        <v>4</v>
      </c>
      <c r="YK17" s="13">
        <f t="shared" si="6"/>
        <v>5</v>
      </c>
      <c r="YL17" s="13">
        <f t="shared" si="6"/>
        <v>6</v>
      </c>
      <c r="YM17" s="13">
        <f t="shared" si="6"/>
        <v>7</v>
      </c>
      <c r="YN17" s="13">
        <f t="shared" si="6"/>
        <v>1</v>
      </c>
      <c r="YO17" s="13">
        <f t="shared" si="6"/>
        <v>2</v>
      </c>
      <c r="YP17" s="13">
        <f t="shared" si="6"/>
        <v>3</v>
      </c>
      <c r="YQ17" s="13">
        <f t="shared" si="6"/>
        <v>4</v>
      </c>
      <c r="YR17" s="13">
        <f t="shared" si="6"/>
        <v>5</v>
      </c>
      <c r="YS17" s="13">
        <f t="shared" si="6"/>
        <v>6</v>
      </c>
      <c r="YT17" s="13">
        <f t="shared" si="6"/>
        <v>7</v>
      </c>
      <c r="YU17" s="13">
        <f t="shared" si="6"/>
        <v>1</v>
      </c>
      <c r="YV17" s="13">
        <f t="shared" si="6"/>
        <v>2</v>
      </c>
      <c r="YW17" s="13">
        <f t="shared" si="6"/>
        <v>3</v>
      </c>
      <c r="YX17" s="13">
        <f t="shared" si="6"/>
        <v>4</v>
      </c>
      <c r="YY17" s="13">
        <f t="shared" si="6"/>
        <v>5</v>
      </c>
      <c r="YZ17" s="13">
        <f t="shared" si="6"/>
        <v>6</v>
      </c>
      <c r="ZA17" s="13">
        <f t="shared" si="6"/>
        <v>7</v>
      </c>
      <c r="ZB17" s="13">
        <f t="shared" si="6"/>
        <v>1</v>
      </c>
      <c r="ZC17" s="13">
        <f t="shared" si="6"/>
        <v>2</v>
      </c>
      <c r="ZD17" s="13">
        <f t="shared" si="6"/>
        <v>3</v>
      </c>
      <c r="ZE17" s="13">
        <f t="shared" si="6"/>
        <v>4</v>
      </c>
      <c r="ZF17" s="13">
        <f t="shared" si="6"/>
        <v>5</v>
      </c>
      <c r="ZG17" s="13">
        <f t="shared" si="6"/>
        <v>6</v>
      </c>
      <c r="ZH17" s="13">
        <f t="shared" si="6"/>
        <v>7</v>
      </c>
      <c r="ZI17" s="13">
        <f t="shared" si="6"/>
        <v>1</v>
      </c>
      <c r="ZJ17" s="13">
        <f t="shared" si="6"/>
        <v>2</v>
      </c>
      <c r="ZK17" s="13">
        <f t="shared" si="6"/>
        <v>3</v>
      </c>
      <c r="ZL17" s="13">
        <f t="shared" si="6"/>
        <v>4</v>
      </c>
      <c r="ZM17" s="13">
        <f t="shared" si="6"/>
        <v>5</v>
      </c>
      <c r="ZN17" s="13">
        <f t="shared" si="6"/>
        <v>6</v>
      </c>
      <c r="ZO17" s="13">
        <f t="shared" si="6"/>
        <v>7</v>
      </c>
      <c r="ZP17" s="13">
        <f t="shared" si="6"/>
        <v>1</v>
      </c>
      <c r="ZQ17" s="13">
        <f t="shared" si="6"/>
        <v>2</v>
      </c>
      <c r="ZR17" s="13">
        <f t="shared" si="6"/>
        <v>3</v>
      </c>
      <c r="ZS17" s="13">
        <f t="shared" si="6"/>
        <v>4</v>
      </c>
      <c r="ZT17" s="13">
        <f t="shared" si="6"/>
        <v>5</v>
      </c>
      <c r="ZU17" s="13">
        <f t="shared" si="6"/>
        <v>6</v>
      </c>
      <c r="ZV17" s="13">
        <f t="shared" si="6"/>
        <v>7</v>
      </c>
      <c r="ZW17" s="13">
        <f t="shared" si="6"/>
        <v>1</v>
      </c>
      <c r="ZX17" s="13">
        <f t="shared" si="6"/>
        <v>2</v>
      </c>
      <c r="ZY17" s="13">
        <f t="shared" si="6"/>
        <v>3</v>
      </c>
      <c r="ZZ17" s="13">
        <f t="shared" si="6"/>
        <v>4</v>
      </c>
      <c r="AAA17" s="13">
        <f t="shared" si="6"/>
        <v>5</v>
      </c>
      <c r="AAB17" s="13">
        <f t="shared" si="6"/>
        <v>6</v>
      </c>
      <c r="AAC17" s="13">
        <f t="shared" ref="AAC17:ACN17" si="7">WEEKDAY(LT2,1)</f>
        <v>7</v>
      </c>
      <c r="AAD17" s="13">
        <f t="shared" si="7"/>
        <v>1</v>
      </c>
      <c r="AAE17" s="13">
        <f t="shared" si="7"/>
        <v>2</v>
      </c>
      <c r="AAF17" s="13">
        <f t="shared" si="7"/>
        <v>3</v>
      </c>
      <c r="AAG17" s="13">
        <f t="shared" si="7"/>
        <v>4</v>
      </c>
      <c r="AAH17" s="13">
        <f t="shared" si="7"/>
        <v>5</v>
      </c>
      <c r="AAI17" s="13">
        <f t="shared" si="7"/>
        <v>6</v>
      </c>
      <c r="AAJ17" s="13">
        <f t="shared" si="7"/>
        <v>7</v>
      </c>
      <c r="AAK17" s="13">
        <f t="shared" si="7"/>
        <v>1</v>
      </c>
      <c r="AAL17" s="13">
        <f t="shared" si="7"/>
        <v>2</v>
      </c>
      <c r="AAM17" s="13">
        <f t="shared" si="7"/>
        <v>3</v>
      </c>
      <c r="AAN17" s="13">
        <f t="shared" si="7"/>
        <v>4</v>
      </c>
      <c r="AAO17" s="13">
        <f t="shared" si="7"/>
        <v>5</v>
      </c>
      <c r="AAP17" s="13">
        <f t="shared" si="7"/>
        <v>6</v>
      </c>
      <c r="AAQ17" s="13">
        <f t="shared" si="7"/>
        <v>7</v>
      </c>
      <c r="AAR17" s="13">
        <f t="shared" si="7"/>
        <v>1</v>
      </c>
      <c r="AAS17" s="13">
        <f t="shared" si="7"/>
        <v>2</v>
      </c>
      <c r="AAT17" s="13">
        <f t="shared" si="7"/>
        <v>3</v>
      </c>
      <c r="AAU17" s="13">
        <f t="shared" si="7"/>
        <v>4</v>
      </c>
      <c r="AAV17" s="13">
        <f t="shared" si="7"/>
        <v>5</v>
      </c>
      <c r="AAW17" s="13">
        <f t="shared" si="7"/>
        <v>6</v>
      </c>
      <c r="AAX17" s="13">
        <f t="shared" si="7"/>
        <v>7</v>
      </c>
      <c r="AAY17" s="13">
        <f t="shared" si="7"/>
        <v>1</v>
      </c>
      <c r="AAZ17" s="13">
        <f t="shared" si="7"/>
        <v>2</v>
      </c>
      <c r="ABA17" s="13">
        <f t="shared" si="7"/>
        <v>3</v>
      </c>
      <c r="ABB17" s="13">
        <f t="shared" si="7"/>
        <v>4</v>
      </c>
      <c r="ABC17" s="13">
        <f t="shared" si="7"/>
        <v>5</v>
      </c>
      <c r="ABD17" s="13">
        <f t="shared" si="7"/>
        <v>6</v>
      </c>
      <c r="ABE17" s="13">
        <f t="shared" si="7"/>
        <v>7</v>
      </c>
      <c r="ABF17" s="13">
        <f t="shared" si="7"/>
        <v>1</v>
      </c>
      <c r="ABG17" s="13">
        <f t="shared" si="7"/>
        <v>2</v>
      </c>
      <c r="ABH17" s="13">
        <f t="shared" si="7"/>
        <v>3</v>
      </c>
      <c r="ABI17" s="13">
        <f t="shared" si="7"/>
        <v>4</v>
      </c>
      <c r="ABJ17" s="13">
        <f t="shared" si="7"/>
        <v>5</v>
      </c>
      <c r="ABK17" s="13">
        <f t="shared" si="7"/>
        <v>6</v>
      </c>
      <c r="ABL17" s="13">
        <f t="shared" si="7"/>
        <v>7</v>
      </c>
      <c r="ABM17" s="13">
        <f t="shared" si="7"/>
        <v>1</v>
      </c>
      <c r="ABN17" s="13">
        <f t="shared" si="7"/>
        <v>2</v>
      </c>
      <c r="ABO17" s="13">
        <f t="shared" si="7"/>
        <v>3</v>
      </c>
      <c r="ABP17" s="13">
        <f t="shared" si="7"/>
        <v>4</v>
      </c>
      <c r="ABQ17" s="13">
        <f t="shared" si="7"/>
        <v>5</v>
      </c>
      <c r="ABR17" s="13">
        <f t="shared" si="7"/>
        <v>6</v>
      </c>
      <c r="ABS17" s="13">
        <f t="shared" si="7"/>
        <v>7</v>
      </c>
      <c r="ABT17" s="13">
        <f t="shared" si="7"/>
        <v>1</v>
      </c>
      <c r="ABU17" s="13">
        <f t="shared" si="7"/>
        <v>2</v>
      </c>
      <c r="ABV17" s="13">
        <f t="shared" si="7"/>
        <v>7</v>
      </c>
    </row>
    <row r="18" spans="379:750" hidden="1" x14ac:dyDescent="0.2">
      <c r="NO18" s="28">
        <v>43103</v>
      </c>
      <c r="NP18" s="44"/>
      <c r="NQ18" s="13"/>
      <c r="NR18" s="13"/>
      <c r="NS18" s="13"/>
      <c r="NT18" s="1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</row>
    <row r="19" spans="379:750" hidden="1" x14ac:dyDescent="0.2">
      <c r="NO19" s="28">
        <v>43104</v>
      </c>
      <c r="NP19" s="13" t="s">
        <v>9</v>
      </c>
      <c r="NQ19" s="13"/>
      <c r="NR19" s="13"/>
      <c r="NS19" s="13"/>
      <c r="NT19" s="13"/>
      <c r="NU19" s="13">
        <v>1</v>
      </c>
      <c r="NV19" s="13">
        <v>2</v>
      </c>
      <c r="NW19" s="13">
        <v>3</v>
      </c>
      <c r="NX19" s="13">
        <v>4</v>
      </c>
      <c r="NY19" s="13">
        <v>5</v>
      </c>
      <c r="NZ19" s="13">
        <v>6</v>
      </c>
      <c r="OA19" s="13">
        <v>7</v>
      </c>
      <c r="OB19" s="13">
        <v>8</v>
      </c>
      <c r="OC19" s="13">
        <v>9</v>
      </c>
      <c r="OD19" s="13">
        <v>10</v>
      </c>
      <c r="OE19" s="13">
        <v>11</v>
      </c>
      <c r="OF19" s="13">
        <v>12</v>
      </c>
      <c r="OG19" s="13">
        <v>13</v>
      </c>
      <c r="OH19" s="13">
        <v>14</v>
      </c>
      <c r="OI19" s="13">
        <v>15</v>
      </c>
      <c r="OJ19" s="13">
        <v>16</v>
      </c>
      <c r="OK19" s="13">
        <v>17</v>
      </c>
      <c r="OL19" s="13">
        <v>18</v>
      </c>
      <c r="OM19" s="13">
        <v>19</v>
      </c>
      <c r="ON19" s="13">
        <v>20</v>
      </c>
      <c r="OO19" s="13">
        <v>21</v>
      </c>
      <c r="OP19" s="13">
        <v>22</v>
      </c>
      <c r="OQ19" s="13">
        <v>23</v>
      </c>
      <c r="OR19" s="13">
        <v>24</v>
      </c>
      <c r="OS19" s="13">
        <v>25</v>
      </c>
      <c r="OT19" s="13">
        <v>26</v>
      </c>
      <c r="OU19" s="13">
        <v>27</v>
      </c>
      <c r="OV19" s="13">
        <v>28</v>
      </c>
      <c r="OW19" s="13">
        <v>29</v>
      </c>
      <c r="OX19" s="13">
        <v>30</v>
      </c>
      <c r="OY19" s="13">
        <v>31</v>
      </c>
      <c r="OZ19" s="13">
        <v>1</v>
      </c>
      <c r="PA19" s="13">
        <v>2</v>
      </c>
      <c r="PB19" s="13">
        <v>3</v>
      </c>
      <c r="PC19" s="13">
        <v>4</v>
      </c>
      <c r="PD19" s="13">
        <v>5</v>
      </c>
      <c r="PE19" s="13">
        <v>6</v>
      </c>
      <c r="PF19" s="13">
        <v>7</v>
      </c>
      <c r="PG19" s="13">
        <v>8</v>
      </c>
      <c r="PH19" s="13">
        <v>9</v>
      </c>
      <c r="PI19" s="13">
        <v>10</v>
      </c>
      <c r="PJ19" s="13">
        <v>11</v>
      </c>
      <c r="PK19" s="13">
        <v>12</v>
      </c>
      <c r="PL19" s="13">
        <v>13</v>
      </c>
      <c r="PM19" s="13">
        <v>14</v>
      </c>
      <c r="PN19" s="13">
        <v>15</v>
      </c>
      <c r="PO19" s="13">
        <v>16</v>
      </c>
      <c r="PP19" s="13">
        <v>17</v>
      </c>
      <c r="PQ19" s="13">
        <v>18</v>
      </c>
      <c r="PR19" s="13">
        <v>19</v>
      </c>
      <c r="PS19" s="13">
        <v>20</v>
      </c>
      <c r="PT19" s="13">
        <v>21</v>
      </c>
      <c r="PU19" s="13">
        <v>22</v>
      </c>
      <c r="PV19" s="13">
        <v>23</v>
      </c>
      <c r="PW19" s="13">
        <v>24</v>
      </c>
      <c r="PX19" s="13">
        <v>25</v>
      </c>
      <c r="PY19" s="13">
        <v>26</v>
      </c>
      <c r="PZ19" s="13">
        <v>27</v>
      </c>
      <c r="QA19" s="13">
        <v>28</v>
      </c>
      <c r="QB19" s="13">
        <v>29</v>
      </c>
      <c r="QC19" s="13">
        <v>30</v>
      </c>
      <c r="QD19" s="13">
        <v>31</v>
      </c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</row>
    <row r="20" spans="379:750" hidden="1" x14ac:dyDescent="0.2">
      <c r="NO20" s="28">
        <v>43105</v>
      </c>
      <c r="NP20" s="13"/>
      <c r="NQ20" s="14" t="s">
        <v>10</v>
      </c>
      <c r="NR20" s="14" t="s">
        <v>11</v>
      </c>
      <c r="NS20" s="14" t="s">
        <v>12</v>
      </c>
      <c r="NT20" s="14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</row>
    <row r="21" spans="379:750" hidden="1" x14ac:dyDescent="0.2">
      <c r="NO21" s="28">
        <v>43106</v>
      </c>
      <c r="NP21" s="13"/>
      <c r="NQ21" s="15"/>
      <c r="NR21" s="15"/>
      <c r="NS21" s="15"/>
      <c r="NT21" s="42"/>
      <c r="NU21" s="13"/>
      <c r="NV21" s="13"/>
      <c r="NW21" s="13"/>
      <c r="NX21" s="13"/>
      <c r="NY21" s="3"/>
      <c r="NZ21" s="3"/>
      <c r="OA21" s="16"/>
      <c r="OB21" s="16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3"/>
      <c r="PE21" s="3"/>
      <c r="PF21" s="16"/>
      <c r="PG21" s="16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3"/>
      <c r="QJ21" s="3"/>
      <c r="QK21" s="16"/>
      <c r="QL21" s="16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3"/>
      <c r="RO21" s="3"/>
      <c r="RP21" s="16"/>
      <c r="RQ21" s="16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</row>
    <row r="22" spans="379:750" hidden="1" x14ac:dyDescent="0.2">
      <c r="NO22" s="28">
        <v>43107</v>
      </c>
      <c r="NP22" s="13"/>
      <c r="NQ22" s="40">
        <v>1</v>
      </c>
      <c r="NR22" s="40" t="s">
        <v>13</v>
      </c>
      <c r="NS22" s="40">
        <v>2010</v>
      </c>
      <c r="NT22" s="18">
        <v>136</v>
      </c>
      <c r="NU22" s="13"/>
      <c r="NV22" s="13"/>
      <c r="NW22" s="13"/>
      <c r="NX22" s="13"/>
      <c r="NY22" s="3"/>
      <c r="NZ22" s="3"/>
      <c r="OA22" s="16"/>
      <c r="OB22" s="16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3"/>
      <c r="PE22" s="3"/>
      <c r="PF22" s="16"/>
      <c r="PG22" s="16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</row>
    <row r="23" spans="379:750" hidden="1" x14ac:dyDescent="0.2">
      <c r="NO23" s="28">
        <v>43108</v>
      </c>
      <c r="NP23" s="13"/>
      <c r="NQ23" s="40">
        <v>2</v>
      </c>
      <c r="NR23" s="40" t="s">
        <v>14</v>
      </c>
      <c r="NS23" s="40">
        <v>2011</v>
      </c>
      <c r="NT23" s="18">
        <v>143</v>
      </c>
      <c r="NU23" s="13"/>
      <c r="NV23" s="13"/>
      <c r="NW23" s="13"/>
      <c r="NX23" s="1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SG23" s="13"/>
      <c r="SH23" s="13"/>
      <c r="SI23" s="13"/>
      <c r="SJ23" s="13"/>
      <c r="SK23" s="13"/>
      <c r="SL23" s="13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13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3"/>
      <c r="TS23" s="13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3"/>
      <c r="UI23" s="13"/>
      <c r="UJ23" s="13"/>
      <c r="UK23" s="13"/>
      <c r="UL23" s="13"/>
      <c r="UM23" s="13"/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3"/>
      <c r="UY23" s="13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3"/>
      <c r="VO23" s="13"/>
      <c r="VP23" s="13"/>
      <c r="VQ23" s="13"/>
      <c r="VR23" s="13"/>
      <c r="VS23" s="13"/>
      <c r="VT23" s="13"/>
      <c r="VU23" s="13"/>
      <c r="VV23" s="13"/>
      <c r="VW23" s="13"/>
      <c r="VX23" s="13"/>
      <c r="VY23" s="13"/>
      <c r="VZ23" s="13"/>
      <c r="WA23" s="13"/>
      <c r="WB23" s="13"/>
      <c r="WC23" s="13"/>
      <c r="WD23" s="13"/>
      <c r="WE23" s="13"/>
      <c r="WF23" s="13"/>
      <c r="WG23" s="13"/>
      <c r="WH23" s="13"/>
      <c r="WI23" s="13"/>
      <c r="WJ23" s="13"/>
      <c r="WK23" s="13"/>
      <c r="WL23" s="13"/>
      <c r="WM23" s="13"/>
      <c r="WN23" s="13"/>
      <c r="WO23" s="13"/>
      <c r="WP23" s="13"/>
      <c r="WQ23" s="13"/>
      <c r="WR23" s="13"/>
      <c r="WS23" s="13"/>
      <c r="WT23" s="13"/>
      <c r="WU23" s="13"/>
      <c r="WV23" s="13"/>
      <c r="WW23" s="13"/>
      <c r="WX23" s="13"/>
      <c r="WY23" s="13"/>
      <c r="WZ23" s="13"/>
      <c r="XA23" s="13"/>
      <c r="XB23" s="13"/>
      <c r="XC23" s="13"/>
      <c r="XD23" s="13"/>
      <c r="XE23" s="13"/>
      <c r="XF23" s="13"/>
      <c r="XG23" s="13"/>
      <c r="XH23" s="13"/>
      <c r="XI23" s="13"/>
      <c r="XJ23" s="13"/>
      <c r="XK23" s="13"/>
      <c r="XL23" s="13"/>
      <c r="XM23" s="13"/>
      <c r="XN23" s="13"/>
      <c r="XO23" s="13"/>
      <c r="XP23" s="13"/>
      <c r="XQ23" s="13"/>
      <c r="XR23" s="13"/>
      <c r="XS23" s="13"/>
      <c r="XT23" s="13"/>
      <c r="XU23" s="13"/>
      <c r="XV23" s="13"/>
      <c r="XW23" s="13"/>
      <c r="XX23" s="13"/>
      <c r="XY23" s="13"/>
      <c r="XZ23" s="13"/>
      <c r="YA23" s="13"/>
      <c r="YB23" s="13"/>
      <c r="YC23" s="13"/>
      <c r="YD23" s="13"/>
      <c r="YE23" s="13"/>
      <c r="YF23" s="13"/>
      <c r="YG23" s="13"/>
      <c r="YH23" s="13"/>
      <c r="YI23" s="13"/>
      <c r="YJ23" s="13"/>
      <c r="YK23" s="13"/>
      <c r="YL23" s="13"/>
      <c r="YM23" s="13"/>
      <c r="YN23" s="13"/>
      <c r="YO23" s="13"/>
      <c r="YP23" s="13"/>
      <c r="YQ23" s="13"/>
      <c r="YR23" s="13"/>
      <c r="YS23" s="13"/>
      <c r="YT23" s="13"/>
      <c r="YU23" s="13"/>
      <c r="YV23" s="13"/>
      <c r="YW23" s="13"/>
      <c r="YX23" s="13"/>
      <c r="YY23" s="13"/>
      <c r="YZ23" s="13"/>
      <c r="ZA23" s="13"/>
      <c r="ZB23" s="13"/>
      <c r="ZC23" s="13"/>
      <c r="ZD23" s="13"/>
      <c r="ZE23" s="13"/>
      <c r="ZF23" s="13"/>
      <c r="ZG23" s="13"/>
      <c r="ZH23" s="13"/>
      <c r="ZI23" s="13"/>
      <c r="ZJ23" s="13"/>
      <c r="ZK23" s="13"/>
      <c r="ZL23" s="13"/>
      <c r="ZM23" s="13"/>
      <c r="ZN23" s="13"/>
      <c r="ZO23" s="13"/>
      <c r="ZP23" s="13"/>
      <c r="ZQ23" s="13"/>
      <c r="ZR23" s="13"/>
      <c r="ZS23" s="13"/>
      <c r="ZT23" s="13"/>
      <c r="ZU23" s="13"/>
      <c r="ZV23" s="13"/>
      <c r="ZW23" s="13"/>
      <c r="ZX23" s="13"/>
      <c r="ZY23" s="13"/>
      <c r="ZZ23" s="13"/>
      <c r="AAA23" s="13"/>
      <c r="AAB23" s="13"/>
      <c r="AAC23" s="13"/>
      <c r="AAD23" s="13"/>
      <c r="AAE23" s="13"/>
      <c r="AAF23" s="13"/>
      <c r="AAG23" s="13"/>
      <c r="AAH23" s="13"/>
      <c r="AAI23" s="13"/>
      <c r="AAJ23" s="13"/>
      <c r="AAK23" s="13"/>
      <c r="AAL23" s="13"/>
      <c r="AAM23" s="13"/>
      <c r="AAN23" s="13"/>
      <c r="AAO23" s="13"/>
      <c r="AAP23" s="13"/>
      <c r="AAQ23" s="13"/>
      <c r="AAR23" s="13"/>
      <c r="AAS23" s="13"/>
      <c r="AAT23" s="13"/>
      <c r="AAU23" s="13"/>
      <c r="AAV23" s="13"/>
      <c r="AAW23" s="13"/>
      <c r="AAX23" s="13"/>
      <c r="AAY23" s="13"/>
      <c r="AAZ23" s="13"/>
      <c r="ABA23" s="13"/>
      <c r="ABB23" s="13"/>
      <c r="ABC23" s="13"/>
      <c r="ABD23" s="13"/>
      <c r="ABE23" s="13"/>
      <c r="ABF23" s="13"/>
      <c r="ABG23" s="13"/>
      <c r="ABH23" s="13"/>
      <c r="ABI23" s="13"/>
      <c r="ABJ23" s="13"/>
      <c r="ABK23" s="13"/>
      <c r="ABL23" s="13"/>
      <c r="ABM23" s="13"/>
      <c r="ABN23" s="13"/>
      <c r="ABO23" s="13"/>
      <c r="ABP23" s="13"/>
      <c r="ABQ23" s="13"/>
      <c r="ABR23" s="13"/>
      <c r="ABS23" s="13"/>
      <c r="ABT23" s="13"/>
      <c r="ABU23" s="13"/>
      <c r="ABV23" s="13"/>
    </row>
    <row r="24" spans="379:750" hidden="1" x14ac:dyDescent="0.2">
      <c r="NO24" s="28">
        <v>43154</v>
      </c>
      <c r="NP24" s="13"/>
      <c r="NQ24" s="40">
        <v>3</v>
      </c>
      <c r="NR24" s="40" t="s">
        <v>15</v>
      </c>
      <c r="NS24" s="40">
        <v>2012</v>
      </c>
      <c r="NT24" s="18">
        <v>175</v>
      </c>
      <c r="NU24" s="13"/>
      <c r="NV24" s="13"/>
      <c r="NW24" s="13"/>
      <c r="NX24" s="1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</row>
    <row r="25" spans="379:750" hidden="1" x14ac:dyDescent="0.2">
      <c r="NO25" s="28">
        <v>43167</v>
      </c>
      <c r="NP25" s="13"/>
      <c r="NQ25" s="40">
        <v>4</v>
      </c>
      <c r="NR25" s="40" t="s">
        <v>16</v>
      </c>
      <c r="NS25" s="40">
        <v>2013</v>
      </c>
      <c r="NT25" s="18">
        <v>160</v>
      </c>
      <c r="NU25" s="13"/>
      <c r="NV25" s="13"/>
      <c r="NW25" s="13"/>
      <c r="NX25" s="1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13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3"/>
      <c r="TS25" s="13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3"/>
      <c r="UI25" s="13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3"/>
      <c r="UY25" s="13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3"/>
      <c r="VO25" s="13"/>
      <c r="VP25" s="13"/>
      <c r="VQ25" s="13"/>
      <c r="VR25" s="13"/>
      <c r="VS25" s="13"/>
      <c r="VT25" s="13"/>
      <c r="VU25" s="13"/>
      <c r="VV25" s="13"/>
      <c r="VW25" s="13"/>
      <c r="VX25" s="13"/>
      <c r="VY25" s="13"/>
      <c r="VZ25" s="13"/>
      <c r="WA25" s="13"/>
      <c r="WB25" s="13"/>
      <c r="WC25" s="13"/>
      <c r="WD25" s="13"/>
      <c r="WE25" s="13"/>
      <c r="WF25" s="13"/>
      <c r="WG25" s="13"/>
      <c r="WH25" s="13"/>
      <c r="WI25" s="13"/>
      <c r="WJ25" s="13"/>
      <c r="WK25" s="13"/>
      <c r="WL25" s="13"/>
      <c r="WM25" s="13"/>
      <c r="WN25" s="13"/>
      <c r="WO25" s="13"/>
      <c r="WP25" s="13"/>
      <c r="WQ25" s="13"/>
      <c r="WR25" s="13"/>
      <c r="WS25" s="13"/>
      <c r="WT25" s="13"/>
      <c r="WU25" s="13"/>
      <c r="WV25" s="13"/>
      <c r="WW25" s="13"/>
      <c r="WX25" s="13"/>
      <c r="WY25" s="13"/>
      <c r="WZ25" s="13"/>
      <c r="XA25" s="13"/>
      <c r="XB25" s="13"/>
      <c r="XC25" s="13"/>
      <c r="XD25" s="13"/>
      <c r="XE25" s="13"/>
      <c r="XF25" s="13"/>
      <c r="XG25" s="13"/>
      <c r="XH25" s="13"/>
      <c r="XI25" s="13"/>
      <c r="XJ25" s="13"/>
      <c r="XK25" s="13"/>
      <c r="XL25" s="13"/>
      <c r="XM25" s="13"/>
      <c r="XN25" s="13"/>
      <c r="XO25" s="13"/>
      <c r="XP25" s="13"/>
      <c r="XQ25" s="13"/>
      <c r="XR25" s="13"/>
      <c r="XS25" s="13"/>
      <c r="XT25" s="13"/>
      <c r="XU25" s="13"/>
      <c r="XV25" s="13"/>
      <c r="XW25" s="13"/>
      <c r="XX25" s="13"/>
      <c r="XY25" s="13"/>
      <c r="XZ25" s="13"/>
      <c r="YA25" s="13"/>
      <c r="YB25" s="13"/>
      <c r="YC25" s="13"/>
      <c r="YD25" s="13"/>
      <c r="YE25" s="13"/>
      <c r="YF25" s="13"/>
      <c r="YG25" s="13"/>
      <c r="YH25" s="13"/>
      <c r="YI25" s="13"/>
      <c r="YJ25" s="13"/>
      <c r="YK25" s="13"/>
      <c r="YL25" s="13"/>
      <c r="YM25" s="13"/>
      <c r="YN25" s="13"/>
      <c r="YO25" s="13"/>
      <c r="YP25" s="13"/>
      <c r="YQ25" s="13"/>
      <c r="YR25" s="13"/>
      <c r="YS25" s="13"/>
      <c r="YT25" s="13"/>
      <c r="YU25" s="13"/>
      <c r="YV25" s="13"/>
      <c r="YW25" s="13"/>
      <c r="YX25" s="13"/>
      <c r="YY25" s="13"/>
      <c r="YZ25" s="13"/>
      <c r="ZA25" s="13"/>
      <c r="ZB25" s="13"/>
      <c r="ZC25" s="13"/>
      <c r="ZD25" s="13"/>
      <c r="ZE25" s="13"/>
      <c r="ZF25" s="13"/>
      <c r="ZG25" s="13"/>
      <c r="ZH25" s="13"/>
      <c r="ZI25" s="13"/>
      <c r="ZJ25" s="13"/>
      <c r="ZK25" s="13"/>
      <c r="ZL25" s="13"/>
      <c r="ZM25" s="13"/>
      <c r="ZN25" s="13"/>
      <c r="ZO25" s="13"/>
      <c r="ZP25" s="13"/>
      <c r="ZQ25" s="13"/>
      <c r="ZR25" s="13"/>
      <c r="ZS25" s="13"/>
      <c r="ZT25" s="13"/>
      <c r="ZU25" s="13"/>
      <c r="ZV25" s="13"/>
      <c r="ZW25" s="13"/>
      <c r="ZX25" s="13"/>
      <c r="ZY25" s="13"/>
      <c r="ZZ25" s="13"/>
      <c r="AAA25" s="13"/>
      <c r="AAB25" s="13"/>
      <c r="AAC25" s="13"/>
      <c r="AAD25" s="13"/>
      <c r="AAE25" s="13"/>
      <c r="AAF25" s="13"/>
      <c r="AAG25" s="13"/>
      <c r="AAH25" s="13"/>
      <c r="AAI25" s="13"/>
      <c r="AAJ25" s="13"/>
      <c r="AAK25" s="13"/>
      <c r="AAL25" s="13"/>
      <c r="AAM25" s="13"/>
      <c r="AAN25" s="13"/>
      <c r="AAO25" s="13"/>
      <c r="AAP25" s="13"/>
      <c r="AAQ25" s="13"/>
      <c r="AAR25" s="13"/>
      <c r="AAS25" s="13"/>
      <c r="AAT25" s="13"/>
      <c r="AAU25" s="13"/>
      <c r="AAV25" s="13"/>
      <c r="AAW25" s="13"/>
      <c r="AAX25" s="13"/>
      <c r="AAY25" s="13"/>
      <c r="AAZ25" s="13"/>
      <c r="ABA25" s="13"/>
      <c r="ABB25" s="13"/>
      <c r="ABC25" s="13"/>
      <c r="ABD25" s="13"/>
      <c r="ABE25" s="13"/>
      <c r="ABF25" s="13"/>
      <c r="ABG25" s="13"/>
      <c r="ABH25" s="13"/>
      <c r="ABI25" s="13"/>
      <c r="ABJ25" s="13"/>
      <c r="ABK25" s="13"/>
      <c r="ABL25" s="13"/>
      <c r="ABM25" s="13"/>
      <c r="ABN25" s="13"/>
      <c r="ABO25" s="13"/>
      <c r="ABP25" s="13"/>
      <c r="ABQ25" s="13"/>
      <c r="ABR25" s="13"/>
      <c r="ABS25" s="13"/>
      <c r="ABT25" s="13"/>
      <c r="ABU25" s="13"/>
      <c r="ABV25" s="13"/>
    </row>
    <row r="26" spans="379:750" hidden="1" x14ac:dyDescent="0.2">
      <c r="NO26" s="28">
        <v>43221</v>
      </c>
      <c r="NP26" s="13"/>
      <c r="NQ26" s="40">
        <v>5</v>
      </c>
      <c r="NR26" s="40" t="s">
        <v>5</v>
      </c>
      <c r="NS26" s="40">
        <v>2014</v>
      </c>
      <c r="NT26" s="18">
        <v>160</v>
      </c>
      <c r="NU26" s="13"/>
      <c r="NV26" s="13"/>
      <c r="NW26" s="13"/>
      <c r="NX26" s="1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13"/>
      <c r="PA26" s="13"/>
      <c r="PB26" s="13"/>
      <c r="PC26" s="1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13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13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3"/>
      <c r="TS26" s="13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3"/>
      <c r="UI26" s="13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3"/>
      <c r="UY26" s="13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3"/>
      <c r="VO26" s="13"/>
      <c r="VP26" s="13"/>
      <c r="VQ26" s="13"/>
      <c r="VR26" s="13"/>
      <c r="VS26" s="13"/>
      <c r="VT26" s="13"/>
      <c r="VU26" s="13"/>
      <c r="VV26" s="13"/>
      <c r="VW26" s="13"/>
      <c r="VX26" s="13"/>
      <c r="VY26" s="13"/>
      <c r="VZ26" s="13"/>
      <c r="WA26" s="13"/>
      <c r="WB26" s="13"/>
      <c r="WC26" s="13"/>
      <c r="WD26" s="13"/>
      <c r="WE26" s="13"/>
      <c r="WF26" s="13"/>
      <c r="WG26" s="13"/>
      <c r="WH26" s="13"/>
      <c r="WI26" s="13"/>
      <c r="WJ26" s="13"/>
      <c r="WK26" s="13"/>
      <c r="WL26" s="13"/>
      <c r="WM26" s="13"/>
      <c r="WN26" s="13"/>
      <c r="WO26" s="13"/>
      <c r="WP26" s="13"/>
      <c r="WQ26" s="13"/>
      <c r="WR26" s="13"/>
      <c r="WS26" s="13"/>
      <c r="WT26" s="13"/>
      <c r="WU26" s="13"/>
      <c r="WV26" s="13"/>
      <c r="WW26" s="13"/>
      <c r="WX26" s="13"/>
      <c r="WY26" s="13"/>
      <c r="WZ26" s="13"/>
      <c r="XA26" s="13"/>
      <c r="XB26" s="13"/>
      <c r="XC26" s="13"/>
      <c r="XD26" s="13"/>
      <c r="XE26" s="13"/>
      <c r="XF26" s="13"/>
      <c r="XG26" s="13"/>
      <c r="XH26" s="13"/>
      <c r="XI26" s="13"/>
      <c r="XJ26" s="13"/>
      <c r="XK26" s="13"/>
      <c r="XL26" s="13"/>
      <c r="XM26" s="13"/>
      <c r="XN26" s="13"/>
      <c r="XO26" s="13"/>
      <c r="XP26" s="13"/>
      <c r="XQ26" s="13"/>
      <c r="XR26" s="13"/>
      <c r="XS26" s="13"/>
      <c r="XT26" s="13"/>
      <c r="XU26" s="13"/>
      <c r="XV26" s="13"/>
      <c r="XW26" s="13"/>
      <c r="XX26" s="13"/>
      <c r="XY26" s="13"/>
      <c r="XZ26" s="13"/>
      <c r="YA26" s="13"/>
      <c r="YB26" s="13"/>
      <c r="YC26" s="13"/>
      <c r="YD26" s="13"/>
      <c r="YE26" s="13"/>
      <c r="YF26" s="13"/>
      <c r="YG26" s="13"/>
      <c r="YH26" s="13"/>
      <c r="YI26" s="13"/>
      <c r="YJ26" s="13"/>
      <c r="YK26" s="13"/>
      <c r="YL26" s="13"/>
      <c r="YM26" s="13"/>
      <c r="YN26" s="13"/>
      <c r="YO26" s="13"/>
      <c r="YP26" s="13"/>
      <c r="YQ26" s="13"/>
      <c r="YR26" s="13"/>
      <c r="YS26" s="13"/>
      <c r="YT26" s="13"/>
      <c r="YU26" s="13"/>
      <c r="YV26" s="13"/>
      <c r="YW26" s="13"/>
      <c r="YX26" s="13"/>
      <c r="YY26" s="13"/>
      <c r="YZ26" s="13"/>
      <c r="ZA26" s="13"/>
      <c r="ZB26" s="13"/>
      <c r="ZC26" s="13"/>
      <c r="ZD26" s="13"/>
      <c r="ZE26" s="13"/>
      <c r="ZF26" s="13"/>
      <c r="ZG26" s="13"/>
      <c r="ZH26" s="13"/>
      <c r="ZI26" s="13"/>
      <c r="ZJ26" s="13"/>
      <c r="ZK26" s="13"/>
      <c r="ZL26" s="13"/>
      <c r="ZM26" s="13"/>
      <c r="ZN26" s="13"/>
      <c r="ZO26" s="13"/>
      <c r="ZP26" s="13"/>
      <c r="ZQ26" s="13"/>
      <c r="ZR26" s="13"/>
      <c r="ZS26" s="13"/>
      <c r="ZT26" s="13"/>
      <c r="ZU26" s="13"/>
      <c r="ZV26" s="13"/>
      <c r="ZW26" s="13"/>
      <c r="ZX26" s="13"/>
      <c r="ZY26" s="13"/>
      <c r="ZZ26" s="13"/>
      <c r="AAA26" s="13"/>
      <c r="AAB26" s="13"/>
      <c r="AAC26" s="13"/>
      <c r="AAD26" s="13"/>
      <c r="AAE26" s="13"/>
      <c r="AAF26" s="13"/>
      <c r="AAG26" s="13"/>
      <c r="AAH26" s="13"/>
      <c r="AAI26" s="13"/>
      <c r="AAJ26" s="13"/>
      <c r="AAK26" s="13"/>
      <c r="AAL26" s="13"/>
      <c r="AAM26" s="13"/>
      <c r="AAN26" s="13"/>
      <c r="AAO26" s="13"/>
      <c r="AAP26" s="13"/>
      <c r="AAQ26" s="13"/>
      <c r="AAR26" s="13"/>
      <c r="AAS26" s="13"/>
      <c r="AAT26" s="13"/>
      <c r="AAU26" s="13"/>
      <c r="AAV26" s="13"/>
      <c r="AAW26" s="13"/>
      <c r="AAX26" s="13"/>
      <c r="AAY26" s="13"/>
      <c r="AAZ26" s="13"/>
      <c r="ABA26" s="13"/>
      <c r="ABB26" s="13"/>
      <c r="ABC26" s="13"/>
      <c r="ABD26" s="13"/>
      <c r="ABE26" s="13"/>
      <c r="ABF26" s="13"/>
      <c r="ABG26" s="13"/>
      <c r="ABH26" s="13"/>
      <c r="ABI26" s="13"/>
      <c r="ABJ26" s="13"/>
      <c r="ABK26" s="13"/>
      <c r="ABL26" s="13"/>
      <c r="ABM26" s="13"/>
      <c r="ABN26" s="13"/>
      <c r="ABO26" s="13"/>
      <c r="ABP26" s="13"/>
      <c r="ABQ26" s="13"/>
      <c r="ABR26" s="13"/>
      <c r="ABS26" s="13"/>
      <c r="ABT26" s="13"/>
      <c r="ABU26" s="13"/>
      <c r="ABV26" s="13"/>
    </row>
    <row r="27" spans="379:750" hidden="1" x14ac:dyDescent="0.2">
      <c r="NO27" s="28">
        <v>43229</v>
      </c>
      <c r="NP27" s="13"/>
      <c r="NQ27" s="40">
        <v>6</v>
      </c>
      <c r="NR27" s="40" t="s">
        <v>17</v>
      </c>
      <c r="NS27" s="40">
        <v>2015</v>
      </c>
      <c r="NT27" s="18">
        <v>168</v>
      </c>
      <c r="NU27" s="13"/>
      <c r="NV27" s="13"/>
      <c r="NW27" s="13"/>
      <c r="NX27" s="1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13"/>
      <c r="PA27" s="13"/>
      <c r="PB27" s="13"/>
      <c r="PC27" s="1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SG27" s="13"/>
      <c r="SH27" s="13"/>
      <c r="SI27" s="13"/>
      <c r="SJ27" s="13"/>
      <c r="SK27" s="13"/>
      <c r="SL27" s="13"/>
      <c r="SM27" s="13"/>
      <c r="SN27" s="13"/>
      <c r="SO27" s="13"/>
      <c r="SP27" s="13"/>
      <c r="SQ27" s="13"/>
      <c r="SR27" s="13"/>
      <c r="SS27" s="13"/>
      <c r="ST27" s="13"/>
      <c r="SU27" s="13"/>
      <c r="SV27" s="13"/>
      <c r="SW27" s="13"/>
      <c r="SX27" s="13"/>
      <c r="SY27" s="13"/>
      <c r="SZ27" s="13"/>
      <c r="TA27" s="13"/>
      <c r="TB27" s="13"/>
      <c r="TC27" s="13"/>
      <c r="TD27" s="13"/>
      <c r="TE27" s="13"/>
      <c r="TF27" s="13"/>
      <c r="TG27" s="13"/>
      <c r="TH27" s="13"/>
      <c r="TI27" s="13"/>
      <c r="TJ27" s="13"/>
      <c r="TK27" s="13"/>
      <c r="TL27" s="13"/>
      <c r="TM27" s="13"/>
      <c r="TN27" s="13"/>
      <c r="TO27" s="13"/>
      <c r="TP27" s="13"/>
      <c r="TQ27" s="13"/>
      <c r="TR27" s="13"/>
      <c r="TS27" s="13"/>
      <c r="TT27" s="13"/>
      <c r="TU27" s="13"/>
      <c r="TV27" s="13"/>
      <c r="TW27" s="13"/>
      <c r="TX27" s="13"/>
      <c r="TY27" s="13"/>
      <c r="TZ27" s="13"/>
      <c r="UA27" s="13"/>
      <c r="UB27" s="13"/>
      <c r="UC27" s="13"/>
      <c r="UD27" s="13"/>
      <c r="UE27" s="13"/>
      <c r="UF27" s="13"/>
      <c r="UG27" s="13"/>
      <c r="UH27" s="13"/>
      <c r="UI27" s="13"/>
      <c r="UJ27" s="13"/>
      <c r="UK27" s="13"/>
      <c r="UL27" s="13"/>
      <c r="UM27" s="13"/>
      <c r="UN27" s="13"/>
      <c r="UO27" s="13"/>
      <c r="UP27" s="13"/>
      <c r="UQ27" s="13"/>
      <c r="UR27" s="13"/>
      <c r="US27" s="13"/>
      <c r="UT27" s="13"/>
      <c r="UU27" s="13"/>
      <c r="UV27" s="13"/>
      <c r="UW27" s="13"/>
      <c r="UX27" s="13"/>
      <c r="UY27" s="13"/>
      <c r="UZ27" s="13"/>
      <c r="VA27" s="13"/>
      <c r="VB27" s="13"/>
      <c r="VC27" s="13"/>
      <c r="VD27" s="13"/>
      <c r="VE27" s="13"/>
      <c r="VF27" s="13"/>
      <c r="VG27" s="13"/>
      <c r="VH27" s="13"/>
      <c r="VI27" s="13"/>
      <c r="VJ27" s="13"/>
      <c r="VK27" s="13"/>
      <c r="VL27" s="13"/>
      <c r="VM27" s="13"/>
      <c r="VN27" s="13"/>
      <c r="VO27" s="13"/>
      <c r="VP27" s="13"/>
      <c r="VQ27" s="13"/>
      <c r="VR27" s="13"/>
      <c r="VS27" s="13"/>
      <c r="VT27" s="13"/>
      <c r="VU27" s="13"/>
      <c r="VV27" s="13"/>
      <c r="VW27" s="13"/>
      <c r="VX27" s="13"/>
      <c r="VY27" s="13"/>
      <c r="VZ27" s="13"/>
      <c r="WA27" s="13"/>
      <c r="WB27" s="13"/>
      <c r="WC27" s="13"/>
      <c r="WD27" s="13"/>
      <c r="WE27" s="13"/>
      <c r="WF27" s="13"/>
      <c r="WG27" s="13"/>
      <c r="WH27" s="13"/>
      <c r="WI27" s="13"/>
      <c r="WJ27" s="13"/>
      <c r="WK27" s="13"/>
      <c r="WL27" s="13"/>
      <c r="WM27" s="13"/>
      <c r="WN27" s="13"/>
      <c r="WO27" s="13"/>
      <c r="WP27" s="13"/>
      <c r="WQ27" s="13"/>
      <c r="WR27" s="13"/>
      <c r="WS27" s="13"/>
      <c r="WT27" s="13"/>
      <c r="WU27" s="13"/>
      <c r="WV27" s="13"/>
      <c r="WW27" s="13"/>
      <c r="WX27" s="13"/>
      <c r="WY27" s="13"/>
      <c r="WZ27" s="13"/>
      <c r="XA27" s="13"/>
      <c r="XB27" s="13"/>
      <c r="XC27" s="13"/>
      <c r="XD27" s="13"/>
      <c r="XE27" s="13"/>
      <c r="XF27" s="13"/>
      <c r="XG27" s="13"/>
      <c r="XH27" s="13"/>
      <c r="XI27" s="13"/>
      <c r="XJ27" s="13"/>
      <c r="XK27" s="13"/>
      <c r="XL27" s="13"/>
      <c r="XM27" s="13"/>
      <c r="XN27" s="13"/>
      <c r="XO27" s="13"/>
      <c r="XP27" s="13"/>
      <c r="XQ27" s="13"/>
      <c r="XR27" s="13"/>
      <c r="XS27" s="13"/>
      <c r="XT27" s="13"/>
      <c r="XU27" s="13"/>
      <c r="XV27" s="13"/>
      <c r="XW27" s="13"/>
      <c r="XX27" s="13"/>
      <c r="XY27" s="13"/>
      <c r="XZ27" s="13"/>
      <c r="YA27" s="13"/>
      <c r="YB27" s="13"/>
      <c r="YC27" s="13"/>
      <c r="YD27" s="13"/>
      <c r="YE27" s="13"/>
      <c r="YF27" s="13"/>
      <c r="YG27" s="13"/>
      <c r="YH27" s="13"/>
      <c r="YI27" s="13"/>
      <c r="YJ27" s="13"/>
      <c r="YK27" s="13"/>
      <c r="YL27" s="13"/>
      <c r="YM27" s="13"/>
      <c r="YN27" s="13"/>
      <c r="YO27" s="13"/>
      <c r="YP27" s="13"/>
      <c r="YQ27" s="13"/>
      <c r="YR27" s="13"/>
      <c r="YS27" s="13"/>
      <c r="YT27" s="13"/>
      <c r="YU27" s="13"/>
      <c r="YV27" s="13"/>
      <c r="YW27" s="13"/>
      <c r="YX27" s="13"/>
      <c r="YY27" s="13"/>
      <c r="YZ27" s="13"/>
      <c r="ZA27" s="13"/>
      <c r="ZB27" s="13"/>
      <c r="ZC27" s="13"/>
      <c r="ZD27" s="13"/>
      <c r="ZE27" s="13"/>
      <c r="ZF27" s="13"/>
      <c r="ZG27" s="13"/>
      <c r="ZH27" s="13"/>
      <c r="ZI27" s="13"/>
      <c r="ZJ27" s="13"/>
      <c r="ZK27" s="13"/>
      <c r="ZL27" s="13"/>
      <c r="ZM27" s="13"/>
      <c r="ZN27" s="13"/>
      <c r="ZO27" s="13"/>
      <c r="ZP27" s="13"/>
      <c r="ZQ27" s="13"/>
      <c r="ZR27" s="13"/>
      <c r="ZS27" s="13"/>
      <c r="ZT27" s="13"/>
      <c r="ZU27" s="13"/>
      <c r="ZV27" s="13"/>
      <c r="ZW27" s="13"/>
      <c r="ZX27" s="13"/>
      <c r="ZY27" s="13"/>
      <c r="ZZ27" s="13"/>
      <c r="AAA27" s="13"/>
      <c r="AAB27" s="13"/>
      <c r="AAC27" s="13"/>
      <c r="AAD27" s="13"/>
      <c r="AAE27" s="13"/>
      <c r="AAF27" s="13"/>
      <c r="AAG27" s="13"/>
      <c r="AAH27" s="13"/>
      <c r="AAI27" s="13"/>
      <c r="AAJ27" s="13"/>
      <c r="AAK27" s="13"/>
      <c r="AAL27" s="13"/>
      <c r="AAM27" s="13"/>
      <c r="AAN27" s="13"/>
      <c r="AAO27" s="13"/>
      <c r="AAP27" s="13"/>
      <c r="AAQ27" s="13"/>
      <c r="AAR27" s="13"/>
      <c r="AAS27" s="13"/>
      <c r="AAT27" s="13"/>
      <c r="AAU27" s="13"/>
      <c r="AAV27" s="13"/>
      <c r="AAW27" s="13"/>
      <c r="AAX27" s="13"/>
      <c r="AAY27" s="13"/>
      <c r="AAZ27" s="13"/>
      <c r="ABA27" s="13"/>
      <c r="ABB27" s="13"/>
      <c r="ABC27" s="13"/>
      <c r="ABD27" s="13"/>
      <c r="ABE27" s="13"/>
      <c r="ABF27" s="13"/>
      <c r="ABG27" s="13"/>
      <c r="ABH27" s="13"/>
      <c r="ABI27" s="13"/>
      <c r="ABJ27" s="13"/>
      <c r="ABK27" s="13"/>
      <c r="ABL27" s="13"/>
      <c r="ABM27" s="13"/>
      <c r="ABN27" s="13"/>
      <c r="ABO27" s="13"/>
      <c r="ABP27" s="13"/>
      <c r="ABQ27" s="13"/>
      <c r="ABR27" s="13"/>
      <c r="ABS27" s="13"/>
      <c r="ABT27" s="13"/>
      <c r="ABU27" s="13"/>
      <c r="ABV27" s="13"/>
    </row>
    <row r="28" spans="379:750" hidden="1" x14ac:dyDescent="0.2">
      <c r="NO28" s="28">
        <v>43263</v>
      </c>
      <c r="NP28" s="13"/>
      <c r="NQ28" s="40">
        <v>7</v>
      </c>
      <c r="NR28" s="40" t="s">
        <v>18</v>
      </c>
      <c r="NS28" s="40">
        <v>2016</v>
      </c>
      <c r="NT28" s="18">
        <v>168</v>
      </c>
      <c r="NU28" s="13"/>
      <c r="NV28" s="13"/>
      <c r="NW28" s="13"/>
      <c r="NX28" s="1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13"/>
      <c r="PA28" s="13"/>
      <c r="PB28" s="13"/>
      <c r="PC28" s="1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</row>
    <row r="29" spans="379:750" hidden="1" x14ac:dyDescent="0.2">
      <c r="NO29" s="43">
        <v>43408</v>
      </c>
      <c r="NP29" s="13"/>
      <c r="NQ29" s="40">
        <v>8</v>
      </c>
      <c r="NR29" s="40" t="s">
        <v>19</v>
      </c>
      <c r="NS29" s="40">
        <v>2017</v>
      </c>
      <c r="NT29" s="18">
        <v>184</v>
      </c>
      <c r="NU29" s="13"/>
      <c r="NV29" s="13"/>
      <c r="NW29" s="13"/>
      <c r="NX29" s="1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13"/>
      <c r="PA29" s="13"/>
      <c r="PB29" s="13"/>
      <c r="PC29" s="1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SG29" s="13"/>
      <c r="SH29" s="13"/>
      <c r="SI29" s="13"/>
      <c r="SJ29" s="13"/>
      <c r="SK29" s="13"/>
      <c r="SL29" s="13"/>
      <c r="SM29" s="13"/>
      <c r="SN29" s="13"/>
      <c r="SO29" s="13"/>
      <c r="SP29" s="13"/>
      <c r="SQ29" s="13"/>
      <c r="SR29" s="13"/>
      <c r="SS29" s="13"/>
      <c r="ST29" s="13"/>
      <c r="SU29" s="13"/>
      <c r="SV29" s="13"/>
      <c r="SW29" s="13"/>
      <c r="SX29" s="13"/>
      <c r="SY29" s="13"/>
      <c r="SZ29" s="13"/>
      <c r="TA29" s="13"/>
      <c r="TB29" s="13"/>
      <c r="TC29" s="13"/>
      <c r="TD29" s="13"/>
      <c r="TE29" s="13"/>
      <c r="TF29" s="13"/>
      <c r="TG29" s="13"/>
      <c r="TH29" s="13"/>
      <c r="TI29" s="13"/>
      <c r="TJ29" s="13"/>
      <c r="TK29" s="13"/>
      <c r="TL29" s="13"/>
      <c r="TM29" s="13"/>
      <c r="TN29" s="13"/>
      <c r="TO29" s="13"/>
      <c r="TP29" s="13"/>
      <c r="TQ29" s="13"/>
      <c r="TR29" s="13"/>
      <c r="TS29" s="13"/>
      <c r="TT29" s="13"/>
      <c r="TU29" s="13"/>
      <c r="TV29" s="13"/>
      <c r="TW29" s="13"/>
      <c r="TX29" s="13"/>
      <c r="TY29" s="13"/>
      <c r="TZ29" s="13"/>
      <c r="UA29" s="13"/>
      <c r="UB29" s="13"/>
      <c r="UC29" s="13"/>
      <c r="UD29" s="13"/>
      <c r="UE29" s="13"/>
      <c r="UF29" s="13"/>
      <c r="UG29" s="13"/>
      <c r="UH29" s="13"/>
      <c r="UI29" s="13"/>
      <c r="UJ29" s="13"/>
      <c r="UK29" s="13"/>
      <c r="UL29" s="13"/>
      <c r="UM29" s="13"/>
      <c r="UN29" s="13"/>
      <c r="UO29" s="13"/>
      <c r="UP29" s="13"/>
      <c r="UQ29" s="13"/>
      <c r="UR29" s="13"/>
      <c r="US29" s="13"/>
      <c r="UT29" s="13"/>
      <c r="UU29" s="13"/>
      <c r="UV29" s="13"/>
      <c r="UW29" s="13"/>
      <c r="UX29" s="13"/>
      <c r="UY29" s="13"/>
      <c r="UZ29" s="13"/>
      <c r="VA29" s="13"/>
      <c r="VB29" s="13"/>
      <c r="VC29" s="13"/>
      <c r="VD29" s="13"/>
      <c r="VE29" s="13"/>
      <c r="VF29" s="13"/>
      <c r="VG29" s="13"/>
      <c r="VH29" s="13"/>
      <c r="VI29" s="13"/>
      <c r="VJ29" s="13"/>
      <c r="VK29" s="13"/>
      <c r="VL29" s="13"/>
      <c r="VM29" s="13"/>
      <c r="VN29" s="13"/>
      <c r="VO29" s="13"/>
      <c r="VP29" s="13"/>
      <c r="VQ29" s="13"/>
      <c r="VR29" s="13"/>
      <c r="VS29" s="13"/>
      <c r="VT29" s="13"/>
      <c r="VU29" s="13"/>
      <c r="VV29" s="13"/>
      <c r="VW29" s="13"/>
      <c r="VX29" s="13"/>
      <c r="VY29" s="13"/>
      <c r="VZ29" s="13"/>
      <c r="WA29" s="13"/>
      <c r="WB29" s="13"/>
      <c r="WC29" s="13"/>
      <c r="WD29" s="13"/>
      <c r="WE29" s="13"/>
      <c r="WF29" s="13"/>
      <c r="WG29" s="13"/>
      <c r="WH29" s="13"/>
      <c r="WI29" s="13"/>
      <c r="WJ29" s="13"/>
      <c r="WK29" s="13"/>
      <c r="WL29" s="13"/>
      <c r="WM29" s="13"/>
      <c r="WN29" s="13"/>
      <c r="WO29" s="13"/>
      <c r="WP29" s="13"/>
      <c r="WQ29" s="13"/>
      <c r="WR29" s="13"/>
      <c r="WS29" s="13"/>
      <c r="WT29" s="13"/>
      <c r="WU29" s="13"/>
      <c r="WV29" s="13"/>
      <c r="WW29" s="13"/>
      <c r="WX29" s="13"/>
      <c r="WY29" s="13"/>
      <c r="WZ29" s="13"/>
      <c r="XA29" s="13"/>
      <c r="XB29" s="13"/>
      <c r="XC29" s="13"/>
      <c r="XD29" s="13"/>
      <c r="XE29" s="13"/>
      <c r="XF29" s="13"/>
      <c r="XG29" s="13"/>
      <c r="XH29" s="13"/>
      <c r="XI29" s="13"/>
      <c r="XJ29" s="13"/>
      <c r="XK29" s="13"/>
      <c r="XL29" s="13"/>
      <c r="XM29" s="13"/>
      <c r="XN29" s="13"/>
      <c r="XO29" s="13"/>
      <c r="XP29" s="13"/>
      <c r="XQ29" s="13"/>
      <c r="XR29" s="13"/>
      <c r="XS29" s="13"/>
      <c r="XT29" s="13"/>
      <c r="XU29" s="13"/>
      <c r="XV29" s="13"/>
      <c r="XW29" s="13"/>
      <c r="XX29" s="13"/>
      <c r="XY29" s="13"/>
      <c r="XZ29" s="13"/>
      <c r="YA29" s="13"/>
      <c r="YB29" s="13"/>
      <c r="YC29" s="13"/>
      <c r="YD29" s="13"/>
      <c r="YE29" s="13"/>
      <c r="YF29" s="13"/>
      <c r="YG29" s="13"/>
      <c r="YH29" s="13"/>
      <c r="YI29" s="13"/>
      <c r="YJ29" s="13"/>
      <c r="YK29" s="13"/>
      <c r="YL29" s="13"/>
      <c r="YM29" s="13"/>
      <c r="YN29" s="13"/>
      <c r="YO29" s="13"/>
      <c r="YP29" s="13"/>
      <c r="YQ29" s="13"/>
      <c r="YR29" s="13"/>
      <c r="YS29" s="13"/>
      <c r="YT29" s="13"/>
      <c r="YU29" s="13"/>
      <c r="YV29" s="13"/>
      <c r="YW29" s="13"/>
      <c r="YX29" s="13"/>
      <c r="YY29" s="13"/>
      <c r="YZ29" s="13"/>
      <c r="ZA29" s="13"/>
      <c r="ZB29" s="13"/>
      <c r="ZC29" s="13"/>
      <c r="ZD29" s="13"/>
      <c r="ZE29" s="13"/>
      <c r="ZF29" s="13"/>
      <c r="ZG29" s="13"/>
      <c r="ZH29" s="13"/>
      <c r="ZI29" s="13"/>
      <c r="ZJ29" s="13"/>
      <c r="ZK29" s="13"/>
      <c r="ZL29" s="13"/>
      <c r="ZM29" s="13"/>
      <c r="ZN29" s="13"/>
      <c r="ZO29" s="13"/>
      <c r="ZP29" s="13"/>
      <c r="ZQ29" s="13"/>
      <c r="ZR29" s="13"/>
      <c r="ZS29" s="13"/>
      <c r="ZT29" s="13"/>
      <c r="ZU29" s="13"/>
      <c r="ZV29" s="13"/>
      <c r="ZW29" s="13"/>
      <c r="ZX29" s="13"/>
      <c r="ZY29" s="13"/>
      <c r="ZZ29" s="13"/>
      <c r="AAA29" s="13"/>
      <c r="AAB29" s="13"/>
      <c r="AAC29" s="13"/>
      <c r="AAD29" s="13"/>
      <c r="AAE29" s="13"/>
      <c r="AAF29" s="13"/>
      <c r="AAG29" s="13"/>
      <c r="AAH29" s="13"/>
      <c r="AAI29" s="13"/>
      <c r="AAJ29" s="13"/>
      <c r="AAK29" s="13"/>
      <c r="AAL29" s="13"/>
      <c r="AAM29" s="13"/>
      <c r="AAN29" s="13"/>
      <c r="AAO29" s="13"/>
      <c r="AAP29" s="13"/>
      <c r="AAQ29" s="13"/>
      <c r="AAR29" s="13"/>
      <c r="AAS29" s="13"/>
      <c r="AAT29" s="13"/>
      <c r="AAU29" s="13"/>
      <c r="AAV29" s="13"/>
      <c r="AAW29" s="13"/>
      <c r="AAX29" s="13"/>
      <c r="AAY29" s="13"/>
      <c r="AAZ29" s="13"/>
      <c r="ABA29" s="13"/>
      <c r="ABB29" s="13"/>
      <c r="ABC29" s="13"/>
      <c r="ABD29" s="13"/>
      <c r="ABE29" s="13"/>
      <c r="ABF29" s="13"/>
      <c r="ABG29" s="13"/>
      <c r="ABH29" s="13"/>
      <c r="ABI29" s="13"/>
      <c r="ABJ29" s="13"/>
      <c r="ABK29" s="13"/>
      <c r="ABL29" s="13"/>
      <c r="ABM29" s="13"/>
      <c r="ABN29" s="13"/>
      <c r="ABO29" s="13"/>
      <c r="ABP29" s="13"/>
      <c r="ABQ29" s="13"/>
      <c r="ABR29" s="13"/>
      <c r="ABS29" s="13"/>
      <c r="ABT29" s="13"/>
      <c r="ABU29" s="13"/>
      <c r="ABV29" s="13"/>
    </row>
    <row r="30" spans="379:750" hidden="1" x14ac:dyDescent="0.2">
      <c r="NO30" s="43"/>
      <c r="NP30" s="13"/>
      <c r="NQ30" s="40">
        <v>9</v>
      </c>
      <c r="NR30" s="40" t="s">
        <v>20</v>
      </c>
      <c r="NS30" s="40">
        <v>2018</v>
      </c>
      <c r="NT30" s="18">
        <v>168</v>
      </c>
      <c r="NU30" s="13"/>
      <c r="NV30" s="13"/>
      <c r="NW30" s="13"/>
      <c r="NX30" s="1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13"/>
      <c r="PA30" s="13"/>
      <c r="PB30" s="13"/>
      <c r="PC30" s="1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13"/>
      <c r="QF30" s="13"/>
      <c r="QG30" s="13"/>
      <c r="QH30" s="1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13"/>
      <c r="RK30" s="13"/>
      <c r="RL30" s="13"/>
      <c r="RM30" s="1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13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3"/>
      <c r="TS30" s="13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3"/>
      <c r="UI30" s="13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3"/>
      <c r="UY30" s="13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3"/>
      <c r="VO30" s="13"/>
      <c r="VP30" s="13"/>
      <c r="VQ30" s="13"/>
      <c r="VR30" s="13"/>
      <c r="VS30" s="13"/>
      <c r="VT30" s="13"/>
      <c r="VU30" s="13"/>
      <c r="VV30" s="13"/>
      <c r="VW30" s="13"/>
      <c r="VX30" s="13"/>
      <c r="VY30" s="13"/>
      <c r="VZ30" s="13"/>
      <c r="WA30" s="13"/>
      <c r="WB30" s="13"/>
      <c r="WC30" s="13"/>
      <c r="WD30" s="13"/>
      <c r="WE30" s="13"/>
      <c r="WF30" s="13"/>
      <c r="WG30" s="13"/>
      <c r="WH30" s="13"/>
      <c r="WI30" s="13"/>
      <c r="WJ30" s="13"/>
      <c r="WK30" s="13"/>
      <c r="WL30" s="13"/>
      <c r="WM30" s="13"/>
      <c r="WN30" s="13"/>
      <c r="WO30" s="13"/>
      <c r="WP30" s="13"/>
      <c r="WQ30" s="13"/>
      <c r="WR30" s="13"/>
      <c r="WS30" s="13"/>
      <c r="WT30" s="13"/>
      <c r="WU30" s="13"/>
      <c r="WV30" s="13"/>
      <c r="WW30" s="13"/>
      <c r="WX30" s="13"/>
      <c r="WY30" s="13"/>
      <c r="WZ30" s="13"/>
      <c r="XA30" s="13"/>
      <c r="XB30" s="13"/>
      <c r="XC30" s="13"/>
      <c r="XD30" s="13"/>
      <c r="XE30" s="13"/>
      <c r="XF30" s="13"/>
      <c r="XG30" s="13"/>
      <c r="XH30" s="13"/>
      <c r="XI30" s="13"/>
      <c r="XJ30" s="13"/>
      <c r="XK30" s="13"/>
      <c r="XL30" s="13"/>
      <c r="XM30" s="13"/>
      <c r="XN30" s="13"/>
      <c r="XO30" s="13"/>
      <c r="XP30" s="13"/>
      <c r="XQ30" s="13"/>
      <c r="XR30" s="13"/>
      <c r="XS30" s="13"/>
      <c r="XT30" s="13"/>
      <c r="XU30" s="13"/>
      <c r="XV30" s="13"/>
      <c r="XW30" s="13"/>
      <c r="XX30" s="13"/>
      <c r="XY30" s="13"/>
      <c r="XZ30" s="13"/>
      <c r="YA30" s="13"/>
      <c r="YB30" s="13"/>
      <c r="YC30" s="13"/>
      <c r="YD30" s="13"/>
      <c r="YE30" s="13"/>
      <c r="YF30" s="13"/>
      <c r="YG30" s="13"/>
      <c r="YH30" s="13"/>
      <c r="YI30" s="13"/>
      <c r="YJ30" s="13"/>
      <c r="YK30" s="13"/>
      <c r="YL30" s="13"/>
      <c r="YM30" s="13"/>
      <c r="YN30" s="13"/>
      <c r="YO30" s="13"/>
      <c r="YP30" s="13"/>
      <c r="YQ30" s="13"/>
      <c r="YR30" s="13"/>
      <c r="YS30" s="13"/>
      <c r="YT30" s="13"/>
      <c r="YU30" s="13"/>
      <c r="YV30" s="13"/>
      <c r="YW30" s="13"/>
      <c r="YX30" s="13"/>
      <c r="YY30" s="13"/>
      <c r="YZ30" s="13"/>
      <c r="ZA30" s="13"/>
      <c r="ZB30" s="13"/>
      <c r="ZC30" s="13"/>
      <c r="ZD30" s="13"/>
      <c r="ZE30" s="13"/>
      <c r="ZF30" s="13"/>
      <c r="ZG30" s="13"/>
      <c r="ZH30" s="13"/>
      <c r="ZI30" s="13"/>
      <c r="ZJ30" s="13"/>
      <c r="ZK30" s="13"/>
      <c r="ZL30" s="13"/>
      <c r="ZM30" s="13"/>
      <c r="ZN30" s="13"/>
      <c r="ZO30" s="13"/>
      <c r="ZP30" s="13"/>
      <c r="ZQ30" s="13"/>
      <c r="ZR30" s="13"/>
      <c r="ZS30" s="13"/>
      <c r="ZT30" s="13"/>
      <c r="ZU30" s="13"/>
      <c r="ZV30" s="13"/>
      <c r="ZW30" s="13"/>
      <c r="ZX30" s="13"/>
      <c r="ZY30" s="13"/>
      <c r="ZZ30" s="13"/>
      <c r="AAA30" s="13"/>
      <c r="AAB30" s="13"/>
      <c r="AAC30" s="13"/>
      <c r="AAD30" s="13"/>
      <c r="AAE30" s="13"/>
      <c r="AAF30" s="13"/>
      <c r="AAG30" s="13"/>
      <c r="AAH30" s="13"/>
      <c r="AAI30" s="13"/>
      <c r="AAJ30" s="13"/>
      <c r="AAK30" s="13"/>
      <c r="AAL30" s="13"/>
      <c r="AAM30" s="13"/>
      <c r="AAN30" s="13"/>
      <c r="AAO30" s="13"/>
      <c r="AAP30" s="13"/>
      <c r="AAQ30" s="13"/>
      <c r="AAR30" s="13"/>
      <c r="AAS30" s="13"/>
      <c r="AAT30" s="13"/>
      <c r="AAU30" s="13"/>
      <c r="AAV30" s="13"/>
      <c r="AAW30" s="13"/>
      <c r="AAX30" s="13"/>
      <c r="AAY30" s="13"/>
      <c r="AAZ30" s="13"/>
      <c r="ABA30" s="13"/>
      <c r="ABB30" s="13"/>
      <c r="ABC30" s="13"/>
      <c r="ABD30" s="13"/>
      <c r="ABE30" s="13"/>
      <c r="ABF30" s="13"/>
      <c r="ABG30" s="13"/>
      <c r="ABH30" s="13"/>
      <c r="ABI30" s="13"/>
      <c r="ABJ30" s="13"/>
      <c r="ABK30" s="13"/>
      <c r="ABL30" s="13"/>
      <c r="ABM30" s="13"/>
      <c r="ABN30" s="13"/>
      <c r="ABO30" s="13"/>
      <c r="ABP30" s="13"/>
      <c r="ABQ30" s="13"/>
      <c r="ABR30" s="13"/>
      <c r="ABS30" s="13"/>
      <c r="ABT30" s="13"/>
      <c r="ABU30" s="13"/>
      <c r="ABV30" s="13"/>
    </row>
    <row r="31" spans="379:750" hidden="1" x14ac:dyDescent="0.2">
      <c r="NO31" s="41"/>
      <c r="NP31" s="13"/>
      <c r="NQ31" s="40">
        <v>10</v>
      </c>
      <c r="NR31" s="40" t="s">
        <v>21</v>
      </c>
      <c r="NS31" s="40">
        <v>2019</v>
      </c>
      <c r="NT31" s="18">
        <v>176</v>
      </c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13"/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13"/>
      <c r="RX31" s="13"/>
      <c r="RY31" s="1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13"/>
      <c r="TD31" s="13"/>
      <c r="TE31" s="13"/>
      <c r="TF31" s="13"/>
      <c r="TG31" s="13"/>
      <c r="TH31" s="13"/>
      <c r="TI31" s="13"/>
      <c r="TJ31" s="13"/>
      <c r="TK31" s="13"/>
      <c r="TL31" s="13"/>
      <c r="TM31" s="13"/>
      <c r="TN31" s="13"/>
      <c r="TO31" s="13"/>
      <c r="TP31" s="13"/>
      <c r="TQ31" s="13"/>
      <c r="TR31" s="13"/>
      <c r="TS31" s="13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3"/>
      <c r="UI31" s="13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3"/>
      <c r="UY31" s="13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3"/>
      <c r="VO31" s="13"/>
      <c r="VP31" s="13"/>
      <c r="VQ31" s="13"/>
      <c r="VR31" s="13"/>
      <c r="VS31" s="13"/>
      <c r="VT31" s="13"/>
      <c r="VU31" s="13"/>
      <c r="VV31" s="13"/>
      <c r="VW31" s="13"/>
      <c r="VX31" s="13"/>
      <c r="VY31" s="13"/>
      <c r="VZ31" s="13"/>
      <c r="WA31" s="13"/>
      <c r="WB31" s="13"/>
      <c r="WC31" s="13"/>
      <c r="WD31" s="13"/>
      <c r="WE31" s="13"/>
      <c r="WF31" s="13"/>
      <c r="WG31" s="13"/>
      <c r="WH31" s="13"/>
      <c r="WI31" s="13"/>
      <c r="WJ31" s="13"/>
      <c r="WK31" s="13"/>
      <c r="WL31" s="13"/>
      <c r="WM31" s="13"/>
      <c r="WN31" s="13"/>
      <c r="WO31" s="13"/>
      <c r="WP31" s="13"/>
      <c r="WQ31" s="13"/>
      <c r="WR31" s="13"/>
      <c r="WS31" s="13"/>
      <c r="WT31" s="13"/>
      <c r="WU31" s="13"/>
      <c r="WV31" s="13"/>
      <c r="WW31" s="13"/>
      <c r="WX31" s="13"/>
      <c r="WY31" s="13"/>
      <c r="WZ31" s="13"/>
      <c r="XA31" s="13"/>
      <c r="XB31" s="13"/>
      <c r="XC31" s="13"/>
      <c r="XD31" s="13"/>
      <c r="XE31" s="13"/>
      <c r="XF31" s="13"/>
      <c r="XG31" s="13"/>
      <c r="XH31" s="13"/>
      <c r="XI31" s="13"/>
      <c r="XJ31" s="13"/>
      <c r="XK31" s="13"/>
      <c r="XL31" s="13"/>
      <c r="XM31" s="13"/>
      <c r="XN31" s="13"/>
      <c r="XO31" s="13"/>
      <c r="XP31" s="13"/>
      <c r="XQ31" s="13"/>
      <c r="XR31" s="13"/>
      <c r="XS31" s="13"/>
      <c r="XT31" s="13"/>
      <c r="XU31" s="13"/>
      <c r="XV31" s="13"/>
      <c r="XW31" s="13"/>
      <c r="XX31" s="13"/>
      <c r="XY31" s="13"/>
      <c r="XZ31" s="13"/>
      <c r="YA31" s="13"/>
      <c r="YB31" s="13"/>
      <c r="YC31" s="13"/>
      <c r="YD31" s="13"/>
      <c r="YE31" s="13"/>
      <c r="YF31" s="13"/>
      <c r="YG31" s="13"/>
      <c r="YH31" s="13"/>
      <c r="YI31" s="13"/>
      <c r="YJ31" s="13"/>
      <c r="YK31" s="13"/>
      <c r="YL31" s="13"/>
      <c r="YM31" s="13"/>
      <c r="YN31" s="13"/>
      <c r="YO31" s="13"/>
      <c r="YP31" s="13"/>
      <c r="YQ31" s="13"/>
      <c r="YR31" s="13"/>
      <c r="YS31" s="13"/>
      <c r="YT31" s="13"/>
      <c r="YU31" s="13"/>
      <c r="YV31" s="13"/>
      <c r="YW31" s="13"/>
      <c r="YX31" s="13"/>
      <c r="YY31" s="13"/>
      <c r="YZ31" s="13"/>
      <c r="ZA31" s="13"/>
      <c r="ZB31" s="13"/>
      <c r="ZC31" s="13"/>
      <c r="ZD31" s="13"/>
      <c r="ZE31" s="13"/>
      <c r="ZF31" s="13"/>
      <c r="ZG31" s="13"/>
      <c r="ZH31" s="13"/>
      <c r="ZI31" s="13"/>
      <c r="ZJ31" s="13"/>
      <c r="ZK31" s="13"/>
      <c r="ZL31" s="13"/>
      <c r="ZM31" s="13"/>
      <c r="ZN31" s="13"/>
      <c r="ZO31" s="13"/>
      <c r="ZP31" s="13"/>
      <c r="ZQ31" s="13"/>
      <c r="ZR31" s="13"/>
      <c r="ZS31" s="13"/>
      <c r="ZT31" s="13"/>
      <c r="ZU31" s="13"/>
      <c r="ZV31" s="13"/>
      <c r="ZW31" s="13"/>
      <c r="ZX31" s="13"/>
      <c r="ZY31" s="13"/>
      <c r="ZZ31" s="13"/>
      <c r="AAA31" s="13"/>
      <c r="AAB31" s="13"/>
      <c r="AAC31" s="13"/>
      <c r="AAD31" s="13"/>
      <c r="AAE31" s="13"/>
      <c r="AAF31" s="13"/>
      <c r="AAG31" s="13"/>
      <c r="AAH31" s="13"/>
      <c r="AAI31" s="13"/>
      <c r="AAJ31" s="13"/>
      <c r="AAK31" s="13"/>
      <c r="AAL31" s="13"/>
      <c r="AAM31" s="13"/>
      <c r="AAN31" s="13"/>
      <c r="AAO31" s="13"/>
      <c r="AAP31" s="13"/>
      <c r="AAQ31" s="13"/>
      <c r="AAR31" s="13"/>
      <c r="AAS31" s="13"/>
      <c r="AAT31" s="13"/>
      <c r="AAU31" s="13"/>
      <c r="AAV31" s="13"/>
      <c r="AAW31" s="13"/>
      <c r="AAX31" s="13"/>
      <c r="AAY31" s="13"/>
      <c r="AAZ31" s="13"/>
      <c r="ABA31" s="13"/>
      <c r="ABB31" s="13"/>
      <c r="ABC31" s="13"/>
      <c r="ABD31" s="13"/>
      <c r="ABE31" s="13"/>
      <c r="ABF31" s="13"/>
      <c r="ABG31" s="13"/>
      <c r="ABH31" s="13"/>
      <c r="ABI31" s="13"/>
      <c r="ABJ31" s="13"/>
      <c r="ABK31" s="13"/>
      <c r="ABL31" s="13"/>
      <c r="ABM31" s="13"/>
      <c r="ABN31" s="13"/>
      <c r="ABO31" s="13"/>
      <c r="ABP31" s="13"/>
      <c r="ABQ31" s="13"/>
      <c r="ABR31" s="13"/>
      <c r="ABS31" s="13"/>
      <c r="ABT31" s="13"/>
      <c r="ABU31" s="13"/>
      <c r="ABV31" s="13"/>
    </row>
    <row r="32" spans="379:750" hidden="1" x14ac:dyDescent="0.2">
      <c r="NO32" s="41"/>
      <c r="NP32" s="13"/>
      <c r="NQ32" s="40">
        <v>11</v>
      </c>
      <c r="NR32" s="40" t="s">
        <v>22</v>
      </c>
      <c r="NS32" s="40">
        <v>2020</v>
      </c>
      <c r="NT32" s="18">
        <v>167</v>
      </c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13"/>
      <c r="TD32" s="13"/>
      <c r="TE32" s="13"/>
      <c r="TF32" s="13"/>
      <c r="TG32" s="13"/>
      <c r="TH32" s="13"/>
      <c r="TI32" s="13"/>
      <c r="TJ32" s="13"/>
      <c r="TK32" s="13"/>
      <c r="TL32" s="13"/>
      <c r="TM32" s="13"/>
      <c r="TN32" s="13"/>
      <c r="TO32" s="13"/>
      <c r="TP32" s="13"/>
      <c r="TQ32" s="13"/>
      <c r="TR32" s="13"/>
      <c r="TS32" s="13"/>
      <c r="TT32" s="13"/>
      <c r="TU32" s="13"/>
      <c r="TV32" s="13"/>
      <c r="TW32" s="13"/>
      <c r="TX32" s="13"/>
      <c r="TY32" s="13"/>
      <c r="TZ32" s="13"/>
      <c r="UA32" s="13"/>
      <c r="UB32" s="13"/>
      <c r="UC32" s="13"/>
      <c r="UD32" s="13"/>
      <c r="UE32" s="13"/>
      <c r="UF32" s="13"/>
      <c r="UG32" s="13"/>
      <c r="UH32" s="13"/>
      <c r="UI32" s="13"/>
      <c r="UJ32" s="13"/>
      <c r="UK32" s="13"/>
      <c r="UL32" s="13"/>
      <c r="UM32" s="13"/>
      <c r="UN32" s="13"/>
      <c r="UO32" s="13"/>
      <c r="UP32" s="13"/>
      <c r="UQ32" s="13"/>
      <c r="UR32" s="13"/>
      <c r="US32" s="13"/>
      <c r="UT32" s="13"/>
      <c r="UU32" s="13"/>
      <c r="UV32" s="13"/>
      <c r="UW32" s="13"/>
      <c r="UX32" s="13"/>
      <c r="UY32" s="13"/>
      <c r="UZ32" s="13"/>
      <c r="VA32" s="13"/>
      <c r="VB32" s="13"/>
      <c r="VC32" s="13"/>
      <c r="VD32" s="13"/>
      <c r="VE32" s="13"/>
      <c r="VF32" s="13"/>
      <c r="VG32" s="13"/>
      <c r="VH32" s="13"/>
      <c r="VI32" s="13"/>
      <c r="VJ32" s="13"/>
      <c r="VK32" s="13"/>
      <c r="VL32" s="13"/>
      <c r="VM32" s="13"/>
      <c r="VN32" s="13"/>
      <c r="VO32" s="13"/>
      <c r="VP32" s="13"/>
      <c r="VQ32" s="13"/>
      <c r="VR32" s="13"/>
      <c r="VS32" s="13"/>
      <c r="VT32" s="13"/>
      <c r="VU32" s="13"/>
      <c r="VV32" s="13"/>
      <c r="VW32" s="13"/>
      <c r="VX32" s="13"/>
      <c r="VY32" s="13"/>
      <c r="VZ32" s="13"/>
      <c r="WA32" s="13"/>
      <c r="WB32" s="13"/>
      <c r="WC32" s="13"/>
      <c r="WD32" s="13"/>
      <c r="WE32" s="13"/>
      <c r="WF32" s="13"/>
      <c r="WG32" s="13"/>
      <c r="WH32" s="13"/>
      <c r="WI32" s="13"/>
      <c r="WJ32" s="13"/>
      <c r="WK32" s="13"/>
      <c r="WL32" s="13"/>
      <c r="WM32" s="13"/>
      <c r="WN32" s="13"/>
      <c r="WO32" s="13"/>
      <c r="WP32" s="13"/>
      <c r="WQ32" s="13"/>
      <c r="WR32" s="13"/>
      <c r="WS32" s="13"/>
      <c r="WT32" s="13"/>
      <c r="WU32" s="13"/>
      <c r="WV32" s="13"/>
      <c r="WW32" s="13"/>
      <c r="WX32" s="13"/>
      <c r="WY32" s="13"/>
      <c r="WZ32" s="13"/>
      <c r="XA32" s="13"/>
      <c r="XB32" s="13"/>
      <c r="XC32" s="13"/>
      <c r="XD32" s="13"/>
      <c r="XE32" s="13"/>
      <c r="XF32" s="13"/>
      <c r="XG32" s="13"/>
      <c r="XH32" s="13"/>
      <c r="XI32" s="13"/>
      <c r="XJ32" s="13"/>
      <c r="XK32" s="13"/>
      <c r="XL32" s="13"/>
      <c r="XM32" s="13"/>
      <c r="XN32" s="13"/>
      <c r="XO32" s="13"/>
      <c r="XP32" s="13"/>
      <c r="XQ32" s="13"/>
      <c r="XR32" s="13"/>
      <c r="XS32" s="13"/>
      <c r="XT32" s="13"/>
      <c r="XU32" s="13"/>
      <c r="XV32" s="13"/>
      <c r="XW32" s="13"/>
      <c r="XX32" s="13"/>
      <c r="XY32" s="13"/>
      <c r="XZ32" s="13"/>
      <c r="YA32" s="13"/>
      <c r="YB32" s="13"/>
      <c r="YC32" s="13"/>
      <c r="YD32" s="13"/>
      <c r="YE32" s="13"/>
      <c r="YF32" s="13"/>
      <c r="YG32" s="13"/>
      <c r="YH32" s="13"/>
      <c r="YI32" s="13"/>
      <c r="YJ32" s="13"/>
      <c r="YK32" s="13"/>
      <c r="YL32" s="13"/>
      <c r="YM32" s="13"/>
      <c r="YN32" s="13"/>
      <c r="YO32" s="13"/>
      <c r="YP32" s="13"/>
      <c r="YQ32" s="13"/>
      <c r="YR32" s="13"/>
      <c r="YS32" s="13"/>
      <c r="YT32" s="13"/>
      <c r="YU32" s="13"/>
      <c r="YV32" s="13"/>
      <c r="YW32" s="13"/>
      <c r="YX32" s="13"/>
      <c r="YY32" s="13"/>
      <c r="YZ32" s="13"/>
      <c r="ZA32" s="13"/>
      <c r="ZB32" s="13"/>
      <c r="ZC32" s="13"/>
      <c r="ZD32" s="13"/>
      <c r="ZE32" s="13"/>
      <c r="ZF32" s="13"/>
      <c r="ZG32" s="13"/>
      <c r="ZH32" s="13"/>
      <c r="ZI32" s="13"/>
      <c r="ZJ32" s="13"/>
      <c r="ZK32" s="13"/>
      <c r="ZL32" s="13"/>
      <c r="ZM32" s="13"/>
      <c r="ZN32" s="13"/>
      <c r="ZO32" s="13"/>
      <c r="ZP32" s="13"/>
      <c r="ZQ32" s="13"/>
      <c r="ZR32" s="13"/>
      <c r="ZS32" s="13"/>
      <c r="ZT32" s="13"/>
      <c r="ZU32" s="13"/>
      <c r="ZV32" s="13"/>
      <c r="ZW32" s="13"/>
      <c r="ZX32" s="13"/>
      <c r="ZY32" s="13"/>
      <c r="ZZ32" s="13"/>
      <c r="AAA32" s="13"/>
      <c r="AAB32" s="13"/>
      <c r="AAC32" s="13"/>
      <c r="AAD32" s="13"/>
      <c r="AAE32" s="13"/>
      <c r="AAF32" s="13"/>
      <c r="AAG32" s="13"/>
      <c r="AAH32" s="13"/>
      <c r="AAI32" s="13"/>
      <c r="AAJ32" s="13"/>
      <c r="AAK32" s="13"/>
      <c r="AAL32" s="13"/>
      <c r="AAM32" s="13"/>
      <c r="AAN32" s="13"/>
      <c r="AAO32" s="13"/>
      <c r="AAP32" s="13"/>
      <c r="AAQ32" s="13"/>
      <c r="AAR32" s="13"/>
      <c r="AAS32" s="13"/>
      <c r="AAT32" s="13"/>
      <c r="AAU32" s="13"/>
      <c r="AAV32" s="13"/>
      <c r="AAW32" s="13"/>
      <c r="AAX32" s="13"/>
      <c r="AAY32" s="13"/>
      <c r="AAZ32" s="13"/>
      <c r="ABA32" s="13"/>
      <c r="ABB32" s="13"/>
      <c r="ABC32" s="13"/>
      <c r="ABD32" s="13"/>
      <c r="ABE32" s="13"/>
      <c r="ABF32" s="13"/>
      <c r="ABG32" s="13"/>
      <c r="ABH32" s="13"/>
      <c r="ABI32" s="13"/>
      <c r="ABJ32" s="13"/>
      <c r="ABK32" s="13"/>
      <c r="ABL32" s="13"/>
      <c r="ABM32" s="13"/>
      <c r="ABN32" s="13"/>
      <c r="ABO32" s="13"/>
      <c r="ABP32" s="13"/>
      <c r="ABQ32" s="13"/>
      <c r="ABR32" s="13"/>
      <c r="ABS32" s="13"/>
      <c r="ABT32" s="13"/>
      <c r="ABU32" s="13"/>
      <c r="ABV32" s="13"/>
    </row>
    <row r="33" spans="379:750" hidden="1" x14ac:dyDescent="0.2">
      <c r="NO33" s="41"/>
      <c r="NP33" s="13"/>
      <c r="NQ33" s="40">
        <v>12</v>
      </c>
      <c r="NR33" s="40" t="s">
        <v>23</v>
      </c>
      <c r="NS33" s="40">
        <v>2021</v>
      </c>
      <c r="NT33" s="18">
        <v>168</v>
      </c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13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3"/>
      <c r="TS33" s="13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3"/>
      <c r="UI33" s="13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3"/>
      <c r="UY33" s="13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3"/>
      <c r="VO33" s="13"/>
      <c r="VP33" s="13"/>
      <c r="VQ33" s="13"/>
      <c r="VR33" s="13"/>
      <c r="VS33" s="13"/>
      <c r="VT33" s="13"/>
      <c r="VU33" s="13"/>
      <c r="VV33" s="13"/>
      <c r="VW33" s="13"/>
      <c r="VX33" s="13"/>
      <c r="VY33" s="13"/>
      <c r="VZ33" s="13"/>
      <c r="WA33" s="13"/>
      <c r="WB33" s="13"/>
      <c r="WC33" s="13"/>
      <c r="WD33" s="13"/>
      <c r="WE33" s="13"/>
      <c r="WF33" s="13"/>
      <c r="WG33" s="13"/>
      <c r="WH33" s="13"/>
      <c r="WI33" s="13"/>
      <c r="WJ33" s="13"/>
      <c r="WK33" s="13"/>
      <c r="WL33" s="13"/>
      <c r="WM33" s="13"/>
      <c r="WN33" s="13"/>
      <c r="WO33" s="13"/>
      <c r="WP33" s="13"/>
      <c r="WQ33" s="13"/>
      <c r="WR33" s="13"/>
      <c r="WS33" s="13"/>
      <c r="WT33" s="13"/>
      <c r="WU33" s="13"/>
      <c r="WV33" s="13"/>
      <c r="WW33" s="13"/>
      <c r="WX33" s="13"/>
      <c r="WY33" s="13"/>
      <c r="WZ33" s="13"/>
      <c r="XA33" s="13"/>
      <c r="XB33" s="13"/>
      <c r="XC33" s="13"/>
      <c r="XD33" s="13"/>
      <c r="XE33" s="13"/>
      <c r="XF33" s="13"/>
      <c r="XG33" s="13"/>
      <c r="XH33" s="13"/>
      <c r="XI33" s="13"/>
      <c r="XJ33" s="13"/>
      <c r="XK33" s="13"/>
      <c r="XL33" s="13"/>
      <c r="XM33" s="13"/>
      <c r="XN33" s="13"/>
      <c r="XO33" s="13"/>
      <c r="XP33" s="13"/>
      <c r="XQ33" s="13"/>
      <c r="XR33" s="13"/>
      <c r="XS33" s="13"/>
      <c r="XT33" s="13"/>
      <c r="XU33" s="13"/>
      <c r="XV33" s="13"/>
      <c r="XW33" s="13"/>
      <c r="XX33" s="13"/>
      <c r="XY33" s="13"/>
      <c r="XZ33" s="13"/>
      <c r="YA33" s="13"/>
      <c r="YB33" s="13"/>
      <c r="YC33" s="13"/>
      <c r="YD33" s="13"/>
      <c r="YE33" s="13"/>
      <c r="YF33" s="13"/>
      <c r="YG33" s="13"/>
      <c r="YH33" s="13"/>
      <c r="YI33" s="13"/>
      <c r="YJ33" s="13"/>
      <c r="YK33" s="13"/>
      <c r="YL33" s="13"/>
      <c r="YM33" s="13"/>
      <c r="YN33" s="13"/>
      <c r="YO33" s="13"/>
      <c r="YP33" s="13"/>
      <c r="YQ33" s="13"/>
      <c r="YR33" s="13"/>
      <c r="YS33" s="13"/>
      <c r="YT33" s="13"/>
      <c r="YU33" s="13"/>
      <c r="YV33" s="13"/>
      <c r="YW33" s="13"/>
      <c r="YX33" s="13"/>
      <c r="YY33" s="13"/>
      <c r="YZ33" s="13"/>
      <c r="ZA33" s="13"/>
      <c r="ZB33" s="13"/>
      <c r="ZC33" s="13"/>
      <c r="ZD33" s="13"/>
      <c r="ZE33" s="13"/>
      <c r="ZF33" s="13"/>
      <c r="ZG33" s="13"/>
      <c r="ZH33" s="13"/>
      <c r="ZI33" s="13"/>
      <c r="ZJ33" s="13"/>
      <c r="ZK33" s="13"/>
      <c r="ZL33" s="13"/>
      <c r="ZM33" s="13"/>
      <c r="ZN33" s="13"/>
      <c r="ZO33" s="13"/>
      <c r="ZP33" s="13"/>
      <c r="ZQ33" s="13"/>
      <c r="ZR33" s="13"/>
      <c r="ZS33" s="13"/>
      <c r="ZT33" s="13"/>
      <c r="ZU33" s="13"/>
      <c r="ZV33" s="13"/>
      <c r="ZW33" s="13"/>
      <c r="ZX33" s="13"/>
      <c r="ZY33" s="13"/>
      <c r="ZZ33" s="13"/>
      <c r="AAA33" s="13"/>
      <c r="AAB33" s="13"/>
      <c r="AAC33" s="13"/>
      <c r="AAD33" s="13"/>
      <c r="AAE33" s="13"/>
      <c r="AAF33" s="13"/>
      <c r="AAG33" s="13"/>
      <c r="AAH33" s="13"/>
      <c r="AAI33" s="13"/>
      <c r="AAJ33" s="13"/>
      <c r="AAK33" s="13"/>
      <c r="AAL33" s="13"/>
      <c r="AAM33" s="13"/>
      <c r="AAN33" s="13"/>
      <c r="AAO33" s="13"/>
      <c r="AAP33" s="13"/>
      <c r="AAQ33" s="13"/>
      <c r="AAR33" s="13"/>
      <c r="AAS33" s="13"/>
      <c r="AAT33" s="13"/>
      <c r="AAU33" s="13"/>
      <c r="AAV33" s="13"/>
      <c r="AAW33" s="13"/>
      <c r="AAX33" s="13"/>
      <c r="AAY33" s="13"/>
      <c r="AAZ33" s="13"/>
      <c r="ABA33" s="13"/>
      <c r="ABB33" s="13"/>
      <c r="ABC33" s="13"/>
      <c r="ABD33" s="13"/>
      <c r="ABE33" s="13"/>
      <c r="ABF33" s="13"/>
      <c r="ABG33" s="13"/>
      <c r="ABH33" s="13"/>
      <c r="ABI33" s="13"/>
      <c r="ABJ33" s="13"/>
      <c r="ABK33" s="13"/>
      <c r="ABL33" s="13"/>
      <c r="ABM33" s="13"/>
      <c r="ABN33" s="13"/>
      <c r="ABO33" s="13"/>
      <c r="ABP33" s="13"/>
      <c r="ABQ33" s="13"/>
      <c r="ABR33" s="13"/>
      <c r="ABS33" s="13"/>
      <c r="ABT33" s="13"/>
      <c r="ABU33" s="13"/>
      <c r="ABV33" s="13"/>
    </row>
    <row r="34" spans="379:750" hidden="1" x14ac:dyDescent="0.2">
      <c r="NO34" s="29"/>
      <c r="NQ34" s="17"/>
      <c r="NR34" s="17"/>
      <c r="NS34" s="34"/>
      <c r="NT34" s="35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</row>
    <row r="35" spans="379:750" hidden="1" x14ac:dyDescent="0.2">
      <c r="NO35" s="29"/>
      <c r="NQ35" s="17" t="s">
        <v>13</v>
      </c>
      <c r="NR35" s="17">
        <v>1</v>
      </c>
      <c r="OK35" s="12"/>
      <c r="OL35" s="12"/>
      <c r="OM35" s="12"/>
      <c r="ON35" s="12"/>
      <c r="OO35" s="12"/>
      <c r="OP35" s="12"/>
      <c r="OQ35" s="12"/>
      <c r="OR35" s="12"/>
      <c r="OS35" s="12"/>
      <c r="OT35" s="12"/>
      <c r="OU35" s="12"/>
      <c r="OV35" s="12"/>
      <c r="OW35" s="12"/>
      <c r="OX35" s="12"/>
      <c r="OY35" s="12"/>
      <c r="PP35" s="12"/>
      <c r="PQ35" s="12"/>
      <c r="PR35" s="12"/>
      <c r="PS35" s="12"/>
      <c r="PT35" s="12"/>
      <c r="PU35" s="12"/>
      <c r="PV35" s="12"/>
      <c r="PW35" s="12"/>
      <c r="PX35" s="12"/>
      <c r="PY35" s="12"/>
      <c r="PZ35" s="12"/>
      <c r="QA35" s="12"/>
      <c r="QB35" s="12"/>
      <c r="QC35" s="12"/>
      <c r="QD35" s="12"/>
      <c r="QU35" s="12"/>
      <c r="QV35" s="12"/>
      <c r="QW35" s="12"/>
      <c r="QX35" s="12"/>
      <c r="QY35" s="12"/>
      <c r="QZ35" s="12"/>
      <c r="RA35" s="12"/>
      <c r="RB35" s="12"/>
      <c r="RC35" s="12"/>
      <c r="RD35" s="12"/>
      <c r="RE35" s="12"/>
      <c r="RF35" s="12"/>
      <c r="RG35" s="12"/>
      <c r="RH35" s="12"/>
      <c r="RI35" s="12"/>
      <c r="RZ35" s="12"/>
      <c r="SA35" s="12"/>
      <c r="SB35" s="12"/>
      <c r="SC35" s="12"/>
      <c r="SD35" s="12"/>
      <c r="SE35" s="12"/>
      <c r="SF35" s="12"/>
      <c r="SG35" s="12"/>
      <c r="SH35" s="12"/>
      <c r="SI35" s="12"/>
      <c r="SJ35" s="12"/>
      <c r="SK35" s="12"/>
      <c r="SL35" s="12"/>
      <c r="SM35" s="12"/>
      <c r="SN35" s="12"/>
    </row>
    <row r="36" spans="379:750" hidden="1" x14ac:dyDescent="0.2">
      <c r="NO36" s="30"/>
      <c r="NQ36" s="17" t="s">
        <v>14</v>
      </c>
      <c r="NR36" s="17">
        <v>2</v>
      </c>
      <c r="NT36" s="12"/>
      <c r="OK36" s="12"/>
      <c r="OL36" s="12"/>
      <c r="OM36" s="12"/>
      <c r="ON36" s="12"/>
      <c r="OO36" s="12"/>
      <c r="OP36" s="12"/>
      <c r="OQ36" s="12"/>
      <c r="OR36" s="12"/>
      <c r="OS36" s="12"/>
      <c r="OT36" s="12"/>
      <c r="OU36" s="12"/>
      <c r="OV36" s="12"/>
      <c r="OW36" s="12"/>
      <c r="OX36" s="12"/>
      <c r="OY36" s="12"/>
      <c r="PP36" s="12"/>
      <c r="PQ36" s="12"/>
      <c r="PR36" s="12"/>
      <c r="PS36" s="12"/>
      <c r="PT36" s="12"/>
      <c r="PU36" s="12"/>
      <c r="PV36" s="12"/>
      <c r="PW36" s="12"/>
      <c r="PX36" s="12"/>
      <c r="PY36" s="12"/>
      <c r="PZ36" s="12"/>
      <c r="QA36" s="12"/>
      <c r="QB36" s="12"/>
      <c r="QC36" s="12"/>
      <c r="QD36" s="12"/>
      <c r="QU36" s="12"/>
      <c r="QV36" s="12"/>
      <c r="QW36" s="12"/>
      <c r="QX36" s="12"/>
      <c r="QY36" s="12"/>
      <c r="QZ36" s="12"/>
      <c r="RA36" s="12"/>
      <c r="RB36" s="12"/>
      <c r="RC36" s="12"/>
      <c r="RD36" s="12"/>
      <c r="RE36" s="12"/>
      <c r="RF36" s="12"/>
      <c r="RG36" s="12"/>
      <c r="RH36" s="12"/>
      <c r="RI36" s="12"/>
      <c r="RZ36" s="12"/>
      <c r="SA36" s="12"/>
      <c r="SB36" s="12"/>
      <c r="SC36" s="12"/>
      <c r="SD36" s="12"/>
      <c r="SE36" s="12"/>
      <c r="SF36" s="12"/>
      <c r="SG36" s="12"/>
      <c r="SH36" s="12"/>
      <c r="SI36" s="12"/>
      <c r="SJ36" s="12"/>
      <c r="SK36" s="12"/>
      <c r="SL36" s="12"/>
      <c r="SM36" s="12"/>
      <c r="SN36" s="12"/>
    </row>
    <row r="37" spans="379:750" hidden="1" x14ac:dyDescent="0.2">
      <c r="NO37" s="30"/>
      <c r="NQ37" s="17" t="s">
        <v>15</v>
      </c>
      <c r="NR37" s="17">
        <v>3</v>
      </c>
      <c r="NY37" s="12"/>
      <c r="NZ37" s="12"/>
      <c r="OA37" s="12"/>
      <c r="OB37" s="12"/>
      <c r="OC37" s="12"/>
      <c r="OD37" s="12"/>
      <c r="OE37" s="12"/>
      <c r="OF37" s="12"/>
      <c r="OG37" s="12"/>
      <c r="OH37" s="12"/>
      <c r="OI37" s="12"/>
      <c r="OJ37" s="12"/>
      <c r="OK37" s="12"/>
      <c r="OL37" s="12"/>
      <c r="OM37" s="12"/>
      <c r="ON37" s="12"/>
      <c r="OO37" s="12"/>
      <c r="OP37" s="12"/>
      <c r="OQ37" s="12"/>
      <c r="OR37" s="12"/>
      <c r="OS37" s="12"/>
      <c r="OT37" s="12"/>
      <c r="OU37" s="12"/>
      <c r="OV37" s="12"/>
      <c r="OW37" s="12"/>
      <c r="OX37" s="12"/>
      <c r="OY37" s="12"/>
      <c r="PD37" s="12"/>
      <c r="PE37" s="12"/>
      <c r="PF37" s="12"/>
      <c r="PG37" s="12"/>
      <c r="PH37" s="12"/>
      <c r="PI37" s="12"/>
      <c r="PJ37" s="12"/>
      <c r="PK37" s="12"/>
      <c r="PL37" s="12"/>
      <c r="PM37" s="12"/>
      <c r="PN37" s="12"/>
      <c r="PO37" s="12"/>
      <c r="PP37" s="12"/>
      <c r="PQ37" s="12"/>
      <c r="PR37" s="12"/>
      <c r="PS37" s="12"/>
      <c r="PT37" s="12"/>
      <c r="PU37" s="12"/>
      <c r="PV37" s="12"/>
      <c r="PW37" s="12"/>
      <c r="PX37" s="12"/>
      <c r="PY37" s="12"/>
      <c r="PZ37" s="12"/>
      <c r="QA37" s="12"/>
      <c r="QB37" s="12"/>
      <c r="QC37" s="12"/>
      <c r="QD37" s="12"/>
      <c r="QI37" s="12"/>
      <c r="QJ37" s="12"/>
      <c r="QK37" s="12"/>
      <c r="QL37" s="12"/>
      <c r="QM37" s="12"/>
      <c r="QN37" s="12"/>
      <c r="QO37" s="12"/>
      <c r="QP37" s="12"/>
      <c r="QQ37" s="12"/>
      <c r="QR37" s="12"/>
      <c r="QS37" s="12"/>
      <c r="QT37" s="12"/>
      <c r="QU37" s="12"/>
      <c r="QV37" s="12"/>
      <c r="QW37" s="12"/>
      <c r="QX37" s="12"/>
      <c r="QY37" s="12"/>
      <c r="QZ37" s="12"/>
      <c r="RA37" s="12"/>
      <c r="RB37" s="12"/>
      <c r="RC37" s="12"/>
      <c r="RD37" s="12"/>
      <c r="RE37" s="12"/>
      <c r="RF37" s="12"/>
      <c r="RG37" s="12"/>
      <c r="RH37" s="12"/>
      <c r="RI37" s="12"/>
      <c r="RN37" s="12"/>
      <c r="RO37" s="12"/>
      <c r="RP37" s="12"/>
      <c r="RQ37" s="12"/>
      <c r="RR37" s="12"/>
      <c r="RS37" s="12"/>
      <c r="RT37" s="12"/>
      <c r="RU37" s="12"/>
      <c r="RV37" s="12"/>
      <c r="RW37" s="12"/>
      <c r="RX37" s="12"/>
      <c r="RY37" s="12"/>
      <c r="RZ37" s="12"/>
      <c r="SA37" s="12"/>
      <c r="SB37" s="12"/>
      <c r="SC37" s="12"/>
      <c r="SD37" s="12"/>
      <c r="SE37" s="12"/>
      <c r="SF37" s="12"/>
      <c r="SG37" s="12"/>
      <c r="SH37" s="12"/>
      <c r="SI37" s="12"/>
      <c r="SJ37" s="12"/>
      <c r="SK37" s="12"/>
      <c r="SL37" s="12"/>
      <c r="SM37" s="12"/>
      <c r="SN37" s="12"/>
    </row>
    <row r="38" spans="379:750" hidden="1" x14ac:dyDescent="0.2">
      <c r="NO38" s="30"/>
      <c r="NQ38" s="17" t="s">
        <v>16</v>
      </c>
      <c r="NR38" s="17">
        <v>4</v>
      </c>
    </row>
    <row r="39" spans="379:750" hidden="1" x14ac:dyDescent="0.2">
      <c r="NO39" s="31"/>
      <c r="NQ39" s="17" t="s">
        <v>5</v>
      </c>
      <c r="NR39" s="17">
        <v>5</v>
      </c>
    </row>
    <row r="40" spans="379:750" hidden="1" x14ac:dyDescent="0.2">
      <c r="NO40" s="30"/>
      <c r="NQ40" s="17" t="s">
        <v>17</v>
      </c>
      <c r="NR40" s="17">
        <v>6</v>
      </c>
    </row>
    <row r="41" spans="379:750" hidden="1" x14ac:dyDescent="0.2">
      <c r="NO41" s="30"/>
      <c r="NQ41" s="17" t="s">
        <v>18</v>
      </c>
      <c r="NR41" s="17">
        <v>7</v>
      </c>
    </row>
    <row r="42" spans="379:750" hidden="1" x14ac:dyDescent="0.2">
      <c r="NO42" s="30"/>
      <c r="NQ42" s="17" t="s">
        <v>19</v>
      </c>
      <c r="NR42" s="17">
        <v>8</v>
      </c>
    </row>
    <row r="43" spans="379:750" hidden="1" x14ac:dyDescent="0.2">
      <c r="NO43" s="30"/>
      <c r="NQ43" s="17" t="s">
        <v>20</v>
      </c>
      <c r="NR43" s="17">
        <v>9</v>
      </c>
    </row>
    <row r="44" spans="379:750" hidden="1" x14ac:dyDescent="0.2">
      <c r="NO44" s="30"/>
      <c r="NQ44" s="17" t="s">
        <v>21</v>
      </c>
      <c r="NR44" s="17">
        <v>10</v>
      </c>
    </row>
    <row r="45" spans="379:750" hidden="1" x14ac:dyDescent="0.2">
      <c r="NO45" s="30"/>
      <c r="NQ45" s="17" t="s">
        <v>22</v>
      </c>
      <c r="NR45" s="17">
        <v>11</v>
      </c>
    </row>
    <row r="46" spans="379:750" hidden="1" x14ac:dyDescent="0.2">
      <c r="NQ46" s="17" t="s">
        <v>23</v>
      </c>
      <c r="NR46" s="17">
        <v>12</v>
      </c>
    </row>
    <row r="47" spans="379:750" hidden="1" x14ac:dyDescent="0.2"/>
    <row r="48" spans="379:75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379" hidden="1" x14ac:dyDescent="0.2"/>
    <row r="98" spans="1:379" hidden="1" x14ac:dyDescent="0.2"/>
    <row r="103" spans="1:379" s="48" customFormat="1" ht="18.75" x14ac:dyDescent="0.3">
      <c r="A103" s="48" t="s">
        <v>35</v>
      </c>
      <c r="G103" s="49"/>
      <c r="H103" s="49"/>
      <c r="I103" s="50"/>
      <c r="J103" s="50"/>
      <c r="K103" s="51"/>
      <c r="AN103" s="52"/>
      <c r="AO103" s="52"/>
      <c r="BS103" s="52"/>
      <c r="BT103" s="52"/>
      <c r="CY103" s="52"/>
      <c r="CZ103" s="52"/>
      <c r="DC103" s="52"/>
      <c r="DD103" s="52"/>
      <c r="EI103" s="52"/>
      <c r="EJ103" s="52"/>
      <c r="EO103" s="52"/>
      <c r="EP103" s="52"/>
      <c r="ES103" s="52"/>
      <c r="ET103" s="52"/>
      <c r="FY103" s="52"/>
      <c r="FZ103" s="52"/>
      <c r="GE103" s="52"/>
      <c r="GF103" s="52"/>
      <c r="GI103" s="52"/>
      <c r="GJ103" s="52"/>
      <c r="HO103" s="52"/>
      <c r="HP103" s="52"/>
      <c r="HU103" s="52"/>
      <c r="HV103" s="52"/>
      <c r="HY103" s="52"/>
      <c r="HZ103" s="52"/>
      <c r="JE103" s="52"/>
      <c r="JF103" s="52"/>
      <c r="JJ103" s="52"/>
      <c r="JO103" s="52"/>
      <c r="JP103" s="52"/>
      <c r="JS103" s="52"/>
      <c r="JT103" s="52"/>
      <c r="KY103" s="52"/>
      <c r="KZ103" s="52"/>
      <c r="MD103" s="52"/>
      <c r="ME103" s="52"/>
      <c r="NI103" s="52"/>
      <c r="NJ103" s="52"/>
      <c r="NN103" s="53"/>
      <c r="NO103" s="54"/>
    </row>
  </sheetData>
  <sortState ref="A73:ABW74">
    <sortCondition descending="1" ref="I73:I74"/>
  </sortState>
  <dataConsolidate/>
  <conditionalFormatting sqref="NO16:NO28 NO39">
    <cfRule type="cellIs" dxfId="11" priority="7" stopIfTrue="1" operator="equal">
      <formula>0</formula>
    </cfRule>
  </conditionalFormatting>
  <conditionalFormatting sqref="G1:H1048576">
    <cfRule type="cellIs" dxfId="10" priority="6" operator="equal">
      <formula>0</formula>
    </cfRule>
  </conditionalFormatting>
  <conditionalFormatting sqref="L3:NM7">
    <cfRule type="containsText" dxfId="9" priority="5" operator="containsText" text="от">
      <formula>NOT(ISERROR(SEARCH("от",L3)))</formula>
    </cfRule>
  </conditionalFormatting>
  <conditionalFormatting sqref="L2:NM2">
    <cfRule type="expression" dxfId="8" priority="29">
      <formula>OR(NU$17=1,NU$17=7,COUNTIF($NO$15:$NO$39,L2))</formula>
    </cfRule>
  </conditionalFormatting>
  <conditionalFormatting sqref="L3:NL7">
    <cfRule type="expression" dxfId="7" priority="1">
      <formula>AND(L$2&gt;=$C3,L$2&lt;=$D3)</formula>
    </cfRule>
    <cfRule type="expression" dxfId="6" priority="2">
      <formula>AND(L$2&gt;=$A3,L$2&lt;=$B3)</formula>
    </cfRule>
  </conditionalFormatting>
  <pageMargins left="0.25" right="0.25" top="0.4" bottom="0.22" header="0.14000000000000001" footer="0.16"/>
  <pageSetup paperSize="9" scale="85" orientation="landscape" r:id="rId1"/>
  <headerFooter alignWithMargins="0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'2018'!Заголовки_для_печати</vt:lpstr>
    </vt:vector>
  </TitlesOfParts>
  <Company>РусГидро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Молдаванцев Юрий</dc:creator>
  <cp:lastModifiedBy>Молдаванцев Юрий Борисович</cp:lastModifiedBy>
  <cp:lastPrinted>2017-10-17T08:55:30Z</cp:lastPrinted>
  <dcterms:created xsi:type="dcterms:W3CDTF">2017-04-24T06:45:36Z</dcterms:created>
  <dcterms:modified xsi:type="dcterms:W3CDTF">2017-10-18T13:50:10Z</dcterms:modified>
</cp:coreProperties>
</file>