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18870" windowHeight="6735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B3" i="1" l="1"/>
  <c r="B4" i="1" s="1"/>
  <c r="B15" i="1"/>
  <c r="B2" i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6" i="1" s="1"/>
  <c r="B17" i="1" s="1"/>
  <c r="B18" i="1" s="1"/>
  <c r="B19" i="1" l="1"/>
  <c r="B20" i="1" l="1"/>
  <c r="B21" i="1"/>
  <c r="B22" i="1" s="1"/>
  <c r="B23" i="1" l="1"/>
  <c r="B24" i="1" s="1"/>
  <c r="B25" i="1" s="1"/>
  <c r="B26" i="1" l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Нумерация идет только по "ОП",
по "ТМЦ" и "ВСП" значение из предыдущего "ОП"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после этой строки с "СТР" нумерация всегда начинается с 1100</t>
        </r>
      </text>
    </comment>
  </commentList>
</comments>
</file>

<file path=xl/sharedStrings.xml><?xml version="1.0" encoding="utf-8"?>
<sst xmlns="http://schemas.openxmlformats.org/spreadsheetml/2006/main" count="26" uniqueCount="4">
  <si>
    <t>СТР</t>
  </si>
  <si>
    <t>ОП</t>
  </si>
  <si>
    <t>ТМЦ</t>
  </si>
  <si>
    <t>ВСП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</si>
</sst>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7"/>
  <sheetViews>
    <sheetView tabSelected="1" workbookViewId="0">
      <selection activeCell="B2" sqref="B2"/>
    </sheetView>
  </sheetViews>
  <sheetFormatPr defaultRowHeight="15" x14ac:dyDescent="0.25"/>
  <sheetData>
    <row r="2" spans="1:2" x14ac:dyDescent="0.25">
      <c r="A2" s="1" t="s">
        <v>0</v>
      </c>
      <c r="B2" t="str">
        <f>IF(A2="СТР","STR",IF(A2="ОП",1100+COUNTIF(INDEX($A$1:A1,MATCH("яяя",B$1:B1)):A1,"ОП")*10,B1))</f>
        <v>STR</v>
      </c>
    </row>
    <row r="3" spans="1:2" x14ac:dyDescent="0.25">
      <c r="A3" s="3" t="s">
        <v>1</v>
      </c>
      <c r="B3">
        <f>IF(A3="СТР","STR",IF(A3="ОП",1100+COUNTIF(INDEX($A$1:A2,MATCH("яяя",B$1:B2)):A2,"ОП")*10,B2))</f>
        <v>1100</v>
      </c>
    </row>
    <row r="4" spans="1:2" x14ac:dyDescent="0.25">
      <c r="A4" s="3" t="s">
        <v>1</v>
      </c>
      <c r="B4">
        <f>IF(A4="СТР","STR",IF(A4="ОП",1100+COUNTIF(INDEX($A$1:A3,MATCH("яяя",B$1:B3)):A3,"ОП")*10,B3))</f>
        <v>1110</v>
      </c>
    </row>
    <row r="5" spans="1:2" x14ac:dyDescent="0.25">
      <c r="A5" s="2" t="s">
        <v>2</v>
      </c>
      <c r="B5">
        <f>IF(A5="СТР","STR",IF(A5="ОП",1100+COUNTIF(INDEX($A$1:A4,MATCH("яяя",B$1:B4)):A4,"ОП")*10,B4))</f>
        <v>1110</v>
      </c>
    </row>
    <row r="6" spans="1:2" x14ac:dyDescent="0.25">
      <c r="A6" s="2" t="s">
        <v>2</v>
      </c>
      <c r="B6">
        <f>IF(A6="СТР","STR",IF(A6="ОП",1100+COUNTIF(INDEX($A$1:A5,MATCH("яяя",B$1:B5)):A5,"ОП")*10,B5))</f>
        <v>1110</v>
      </c>
    </row>
    <row r="7" spans="1:2" x14ac:dyDescent="0.25">
      <c r="A7" s="3" t="s">
        <v>1</v>
      </c>
      <c r="B7">
        <f>IF(A7="СТР","STR",IF(A7="ОП",1100+COUNTIF(INDEX($A$1:A6,MATCH("яяя",B$1:B6)):A6,"ОП")*10,B6))</f>
        <v>1120</v>
      </c>
    </row>
    <row r="8" spans="1:2" x14ac:dyDescent="0.25">
      <c r="A8" s="3" t="s">
        <v>1</v>
      </c>
      <c r="B8">
        <f>IF(A8="СТР","STR",IF(A8="ОП",1100+COUNTIF(INDEX($A$1:A7,MATCH("яяя",B$1:B7)):A7,"ОП")*10,B7))</f>
        <v>1130</v>
      </c>
    </row>
    <row r="9" spans="1:2" x14ac:dyDescent="0.25">
      <c r="A9" s="2" t="s">
        <v>2</v>
      </c>
      <c r="B9">
        <f>IF(A9="СТР","STR",IF(A9="ОП",1100+COUNTIF(INDEX($A$1:A8,MATCH("яяя",B$1:B8)):A8,"ОП")*10,B8))</f>
        <v>1130</v>
      </c>
    </row>
    <row r="10" spans="1:2" x14ac:dyDescent="0.25">
      <c r="A10" s="3" t="s">
        <v>1</v>
      </c>
      <c r="B10">
        <f>IF(A10="СТР","STR",IF(A10="ОП",1100+COUNTIF(INDEX($A$1:A9,MATCH("яяя",B$1:B9)):A9,"ОП")*10,B9))</f>
        <v>1140</v>
      </c>
    </row>
    <row r="11" spans="1:2" x14ac:dyDescent="0.25">
      <c r="A11" s="2" t="s">
        <v>2</v>
      </c>
      <c r="B11">
        <f>IF(A11="СТР","STR",IF(A11="ОП",1100+COUNTIF(INDEX($A$1:A10,MATCH("яяя",B$1:B10)):A10,"ОП")*10,B10))</f>
        <v>1140</v>
      </c>
    </row>
    <row r="12" spans="1:2" x14ac:dyDescent="0.25">
      <c r="A12" s="2" t="s">
        <v>3</v>
      </c>
      <c r="B12">
        <f>IF(A12="СТР","STR",IF(A12="ОП",1100+COUNTIF(INDEX($A$1:A11,MATCH("яяя",B$1:B11)):A11,"ОП")*10,B11))</f>
        <v>1140</v>
      </c>
    </row>
    <row r="13" spans="1:2" x14ac:dyDescent="0.25">
      <c r="A13" s="3" t="s">
        <v>1</v>
      </c>
      <c r="B13">
        <f>IF(A13="СТР","STR",IF(A13="ОП",1100+COUNTIF(INDEX($A$1:A12,MATCH("яяя",B$1:B12)):A12,"ОП")*10,B12))</f>
        <v>1150</v>
      </c>
    </row>
    <row r="14" spans="1:2" x14ac:dyDescent="0.25">
      <c r="A14" s="2" t="s">
        <v>2</v>
      </c>
      <c r="B14">
        <f>IF(A14="СТР","STR",IF(A14="ОП",1100+COUNTIF(INDEX($A$1:A13,MATCH("яяя",B$1:B13)):A13,"ОП")*10,B13))</f>
        <v>1150</v>
      </c>
    </row>
    <row r="15" spans="1:2" x14ac:dyDescent="0.25">
      <c r="A15" s="1" t="s">
        <v>0</v>
      </c>
      <c r="B15" t="str">
        <f>IF(A15="СТР","STR",IF(A15="ОП",1100+COUNTIF(INDEX($A$1:A14,MATCH("яяя",B$1:B14)):A14,"ОП")*10,B14))</f>
        <v>STR</v>
      </c>
    </row>
    <row r="16" spans="1:2" x14ac:dyDescent="0.25">
      <c r="A16" s="3" t="s">
        <v>1</v>
      </c>
      <c r="B16">
        <f>IF(A16="СТР","STR",IF(A16="ОП",1100+COUNTIF(INDEX($A$1:A15,MATCH("яяя",B$1:B15)):A15,"ОП")*10,B15))</f>
        <v>1100</v>
      </c>
    </row>
    <row r="17" spans="1:2" x14ac:dyDescent="0.25">
      <c r="A17" s="2" t="s">
        <v>2</v>
      </c>
      <c r="B17">
        <f>IF(A17="СТР","STR",IF(A17="ОП",1100+COUNTIF(INDEX($A$1:A16,MATCH("яяя",B$1:B16)):A16,"ОП")*10,B16))</f>
        <v>1100</v>
      </c>
    </row>
    <row r="18" spans="1:2" x14ac:dyDescent="0.25">
      <c r="A18" s="2" t="s">
        <v>2</v>
      </c>
      <c r="B18">
        <f>IF(A18="СТР","STR",IF(A18="ОП",1100+COUNTIF(INDEX($A$1:A17,MATCH("яяя",B$1:B17)):A17,"ОП")*10,B17))</f>
        <v>1100</v>
      </c>
    </row>
    <row r="19" spans="1:2" x14ac:dyDescent="0.25">
      <c r="A19" s="3" t="s">
        <v>1</v>
      </c>
      <c r="B19">
        <f>IF(A19="СТР","STR",IF(A19="ОП",1100+COUNTIF(INDEX($A$1:A18,MATCH("яяя",B$1:B18)):A18,"ОП")*10,B18))</f>
        <v>1110</v>
      </c>
    </row>
    <row r="20" spans="1:2" x14ac:dyDescent="0.25">
      <c r="A20" s="2" t="s">
        <v>3</v>
      </c>
      <c r="B20">
        <f>IF(A20="СТР","STR",IF(A20="ОП",1100+COUNTIF(INDEX($A$1:A19,MATCH("яяя",B$1:B19)):A19,"ОП")*10,B19))</f>
        <v>1110</v>
      </c>
    </row>
    <row r="21" spans="1:2" x14ac:dyDescent="0.25">
      <c r="A21" s="3" t="s">
        <v>1</v>
      </c>
      <c r="B21">
        <f>IF(A21="СТР","STR",IF(A21="ОП",1100+COUNTIF(INDEX($A$1:A20,MATCH("яяя",B$1:B20)):A20,"ОП")*10,B20))</f>
        <v>1120</v>
      </c>
    </row>
    <row r="22" spans="1:2" x14ac:dyDescent="0.25">
      <c r="A22" s="2" t="s">
        <v>2</v>
      </c>
      <c r="B22">
        <f>IF(A22="СТР","STR",IF(A22="ОП",1100+COUNTIF(INDEX($A$1:A21,MATCH("яяя",B$1:B21)):A21,"ОП")*10,B21))</f>
        <v>1120</v>
      </c>
    </row>
    <row r="23" spans="1:2" x14ac:dyDescent="0.25">
      <c r="A23" s="3" t="s">
        <v>1</v>
      </c>
      <c r="B23">
        <f>IF(A23="СТР","STR",IF(A23="ОП",1100+COUNTIF(INDEX($A$1:A22,MATCH("яяя",B$1:B22)):A22,"ОП")*10,B22))</f>
        <v>1130</v>
      </c>
    </row>
    <row r="24" spans="1:2" x14ac:dyDescent="0.25">
      <c r="A24" s="2" t="s">
        <v>2</v>
      </c>
      <c r="B24">
        <f>IF(A24="СТР","STR",IF(A24="ОП",1100+COUNTIF(INDEX($A$1:A23,MATCH("яяя",B$1:B23)):A23,"ОП")*10,B23))</f>
        <v>1130</v>
      </c>
    </row>
    <row r="25" spans="1:2" x14ac:dyDescent="0.25">
      <c r="A25" s="2" t="s">
        <v>3</v>
      </c>
      <c r="B25">
        <f>IF(A25="СТР","STR",IF(A25="ОП",1100+COUNTIF(INDEX($A$1:A24,MATCH("яяя",B$1:B24)):A24,"ОП")*10,B24))</f>
        <v>1130</v>
      </c>
    </row>
    <row r="26" spans="1:2" x14ac:dyDescent="0.25">
      <c r="A26" s="3" t="s">
        <v>1</v>
      </c>
      <c r="B26">
        <f>IF(A26="СТР","STR",IF(A26="ОП",1100+COUNTIF(INDEX($A$1:A25,MATCH("яяя",B$1:B25)):A25,"ОП")*10,B25))</f>
        <v>1140</v>
      </c>
    </row>
    <row r="27" spans="1:2" x14ac:dyDescent="0.25">
      <c r="A27" s="2" t="s">
        <v>2</v>
      </c>
      <c r="B27">
        <f>IF(A27="СТР","STR",IF(A27="ОП",1100+COUNTIF(INDEX($A$1:A26,MATCH("яяя",B$1:B26)):A26,"ОП")*10,B26))</f>
        <v>1140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2017-10-30T08:48:22Z</dcterms:modified>
</cp:coreProperties>
</file>