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1" i="1" l="1"/>
</calcChain>
</file>

<file path=xl/sharedStrings.xml><?xml version="1.0" encoding="utf-8"?>
<sst xmlns="http://schemas.openxmlformats.org/spreadsheetml/2006/main" count="36" uniqueCount="35">
  <si>
    <t>120 человек</t>
  </si>
  <si>
    <t>20 деталей</t>
  </si>
  <si>
    <t>121 человек</t>
  </si>
  <si>
    <t>122 человек</t>
  </si>
  <si>
    <t>123 человек</t>
  </si>
  <si>
    <t>124 человек</t>
  </si>
  <si>
    <t>125 человек</t>
  </si>
  <si>
    <t>126 человек</t>
  </si>
  <si>
    <t>127 человек</t>
  </si>
  <si>
    <t>128 человек</t>
  </si>
  <si>
    <t>129 человек</t>
  </si>
  <si>
    <t>130 человек</t>
  </si>
  <si>
    <t>131 человек</t>
  </si>
  <si>
    <t>132 человек</t>
  </si>
  <si>
    <t>133 человек</t>
  </si>
  <si>
    <t>134 человек</t>
  </si>
  <si>
    <t>135 человек</t>
  </si>
  <si>
    <t>21 деталей</t>
  </si>
  <si>
    <t>22 деталей</t>
  </si>
  <si>
    <t>23 деталей</t>
  </si>
  <si>
    <t>24 деталей</t>
  </si>
  <si>
    <t>25 деталей</t>
  </si>
  <si>
    <t>26 деталей</t>
  </si>
  <si>
    <t>27 деталей</t>
  </si>
  <si>
    <t>28 деталей</t>
  </si>
  <si>
    <t>29 деталей</t>
  </si>
  <si>
    <t>30 деталей</t>
  </si>
  <si>
    <t>31 деталей</t>
  </si>
  <si>
    <t>32 деталей</t>
  </si>
  <si>
    <t>33 деталей</t>
  </si>
  <si>
    <t>34 деталей</t>
  </si>
  <si>
    <t>35 деталей</t>
  </si>
  <si>
    <t>36 деталей</t>
  </si>
  <si>
    <t>37 деталей</t>
  </si>
  <si>
    <t>38 деталей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</si>
</sst>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tabSelected="1" workbookViewId="0">
      <selection sqref="A1:A19"/>
    </sheetView>
  </sheetViews>
  <sheetFormatPr defaultRowHeight="15" x14ac:dyDescent="0.25"/>
  <sheetData>
    <row r="1" spans="1:1" x14ac:dyDescent="0.25">
      <c r="A1">
        <f>--LEFTB(Лист2!$A1,SEARCH(" ",Лист2!A1)-1)/--LEFTB(Лист3!A1,SEARCH(" ",Лист3!A1)-1)</f>
        <v>6</v>
      </c>
    </row>
    <row r="2" spans="1:1" x14ac:dyDescent="0.25">
      <c r="A2">
        <f>--LEFTB(Лист2!$A2,SEARCH(" ",Лист2!A2)-1)/--LEFTB(Лист3!A2,SEARCH(" ",Лист3!A2)-1)</f>
        <v>5.7619047619047619</v>
      </c>
    </row>
    <row r="3" spans="1:1" x14ac:dyDescent="0.25">
      <c r="A3">
        <f>--LEFTB(Лист2!$A3,SEARCH(" ",Лист2!A3)-1)/--LEFTB(Лист3!A3,SEARCH(" ",Лист3!A3)-1)</f>
        <v>5.5454545454545459</v>
      </c>
    </row>
    <row r="4" spans="1:1" x14ac:dyDescent="0.25">
      <c r="A4">
        <f>--LEFTB(Лист2!$A4,SEARCH(" ",Лист2!A4)-1)/--LEFTB(Лист3!A4,SEARCH(" ",Лист3!A4)-1)</f>
        <v>5.3478260869565215</v>
      </c>
    </row>
    <row r="5" spans="1:1" x14ac:dyDescent="0.25">
      <c r="A5">
        <f>--LEFTB(Лист2!$A5,SEARCH(" ",Лист2!A5)-1)/--LEFTB(Лист3!A5,SEARCH(" ",Лист3!A5)-1)</f>
        <v>5.166666666666667</v>
      </c>
    </row>
    <row r="6" spans="1:1" x14ac:dyDescent="0.25">
      <c r="A6">
        <f>--LEFTB(Лист2!$A6,SEARCH(" ",Лист2!A6)-1)/--LEFTB(Лист3!A6,SEARCH(" ",Лист3!A6)-1)</f>
        <v>5</v>
      </c>
    </row>
    <row r="7" spans="1:1" x14ac:dyDescent="0.25">
      <c r="A7">
        <f>--LEFTB(Лист2!$A7,SEARCH(" ",Лист2!A7)-1)/--LEFTB(Лист3!A7,SEARCH(" ",Лист3!A7)-1)</f>
        <v>4.8461538461538458</v>
      </c>
    </row>
    <row r="8" spans="1:1" x14ac:dyDescent="0.25">
      <c r="A8">
        <f>--LEFTB(Лист2!$A8,SEARCH(" ",Лист2!A8)-1)/--LEFTB(Лист3!A8,SEARCH(" ",Лист3!A8)-1)</f>
        <v>4.7037037037037033</v>
      </c>
    </row>
    <row r="9" spans="1:1" x14ac:dyDescent="0.25">
      <c r="A9">
        <f>--LEFTB(Лист2!$A9,SEARCH(" ",Лист2!A9)-1)/--LEFTB(Лист3!A9,SEARCH(" ",Лист3!A9)-1)</f>
        <v>4.5714285714285712</v>
      </c>
    </row>
    <row r="10" spans="1:1" x14ac:dyDescent="0.25">
      <c r="A10">
        <f>--LEFTB(Лист2!$A10,SEARCH(" ",Лист2!A10)-1)/--LEFTB(Лист3!A10,SEARCH(" ",Лист3!A10)-1)</f>
        <v>4.4482758620689653</v>
      </c>
    </row>
    <row r="11" spans="1:1" x14ac:dyDescent="0.25">
      <c r="A11">
        <f>--LEFTB(Лист2!$A11,SEARCH(" ",Лист2!A11)-1)/--LEFTB(Лист3!A11,SEARCH(" ",Лист3!A11)-1)</f>
        <v>4.333333333333333</v>
      </c>
    </row>
    <row r="12" spans="1:1" x14ac:dyDescent="0.25">
      <c r="A12">
        <f>--LEFTB(Лист2!$A12,SEARCH(" ",Лист2!A12)-1)/--LEFTB(Лист3!A12,SEARCH(" ",Лист3!A12)-1)</f>
        <v>4.225806451612903</v>
      </c>
    </row>
    <row r="13" spans="1:1" x14ac:dyDescent="0.25">
      <c r="A13">
        <f>--LEFTB(Лист2!$A13,SEARCH(" ",Лист2!A13)-1)/--LEFTB(Лист3!A13,SEARCH(" ",Лист3!A13)-1)</f>
        <v>4.125</v>
      </c>
    </row>
    <row r="14" spans="1:1" x14ac:dyDescent="0.25">
      <c r="A14">
        <f>--LEFTB(Лист2!$A14,SEARCH(" ",Лист2!A14)-1)/--LEFTB(Лист3!A14,SEARCH(" ",Лист3!A14)-1)</f>
        <v>4.0303030303030303</v>
      </c>
    </row>
    <row r="15" spans="1:1" x14ac:dyDescent="0.25">
      <c r="A15">
        <f>--LEFTB(Лист2!$A15,SEARCH(" ",Лист2!A15)-1)/--LEFTB(Лист3!A15,SEARCH(" ",Лист3!A15)-1)</f>
        <v>3.9411764705882355</v>
      </c>
    </row>
    <row r="16" spans="1:1" x14ac:dyDescent="0.25">
      <c r="A16">
        <f>--LEFTB(Лист2!$A16,SEARCH(" ",Лист2!A16)-1)/--LEFTB(Лист3!A16,SEARCH(" ",Лист3!A16)-1)</f>
        <v>3.8571428571428572</v>
      </c>
    </row>
    <row r="17" spans="1:1" x14ac:dyDescent="0.25">
      <c r="A17" t="e">
        <f>--LEFTB(Лист2!$A17,SEARCH(" ",Лист2!A17)-1)/--LEFTB(Лист3!A17,SEARCH(" ",Лист3!A17)-1)</f>
        <v>#VALUE!</v>
      </c>
    </row>
    <row r="18" spans="1:1" x14ac:dyDescent="0.25">
      <c r="A18" t="e">
        <f>--LEFTB(Лист2!$A18,SEARCH(" ",Лист2!A18)-1)/--LEFTB(Лист3!A18,SEARCH(" ",Лист3!A18)-1)</f>
        <v>#VALUE!</v>
      </c>
    </row>
    <row r="19" spans="1:1" x14ac:dyDescent="0.25">
      <c r="A19" t="e">
        <f>--LEFTB(Лист2!$A19,SEARCH(" ",Лист2!A19)-1)/--LEFTB(Лист3!A19,SEARCH(" ",Лист3!A19)-1)</f>
        <v>#VALUE!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sqref="A1:A16"/>
    </sheetView>
  </sheetViews>
  <sheetFormatPr defaultRowHeight="15" x14ac:dyDescent="0.25"/>
  <sheetData>
    <row r="1" spans="1:2" x14ac:dyDescent="0.25">
      <c r="A1" t="s">
        <v>0</v>
      </c>
      <c r="B1" t="s">
        <v>2</v>
      </c>
    </row>
    <row r="2" spans="1:2" x14ac:dyDescent="0.25">
      <c r="A2" t="s">
        <v>2</v>
      </c>
    </row>
    <row r="3" spans="1:2" x14ac:dyDescent="0.25">
      <c r="A3" t="s">
        <v>3</v>
      </c>
    </row>
    <row r="4" spans="1:2" x14ac:dyDescent="0.25">
      <c r="A4" t="s">
        <v>4</v>
      </c>
    </row>
    <row r="5" spans="1:2" x14ac:dyDescent="0.25">
      <c r="A5" t="s">
        <v>5</v>
      </c>
    </row>
    <row r="6" spans="1:2" x14ac:dyDescent="0.25">
      <c r="A6" t="s">
        <v>6</v>
      </c>
    </row>
    <row r="7" spans="1:2" x14ac:dyDescent="0.25">
      <c r="A7" t="s">
        <v>7</v>
      </c>
    </row>
    <row r="8" spans="1:2" x14ac:dyDescent="0.25">
      <c r="A8" t="s">
        <v>8</v>
      </c>
    </row>
    <row r="9" spans="1:2" x14ac:dyDescent="0.25">
      <c r="A9" t="s">
        <v>9</v>
      </c>
    </row>
    <row r="10" spans="1:2" x14ac:dyDescent="0.25">
      <c r="A10" t="s">
        <v>10</v>
      </c>
    </row>
    <row r="11" spans="1:2" x14ac:dyDescent="0.25">
      <c r="A11" t="s">
        <v>11</v>
      </c>
    </row>
    <row r="12" spans="1:2" x14ac:dyDescent="0.25">
      <c r="A12" t="s">
        <v>12</v>
      </c>
    </row>
    <row r="13" spans="1:2" x14ac:dyDescent="0.25">
      <c r="A13" t="s">
        <v>13</v>
      </c>
    </row>
    <row r="14" spans="1:2" x14ac:dyDescent="0.25">
      <c r="A14" t="s">
        <v>14</v>
      </c>
    </row>
    <row r="15" spans="1:2" x14ac:dyDescent="0.25">
      <c r="A15" t="s">
        <v>15</v>
      </c>
    </row>
    <row r="16" spans="1:2" x14ac:dyDescent="0.25">
      <c r="A16" t="s">
        <v>16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sqref="A1:A19"/>
    </sheetView>
  </sheetViews>
  <sheetFormatPr defaultRowHeight="15" x14ac:dyDescent="0.25"/>
  <sheetData>
    <row r="1" spans="1:1" x14ac:dyDescent="0.25">
      <c r="A1" t="s">
        <v>1</v>
      </c>
    </row>
    <row r="2" spans="1:1" x14ac:dyDescent="0.25">
      <c r="A2" t="s">
        <v>17</v>
      </c>
    </row>
    <row r="3" spans="1:1" x14ac:dyDescent="0.25">
      <c r="A3" t="s">
        <v>18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22</v>
      </c>
    </row>
    <row r="8" spans="1:1" x14ac:dyDescent="0.25">
      <c r="A8" t="s">
        <v>23</v>
      </c>
    </row>
    <row r="9" spans="1:1" x14ac:dyDescent="0.25">
      <c r="A9" t="s">
        <v>24</v>
      </c>
    </row>
    <row r="10" spans="1:1" x14ac:dyDescent="0.25">
      <c r="A10" t="s">
        <v>25</v>
      </c>
    </row>
    <row r="11" spans="1:1" x14ac:dyDescent="0.25">
      <c r="A11" t="s">
        <v>26</v>
      </c>
    </row>
    <row r="12" spans="1:1" x14ac:dyDescent="0.25">
      <c r="A12" t="s">
        <v>27</v>
      </c>
    </row>
    <row r="13" spans="1:1" x14ac:dyDescent="0.25">
      <c r="A13" t="s">
        <v>28</v>
      </c>
    </row>
    <row r="14" spans="1:1" x14ac:dyDescent="0.25">
      <c r="A14" t="s">
        <v>29</v>
      </c>
    </row>
    <row r="15" spans="1:1" x14ac:dyDescent="0.25">
      <c r="A15" t="s">
        <v>30</v>
      </c>
    </row>
    <row r="16" spans="1:1" x14ac:dyDescent="0.25">
      <c r="A16" t="s">
        <v>31</v>
      </c>
    </row>
    <row r="17" spans="1:1" x14ac:dyDescent="0.25">
      <c r="A17" t="s">
        <v>32</v>
      </c>
    </row>
    <row r="18" spans="1:1" x14ac:dyDescent="0.25">
      <c r="A18" t="s">
        <v>33</v>
      </c>
    </row>
    <row r="19" spans="1:1" x14ac:dyDescent="0.25">
      <c r="A19" t="s">
        <v>34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2017-10-30T11:03:35Z</dcterms:modified>
</cp:coreProperties>
</file>