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665"/>
  </bookViews>
  <sheets>
    <sheet name="Лист2" sheetId="3" r:id="rId1"/>
  </sheets>
  <calcPr calcId="124519"/>
</workbook>
</file>

<file path=xl/calcChain.xml><?xml version="1.0" encoding="utf-8"?>
<calcChain xmlns="http://schemas.openxmlformats.org/spreadsheetml/2006/main">
  <c r="J213" i="3"/>
  <c r="J212"/>
  <c r="J211"/>
  <c r="J210"/>
  <c r="J209"/>
  <c r="J208"/>
  <c r="J207"/>
  <c r="J206"/>
  <c r="J205"/>
  <c r="J204"/>
  <c r="J203"/>
  <c r="J202"/>
  <c r="J201"/>
  <c r="J189"/>
  <c r="J188"/>
  <c r="J187"/>
  <c r="J186"/>
  <c r="J185"/>
  <c r="J184"/>
  <c r="J183"/>
  <c r="J182"/>
  <c r="J181"/>
  <c r="J180"/>
  <c r="J179"/>
  <c r="J178"/>
  <c r="J177"/>
  <c r="J165"/>
  <c r="J164"/>
  <c r="J163"/>
  <c r="J162"/>
  <c r="J161"/>
  <c r="J160"/>
  <c r="J159"/>
  <c r="J158"/>
  <c r="J157"/>
  <c r="J156"/>
  <c r="J155"/>
  <c r="J154"/>
  <c r="J153"/>
  <c r="J141"/>
  <c r="J140"/>
  <c r="J139"/>
  <c r="J138"/>
  <c r="J137"/>
  <c r="J136"/>
  <c r="J135"/>
  <c r="J134"/>
  <c r="J133"/>
  <c r="J132"/>
  <c r="J131"/>
  <c r="J130"/>
  <c r="J129"/>
  <c r="J117"/>
  <c r="J116"/>
  <c r="J115"/>
  <c r="J114"/>
  <c r="J113"/>
  <c r="J112"/>
  <c r="J111"/>
  <c r="J110"/>
  <c r="J109"/>
  <c r="J108"/>
  <c r="J107"/>
  <c r="J106"/>
  <c r="J105"/>
  <c r="J93"/>
  <c r="J92"/>
  <c r="J91"/>
  <c r="J90"/>
  <c r="J89"/>
  <c r="J88"/>
  <c r="J87"/>
  <c r="J86"/>
  <c r="J85"/>
  <c r="J84"/>
  <c r="J83"/>
  <c r="J82"/>
  <c r="J81"/>
  <c r="J69"/>
  <c r="J68"/>
  <c r="J67"/>
  <c r="J66"/>
  <c r="J65"/>
  <c r="J64"/>
  <c r="J63"/>
  <c r="J62"/>
  <c r="J61"/>
  <c r="J60"/>
  <c r="J59"/>
  <c r="J58"/>
  <c r="J57"/>
  <c r="J45"/>
  <c r="J44"/>
  <c r="J43"/>
  <c r="J42"/>
  <c r="J41"/>
  <c r="J40"/>
  <c r="J39"/>
  <c r="J38"/>
  <c r="J37"/>
  <c r="J36"/>
  <c r="J35"/>
  <c r="J34"/>
  <c r="J33"/>
  <c r="J21"/>
  <c r="J20"/>
  <c r="J19"/>
  <c r="J18"/>
  <c r="J17"/>
  <c r="J16"/>
  <c r="J15"/>
  <c r="J14"/>
  <c r="J13"/>
  <c r="J12"/>
  <c r="J11"/>
  <c r="J10"/>
  <c r="J9"/>
</calcChain>
</file>

<file path=xl/sharedStrings.xml><?xml version="1.0" encoding="utf-8"?>
<sst xmlns="http://schemas.openxmlformats.org/spreadsheetml/2006/main" count="429" uniqueCount="127">
  <si>
    <t>AUDUSD60</t>
  </si>
  <si>
    <t>Date</t>
  </si>
  <si>
    <t>Time</t>
  </si>
  <si>
    <t>Open</t>
  </si>
  <si>
    <t>High</t>
  </si>
  <si>
    <t>Low</t>
  </si>
  <si>
    <t>Close</t>
  </si>
  <si>
    <t>Volume</t>
  </si>
  <si>
    <t>0.7580</t>
  </si>
  <si>
    <t>0.7582</t>
  </si>
  <si>
    <t>0.7576</t>
  </si>
  <si>
    <t>0.7577</t>
  </si>
  <si>
    <t>0.7578</t>
  </si>
  <si>
    <t>0.7566</t>
  </si>
  <si>
    <t>0.7571</t>
  </si>
  <si>
    <t>0.7572</t>
  </si>
  <si>
    <t>0.7573</t>
  </si>
  <si>
    <t>0.7560</t>
  </si>
  <si>
    <t>0.7561</t>
  </si>
  <si>
    <t>0.7551</t>
  </si>
  <si>
    <t>0.7555</t>
  </si>
  <si>
    <t>0.7554</t>
  </si>
  <si>
    <t>0.7563</t>
  </si>
  <si>
    <t>0.7553</t>
  </si>
  <si>
    <t>0.7557</t>
  </si>
  <si>
    <t>0.7567</t>
  </si>
  <si>
    <t>0.7556</t>
  </si>
  <si>
    <t>0.7564</t>
  </si>
  <si>
    <t>0.7565</t>
  </si>
  <si>
    <t>0.7570</t>
  </si>
  <si>
    <t>0.7559</t>
  </si>
  <si>
    <t>0.7584</t>
  </si>
  <si>
    <t>0.7569</t>
  </si>
  <si>
    <t>0.7583</t>
  </si>
  <si>
    <t>0.7592</t>
  </si>
  <si>
    <t>0.7586</t>
  </si>
  <si>
    <t>0.7587</t>
  </si>
  <si>
    <t>0.7594</t>
  </si>
  <si>
    <t>0.7596</t>
  </si>
  <si>
    <t>0.7585</t>
  </si>
  <si>
    <t>0.7588</t>
  </si>
  <si>
    <t>0.7589</t>
  </si>
  <si>
    <t>0.7579</t>
  </si>
  <si>
    <t>0.7628</t>
  </si>
  <si>
    <t>0.7627</t>
  </si>
  <si>
    <t>0.7630</t>
  </si>
  <si>
    <t>0.7623</t>
  </si>
  <si>
    <t>0.7647</t>
  </si>
  <si>
    <t>0.7624</t>
  </si>
  <si>
    <t>0.7636</t>
  </si>
  <si>
    <t>0.7635</t>
  </si>
  <si>
    <t>0.7634</t>
  </si>
  <si>
    <t>0.7640</t>
  </si>
  <si>
    <t>0.7639</t>
  </si>
  <si>
    <t>0.7642</t>
  </si>
  <si>
    <t>0.7637</t>
  </si>
  <si>
    <t>0.7638</t>
  </si>
  <si>
    <t>0.7651</t>
  </si>
  <si>
    <t>0.7641</t>
  </si>
  <si>
    <t>0.7644</t>
  </si>
  <si>
    <t>0.7645</t>
  </si>
  <si>
    <t>0.7646</t>
  </si>
  <si>
    <t>0.7669</t>
  </si>
  <si>
    <t>0.7670</t>
  </si>
  <si>
    <t>0.7673</t>
  </si>
  <si>
    <t>0.7662</t>
  </si>
  <si>
    <t>0.7672</t>
  </si>
  <si>
    <t>0.7674</t>
  </si>
  <si>
    <t>0.7667</t>
  </si>
  <si>
    <t>0.7668</t>
  </si>
  <si>
    <t>0.7676</t>
  </si>
  <si>
    <t>0.7685</t>
  </si>
  <si>
    <t>0.7680</t>
  </si>
  <si>
    <t>0.7679</t>
  </si>
  <si>
    <t>0.7695</t>
  </si>
  <si>
    <t>0.7686</t>
  </si>
  <si>
    <t>0.7687</t>
  </si>
  <si>
    <t>0.7693</t>
  </si>
  <si>
    <t>0.7678</t>
  </si>
  <si>
    <t>0.7675</t>
  </si>
  <si>
    <t>0.7677</t>
  </si>
  <si>
    <t>0.7663</t>
  </si>
  <si>
    <t>0.7671</t>
  </si>
  <si>
    <t>0.7665</t>
  </si>
  <si>
    <t>0.7664</t>
  </si>
  <si>
    <t>0.7657</t>
  </si>
  <si>
    <t>0.7660</t>
  </si>
  <si>
    <t>0.7661</t>
  </si>
  <si>
    <t>0.7658</t>
  </si>
  <si>
    <t>0.7656</t>
  </si>
  <si>
    <t>0.7655</t>
  </si>
  <si>
    <t>0.7654</t>
  </si>
  <si>
    <t>0.7650</t>
  </si>
  <si>
    <t>0.7649</t>
  </si>
  <si>
    <t>0.7653</t>
  </si>
  <si>
    <t>0.7652</t>
  </si>
  <si>
    <t>0.7648</t>
  </si>
  <si>
    <t>0.7643</t>
  </si>
  <si>
    <t>0.7684</t>
  </si>
  <si>
    <t>0.7620</t>
  </si>
  <si>
    <t>0.7694</t>
  </si>
  <si>
    <t>0.7689</t>
  </si>
  <si>
    <t>0.7690</t>
  </si>
  <si>
    <t>0.7681</t>
  </si>
  <si>
    <t>0.7683</t>
  </si>
  <si>
    <t>0.7659</t>
  </si>
  <si>
    <t>0.7631</t>
  </si>
  <si>
    <t>0.7629</t>
  </si>
  <si>
    <t>0.7633</t>
  </si>
  <si>
    <t>0.7615</t>
  </si>
  <si>
    <t>0.7607</t>
  </si>
  <si>
    <t>0.7611</t>
  </si>
  <si>
    <t>0.7610</t>
  </si>
  <si>
    <t>0.7608</t>
  </si>
  <si>
    <t>0.7617</t>
  </si>
  <si>
    <t>0.7618</t>
  </si>
  <si>
    <t>0.7625</t>
  </si>
  <si>
    <t>0.7622</t>
  </si>
  <si>
    <t>0.7621</t>
  </si>
  <si>
    <t>0.7612</t>
  </si>
  <si>
    <t>0.7619</t>
  </si>
  <si>
    <t>0.7614</t>
  </si>
  <si>
    <t>0.7605</t>
  </si>
  <si>
    <t>0.7632</t>
  </si>
  <si>
    <t>0.7688</t>
  </si>
  <si>
    <t>0.7666</t>
  </si>
  <si>
    <t>sell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</si>
</sst>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7.5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20" fontId="0" fillId="0" borderId="0" xfId="0" applyNumberFormat="1" applyAlignment="1">
      <alignment horizontal="right" wrapText="1"/>
    </xf>
    <xf numFmtId="0" fontId="18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righ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3"/>
  <sheetViews>
    <sheetView tabSelected="1" topLeftCell="A82" workbookViewId="0">
      <selection activeCell="J66" sqref="J66"/>
    </sheetView>
  </sheetViews>
  <sheetFormatPr defaultRowHeight="15"/>
  <sheetData>
    <row r="1" spans="1:10">
      <c r="A1" s="5" t="s">
        <v>0</v>
      </c>
      <c r="B1" s="5"/>
      <c r="C1" s="5"/>
      <c r="D1" s="5"/>
      <c r="E1" s="5"/>
      <c r="F1" s="5"/>
      <c r="G1" s="5"/>
      <c r="H1" s="1"/>
      <c r="I1" s="1"/>
      <c r="J1" s="1" t="s">
        <v>126</v>
      </c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/>
      <c r="I2" s="1"/>
      <c r="J2" s="1"/>
    </row>
    <row r="3" spans="1:10">
      <c r="A3" s="6"/>
      <c r="B3" s="6"/>
      <c r="C3" s="6"/>
      <c r="D3" s="6"/>
      <c r="E3" s="6"/>
      <c r="F3" s="6"/>
      <c r="G3" s="6"/>
    </row>
    <row r="4" spans="1:10">
      <c r="A4" s="3">
        <v>42767</v>
      </c>
      <c r="B4" s="4">
        <v>4.1666666666666664E-2</v>
      </c>
      <c r="C4" s="2">
        <v>0.75800000000000001</v>
      </c>
      <c r="D4" s="2" t="s">
        <v>9</v>
      </c>
      <c r="E4" s="2" t="s">
        <v>10</v>
      </c>
      <c r="F4" s="2">
        <v>0.75770000000000004</v>
      </c>
      <c r="G4" s="2">
        <v>154</v>
      </c>
    </row>
    <row r="5" spans="1:10">
      <c r="A5" s="3">
        <v>42767</v>
      </c>
      <c r="B5" s="4">
        <v>8.3333333333333329E-2</v>
      </c>
      <c r="C5" s="2">
        <v>0.75760000000000005</v>
      </c>
      <c r="D5" s="2" t="s">
        <v>12</v>
      </c>
      <c r="E5" s="2" t="s">
        <v>13</v>
      </c>
      <c r="F5" s="2">
        <v>0.7571</v>
      </c>
      <c r="G5" s="2">
        <v>232</v>
      </c>
    </row>
    <row r="6" spans="1:10">
      <c r="A6" s="3">
        <v>42767</v>
      </c>
      <c r="B6" s="4">
        <v>0.125</v>
      </c>
      <c r="C6" s="2">
        <v>0.75719999999999998</v>
      </c>
      <c r="D6" s="2" t="s">
        <v>16</v>
      </c>
      <c r="E6" s="2" t="s">
        <v>17</v>
      </c>
      <c r="F6" s="2">
        <v>0.75619999999999998</v>
      </c>
      <c r="G6" s="2">
        <v>207</v>
      </c>
    </row>
    <row r="7" spans="1:10">
      <c r="A7" s="3">
        <v>42767</v>
      </c>
      <c r="B7" s="4">
        <v>0.16666666666666666</v>
      </c>
      <c r="C7" s="2">
        <v>0.75609999999999999</v>
      </c>
      <c r="D7" s="2" t="s">
        <v>18</v>
      </c>
      <c r="E7" s="2" t="s">
        <v>19</v>
      </c>
      <c r="F7" s="2">
        <v>0.75549999999999995</v>
      </c>
      <c r="G7" s="2">
        <v>189</v>
      </c>
    </row>
    <row r="8" spans="1:10">
      <c r="A8" s="3">
        <v>42767</v>
      </c>
      <c r="B8" s="4">
        <v>0.20833333333333334</v>
      </c>
      <c r="C8" s="2">
        <v>0.75539999999999996</v>
      </c>
      <c r="D8" s="2" t="s">
        <v>22</v>
      </c>
      <c r="E8" s="2" t="s">
        <v>23</v>
      </c>
      <c r="F8" s="2">
        <v>0.75580000000000003</v>
      </c>
      <c r="G8" s="2">
        <v>153</v>
      </c>
    </row>
    <row r="9" spans="1:10">
      <c r="A9" s="3">
        <v>42767</v>
      </c>
      <c r="B9" s="4">
        <v>0.25</v>
      </c>
      <c r="C9" s="2">
        <v>0.75570000000000004</v>
      </c>
      <c r="D9" s="2" t="s">
        <v>25</v>
      </c>
      <c r="E9" s="2" t="s">
        <v>26</v>
      </c>
      <c r="F9" s="2">
        <v>0.75639999999999996</v>
      </c>
      <c r="G9" s="2">
        <v>146</v>
      </c>
      <c r="J9">
        <f>($F$9-C9)*1000</f>
        <v>0.69999999999992291</v>
      </c>
    </row>
    <row r="10" spans="1:10">
      <c r="A10" s="3">
        <v>42767</v>
      </c>
      <c r="B10" s="4">
        <v>0.29166666666666669</v>
      </c>
      <c r="C10" s="2">
        <v>0.75649999999999995</v>
      </c>
      <c r="D10" s="2" t="s">
        <v>29</v>
      </c>
      <c r="E10" s="2" t="s">
        <v>27</v>
      </c>
      <c r="F10" s="2">
        <v>0.75660000000000005</v>
      </c>
      <c r="G10" s="2">
        <v>130</v>
      </c>
      <c r="J10">
        <f t="shared" ref="J10:J21" si="0">($F$9-C10)*1000</f>
        <v>-9.9999999999988987E-2</v>
      </c>
    </row>
    <row r="11" spans="1:10">
      <c r="A11" s="3">
        <v>42767</v>
      </c>
      <c r="B11" s="4">
        <v>0.33333333333333331</v>
      </c>
      <c r="C11" s="2">
        <v>0.75670000000000004</v>
      </c>
      <c r="D11" s="2" t="s">
        <v>14</v>
      </c>
      <c r="E11" s="2" t="s">
        <v>30</v>
      </c>
      <c r="F11" s="2">
        <v>0.75700000000000001</v>
      </c>
      <c r="G11" s="2">
        <v>140</v>
      </c>
      <c r="J11">
        <f t="shared" si="0"/>
        <v>-0.30000000000007798</v>
      </c>
    </row>
    <row r="12" spans="1:10">
      <c r="A12" s="3">
        <v>42767</v>
      </c>
      <c r="B12" s="4">
        <v>0.375</v>
      </c>
      <c r="C12" s="2">
        <v>0.7571</v>
      </c>
      <c r="D12" s="2" t="s">
        <v>15</v>
      </c>
      <c r="E12" s="2" t="s">
        <v>27</v>
      </c>
      <c r="F12" s="2">
        <v>0.75700000000000001</v>
      </c>
      <c r="G12" s="2">
        <v>240</v>
      </c>
      <c r="J12">
        <f t="shared" si="0"/>
        <v>-0.70000000000003393</v>
      </c>
    </row>
    <row r="13" spans="1:10">
      <c r="A13" s="3">
        <v>42767</v>
      </c>
      <c r="B13" s="4">
        <v>0.41666666666666669</v>
      </c>
      <c r="C13" s="2">
        <v>0.7571</v>
      </c>
      <c r="D13" s="2" t="s">
        <v>31</v>
      </c>
      <c r="E13" s="2" t="s">
        <v>32</v>
      </c>
      <c r="F13" s="2">
        <v>0.75829999999999997</v>
      </c>
      <c r="G13" s="2">
        <v>243</v>
      </c>
      <c r="J13">
        <f t="shared" si="0"/>
        <v>-0.70000000000003393</v>
      </c>
    </row>
    <row r="14" spans="1:10">
      <c r="A14" s="3">
        <v>42767</v>
      </c>
      <c r="B14" s="4">
        <v>0.45833333333333331</v>
      </c>
      <c r="C14" s="2">
        <v>0.75839999999999996</v>
      </c>
      <c r="D14" s="2" t="s">
        <v>34</v>
      </c>
      <c r="E14" s="2" t="s">
        <v>33</v>
      </c>
      <c r="F14" s="2">
        <v>0.75860000000000005</v>
      </c>
      <c r="G14" s="2">
        <v>205</v>
      </c>
      <c r="J14">
        <f t="shared" si="0"/>
        <v>-2.0000000000000018</v>
      </c>
    </row>
    <row r="15" spans="1:10">
      <c r="A15" s="3">
        <v>42767</v>
      </c>
      <c r="B15" s="4">
        <v>0.5</v>
      </c>
      <c r="C15" s="2">
        <v>0.75870000000000004</v>
      </c>
      <c r="D15" s="2" t="s">
        <v>37</v>
      </c>
      <c r="E15" s="2" t="s">
        <v>31</v>
      </c>
      <c r="F15" s="2">
        <v>0.75939999999999996</v>
      </c>
      <c r="G15" s="2">
        <v>174</v>
      </c>
      <c r="J15">
        <f t="shared" si="0"/>
        <v>-2.3000000000000798</v>
      </c>
    </row>
    <row r="16" spans="1:10">
      <c r="A16" s="3">
        <v>42767</v>
      </c>
      <c r="B16" s="4">
        <v>0.54166666666666663</v>
      </c>
      <c r="C16" s="2">
        <v>0.75929999999999997</v>
      </c>
      <c r="D16" s="2" t="s">
        <v>38</v>
      </c>
      <c r="E16" s="2" t="s">
        <v>36</v>
      </c>
      <c r="F16" s="2">
        <v>0.75949999999999995</v>
      </c>
      <c r="G16" s="2">
        <v>145</v>
      </c>
      <c r="J16">
        <f t="shared" si="0"/>
        <v>-2.9000000000000137</v>
      </c>
    </row>
    <row r="17" spans="1:10">
      <c r="A17" s="3">
        <v>42767</v>
      </c>
      <c r="B17" s="4">
        <v>0.58333333333333337</v>
      </c>
      <c r="C17" s="2">
        <v>0.75960000000000005</v>
      </c>
      <c r="D17" s="2" t="s">
        <v>38</v>
      </c>
      <c r="E17" s="2" t="s">
        <v>39</v>
      </c>
      <c r="F17" s="2">
        <v>0.75849999999999995</v>
      </c>
      <c r="G17" s="2">
        <v>194</v>
      </c>
      <c r="J17">
        <f t="shared" si="0"/>
        <v>-3.2000000000000917</v>
      </c>
    </row>
    <row r="18" spans="1:10">
      <c r="A18" s="3">
        <v>42767</v>
      </c>
      <c r="B18" s="4">
        <v>0.625</v>
      </c>
      <c r="C18" s="2">
        <v>0.75839999999999996</v>
      </c>
      <c r="D18" s="2" t="s">
        <v>40</v>
      </c>
      <c r="E18" s="2" t="s">
        <v>18</v>
      </c>
      <c r="F18" s="2">
        <v>0.75629999999999997</v>
      </c>
      <c r="G18" s="2">
        <v>445</v>
      </c>
      <c r="J18">
        <f t="shared" si="0"/>
        <v>-2.0000000000000018</v>
      </c>
    </row>
    <row r="19" spans="1:10">
      <c r="A19" s="3">
        <v>42767</v>
      </c>
      <c r="B19" s="4">
        <v>0.66666666666666663</v>
      </c>
      <c r="C19" s="2">
        <v>0.75639999999999996</v>
      </c>
      <c r="D19" s="2" t="s">
        <v>14</v>
      </c>
      <c r="E19" s="2" t="s">
        <v>22</v>
      </c>
      <c r="F19" s="2">
        <v>0.75649999999999995</v>
      </c>
      <c r="G19" s="2">
        <v>256</v>
      </c>
      <c r="J19">
        <f t="shared" si="0"/>
        <v>0</v>
      </c>
    </row>
    <row r="20" spans="1:10">
      <c r="A20" s="3">
        <v>42767</v>
      </c>
      <c r="B20" s="4">
        <v>0.70833333333333337</v>
      </c>
      <c r="C20" s="2">
        <v>0.75639999999999996</v>
      </c>
      <c r="D20" s="2" t="s">
        <v>27</v>
      </c>
      <c r="E20" s="2" t="s">
        <v>19</v>
      </c>
      <c r="F20" s="2">
        <v>0.75609999999999999</v>
      </c>
      <c r="G20" s="2">
        <v>414</v>
      </c>
      <c r="J20">
        <f t="shared" si="0"/>
        <v>0</v>
      </c>
    </row>
    <row r="21" spans="1:10">
      <c r="A21" s="3">
        <v>42767</v>
      </c>
      <c r="B21" s="4">
        <v>0.75</v>
      </c>
      <c r="C21" s="2">
        <v>0.75619999999999998</v>
      </c>
      <c r="D21" s="2" t="s">
        <v>27</v>
      </c>
      <c r="E21" s="2" t="s">
        <v>21</v>
      </c>
      <c r="F21" s="2">
        <v>0.75629999999999997</v>
      </c>
      <c r="G21" s="2">
        <v>212</v>
      </c>
      <c r="J21">
        <f t="shared" si="0"/>
        <v>0.19999999999997797</v>
      </c>
    </row>
    <row r="22" spans="1:10">
      <c r="A22" s="3">
        <v>42767</v>
      </c>
      <c r="B22" s="4">
        <v>0.79166666666666663</v>
      </c>
      <c r="C22" s="2">
        <v>0.75619999999999998</v>
      </c>
      <c r="D22" s="2" t="s">
        <v>25</v>
      </c>
      <c r="E22" s="2" t="s">
        <v>17</v>
      </c>
      <c r="F22" s="2">
        <v>0.75629999999999997</v>
      </c>
      <c r="G22" s="2">
        <v>120</v>
      </c>
    </row>
    <row r="23" spans="1:10">
      <c r="A23" s="3">
        <v>42767</v>
      </c>
      <c r="B23" s="4">
        <v>0.83333333333333337</v>
      </c>
      <c r="C23" s="2">
        <v>0.75619999999999998</v>
      </c>
      <c r="D23" s="2" t="s">
        <v>28</v>
      </c>
      <c r="E23" s="2" t="s">
        <v>24</v>
      </c>
      <c r="F23" s="2">
        <v>0.75580000000000003</v>
      </c>
      <c r="G23" s="2">
        <v>149</v>
      </c>
    </row>
    <row r="24" spans="1:10">
      <c r="A24" s="3">
        <v>42767</v>
      </c>
      <c r="B24" s="4">
        <v>0.875</v>
      </c>
      <c r="C24" s="2">
        <v>0.75570000000000004</v>
      </c>
      <c r="D24" s="2" t="s">
        <v>37</v>
      </c>
      <c r="E24" s="2" t="s">
        <v>20</v>
      </c>
      <c r="F24" s="2">
        <v>0.75880000000000003</v>
      </c>
      <c r="G24" s="2">
        <v>1032</v>
      </c>
    </row>
    <row r="25" spans="1:10">
      <c r="A25" s="3">
        <v>42767</v>
      </c>
      <c r="B25" s="4">
        <v>0.91666666666666663</v>
      </c>
      <c r="C25" s="2">
        <v>0.75870000000000004</v>
      </c>
      <c r="D25" s="2" t="s">
        <v>41</v>
      </c>
      <c r="E25" s="2" t="s">
        <v>42</v>
      </c>
      <c r="F25" s="2">
        <v>0.7581</v>
      </c>
      <c r="G25" s="2">
        <v>263</v>
      </c>
    </row>
    <row r="26" spans="1:10">
      <c r="A26" s="3">
        <v>42767</v>
      </c>
      <c r="B26" s="4">
        <v>0.95833333333333337</v>
      </c>
      <c r="C26" s="2">
        <v>0.75819999999999999</v>
      </c>
      <c r="D26" s="2" t="s">
        <v>39</v>
      </c>
      <c r="E26" s="2" t="s">
        <v>8</v>
      </c>
      <c r="F26" s="2">
        <v>0.75849999999999995</v>
      </c>
      <c r="G26" s="2">
        <v>104</v>
      </c>
    </row>
    <row r="27" spans="1:10">
      <c r="A27" s="3">
        <v>42768</v>
      </c>
      <c r="B27" s="4">
        <v>0</v>
      </c>
      <c r="C27" s="2">
        <v>0.75860000000000005</v>
      </c>
      <c r="D27" s="2" t="s">
        <v>40</v>
      </c>
      <c r="E27" s="2" t="s">
        <v>42</v>
      </c>
      <c r="F27" s="2">
        <v>0.75790000000000002</v>
      </c>
      <c r="G27" s="2">
        <v>102</v>
      </c>
    </row>
    <row r="28" spans="1:10">
      <c r="A28" s="3">
        <v>42768</v>
      </c>
      <c r="B28" s="4">
        <v>4.1666666666666664E-2</v>
      </c>
      <c r="C28" s="2">
        <v>0.75800000000000001</v>
      </c>
      <c r="D28" s="2" t="s">
        <v>35</v>
      </c>
      <c r="E28" s="2" t="s">
        <v>11</v>
      </c>
      <c r="F28" s="2">
        <v>0.75819999999999999</v>
      </c>
      <c r="G28" s="2">
        <v>139</v>
      </c>
    </row>
    <row r="29" spans="1:10">
      <c r="A29" s="3">
        <v>42768</v>
      </c>
      <c r="B29" s="4">
        <v>8.3333333333333329E-2</v>
      </c>
      <c r="C29" s="2">
        <v>0.75829999999999997</v>
      </c>
      <c r="D29" s="2" t="s">
        <v>43</v>
      </c>
      <c r="E29" s="2" t="s">
        <v>33</v>
      </c>
      <c r="F29" s="2">
        <v>0.76259999999999994</v>
      </c>
      <c r="G29" s="2">
        <v>502</v>
      </c>
    </row>
    <row r="30" spans="1:10">
      <c r="A30" s="3">
        <v>42768</v>
      </c>
      <c r="B30" s="4">
        <v>0.125</v>
      </c>
      <c r="C30" s="2">
        <v>0.76270000000000004</v>
      </c>
      <c r="D30" s="2" t="s">
        <v>45</v>
      </c>
      <c r="E30" s="2" t="s">
        <v>46</v>
      </c>
      <c r="F30" s="2">
        <v>0.76270000000000004</v>
      </c>
      <c r="G30" s="2">
        <v>237</v>
      </c>
    </row>
    <row r="31" spans="1:10">
      <c r="A31" s="3">
        <v>42768</v>
      </c>
      <c r="B31" s="4">
        <v>0.16666666666666666</v>
      </c>
      <c r="C31" s="2">
        <v>0.76259999999999994</v>
      </c>
      <c r="D31" s="2" t="s">
        <v>47</v>
      </c>
      <c r="E31" s="2" t="s">
        <v>48</v>
      </c>
      <c r="F31" s="2">
        <v>0.76359999999999995</v>
      </c>
      <c r="G31" s="2">
        <v>287</v>
      </c>
    </row>
    <row r="32" spans="1:10">
      <c r="A32" s="3">
        <v>42768</v>
      </c>
      <c r="B32" s="4">
        <v>0.20833333333333334</v>
      </c>
      <c r="C32" s="2">
        <v>0.76349999999999996</v>
      </c>
      <c r="D32" s="2" t="s">
        <v>47</v>
      </c>
      <c r="E32" s="2" t="s">
        <v>51</v>
      </c>
      <c r="F32" s="2">
        <v>0.76400000000000001</v>
      </c>
      <c r="G32" s="2">
        <v>258</v>
      </c>
    </row>
    <row r="33" spans="1:10">
      <c r="A33" s="3">
        <v>42768</v>
      </c>
      <c r="B33" s="4">
        <v>0.25</v>
      </c>
      <c r="C33" s="2">
        <v>0.76390000000000002</v>
      </c>
      <c r="D33" s="2" t="s">
        <v>54</v>
      </c>
      <c r="E33" s="2" t="s">
        <v>51</v>
      </c>
      <c r="F33" s="2">
        <v>0.76370000000000005</v>
      </c>
      <c r="G33" s="2">
        <v>161</v>
      </c>
      <c r="J33">
        <f>($F$33-C33)*1000</f>
        <v>-0.19999999999997797</v>
      </c>
    </row>
    <row r="34" spans="1:10">
      <c r="A34" s="3">
        <v>42768</v>
      </c>
      <c r="B34" s="4">
        <v>0.29166666666666669</v>
      </c>
      <c r="C34" s="2">
        <v>0.76380000000000003</v>
      </c>
      <c r="D34" s="2" t="s">
        <v>57</v>
      </c>
      <c r="E34" s="2" t="s">
        <v>51</v>
      </c>
      <c r="F34" s="2">
        <v>0.76419999999999999</v>
      </c>
      <c r="G34" s="2">
        <v>147</v>
      </c>
      <c r="J34">
        <f t="shared" ref="J34:J45" si="1">($F$33-C34)*1000</f>
        <v>-9.9999999999988987E-2</v>
      </c>
    </row>
    <row r="35" spans="1:10">
      <c r="A35" s="3">
        <v>42768</v>
      </c>
      <c r="B35" s="4">
        <v>0.33333333333333331</v>
      </c>
      <c r="C35" s="2">
        <v>0.7641</v>
      </c>
      <c r="D35" s="2" t="s">
        <v>59</v>
      </c>
      <c r="E35" s="2" t="s">
        <v>49</v>
      </c>
      <c r="F35" s="2">
        <v>0.76359999999999995</v>
      </c>
      <c r="G35" s="2">
        <v>108</v>
      </c>
      <c r="J35">
        <f t="shared" si="1"/>
        <v>-0.39999999999995595</v>
      </c>
    </row>
    <row r="36" spans="1:10">
      <c r="A36" s="3">
        <v>42768</v>
      </c>
      <c r="B36" s="4">
        <v>0.375</v>
      </c>
      <c r="C36" s="2">
        <v>0.76370000000000005</v>
      </c>
      <c r="D36" s="2" t="s">
        <v>47</v>
      </c>
      <c r="E36" s="2" t="s">
        <v>51</v>
      </c>
      <c r="F36" s="2">
        <v>0.76449999999999996</v>
      </c>
      <c r="G36" s="2">
        <v>243</v>
      </c>
      <c r="J36">
        <f t="shared" si="1"/>
        <v>0</v>
      </c>
    </row>
    <row r="37" spans="1:10">
      <c r="A37" s="3">
        <v>42768</v>
      </c>
      <c r="B37" s="4">
        <v>0.41666666666666669</v>
      </c>
      <c r="C37" s="2">
        <v>0.76459999999999995</v>
      </c>
      <c r="D37" s="2" t="s">
        <v>62</v>
      </c>
      <c r="E37" s="2" t="s">
        <v>60</v>
      </c>
      <c r="F37" s="2">
        <v>0.76690000000000003</v>
      </c>
      <c r="G37" s="2">
        <v>346</v>
      </c>
      <c r="J37">
        <f t="shared" si="1"/>
        <v>-0.89999999999990088</v>
      </c>
    </row>
    <row r="38" spans="1:10">
      <c r="A38" s="3">
        <v>42768</v>
      </c>
      <c r="B38" s="4">
        <v>0.45833333333333331</v>
      </c>
      <c r="C38" s="2">
        <v>0.76700000000000002</v>
      </c>
      <c r="D38" s="2" t="s">
        <v>64</v>
      </c>
      <c r="E38" s="2" t="s">
        <v>65</v>
      </c>
      <c r="F38" s="2">
        <v>0.76719999999999999</v>
      </c>
      <c r="G38" s="2">
        <v>253</v>
      </c>
      <c r="J38">
        <f t="shared" si="1"/>
        <v>-3.2999999999999696</v>
      </c>
    </row>
    <row r="39" spans="1:10">
      <c r="A39" s="3">
        <v>42768</v>
      </c>
      <c r="B39" s="4">
        <v>0.5</v>
      </c>
      <c r="C39" s="2">
        <v>0.76729999999999998</v>
      </c>
      <c r="D39" s="2" t="s">
        <v>67</v>
      </c>
      <c r="E39" s="2" t="s">
        <v>68</v>
      </c>
      <c r="F39" s="2">
        <v>0.76680000000000004</v>
      </c>
      <c r="G39" s="2">
        <v>200</v>
      </c>
      <c r="J39">
        <f t="shared" si="1"/>
        <v>-3.5999999999999366</v>
      </c>
    </row>
    <row r="40" spans="1:10">
      <c r="A40" s="3">
        <v>42768</v>
      </c>
      <c r="B40" s="4">
        <v>0.54166666666666663</v>
      </c>
      <c r="C40" s="2">
        <v>0.76670000000000005</v>
      </c>
      <c r="D40" s="2" t="s">
        <v>70</v>
      </c>
      <c r="E40" s="2" t="s">
        <v>65</v>
      </c>
      <c r="F40" s="2">
        <v>0.76719999999999999</v>
      </c>
      <c r="G40" s="2">
        <v>246</v>
      </c>
      <c r="J40">
        <f t="shared" si="1"/>
        <v>-3.0000000000000027</v>
      </c>
    </row>
    <row r="41" spans="1:10">
      <c r="A41" s="3">
        <v>42768</v>
      </c>
      <c r="B41" s="4">
        <v>0.58333333333333337</v>
      </c>
      <c r="C41" s="2">
        <v>0.76729999999999998</v>
      </c>
      <c r="D41" s="2" t="s">
        <v>71</v>
      </c>
      <c r="E41" s="2" t="s">
        <v>68</v>
      </c>
      <c r="F41" s="2">
        <v>0.76800000000000002</v>
      </c>
      <c r="G41" s="2">
        <v>296</v>
      </c>
      <c r="J41">
        <f t="shared" si="1"/>
        <v>-3.5999999999999366</v>
      </c>
    </row>
    <row r="42" spans="1:10">
      <c r="A42" s="3">
        <v>42768</v>
      </c>
      <c r="B42" s="4">
        <v>0.625</v>
      </c>
      <c r="C42" s="2">
        <v>0.76790000000000003</v>
      </c>
      <c r="D42" s="2" t="s">
        <v>74</v>
      </c>
      <c r="E42" s="2" t="s">
        <v>73</v>
      </c>
      <c r="F42" s="2">
        <v>0.76859999999999995</v>
      </c>
      <c r="G42" s="2">
        <v>422</v>
      </c>
      <c r="J42">
        <f t="shared" si="1"/>
        <v>-4.1999999999999815</v>
      </c>
    </row>
    <row r="43" spans="1:10">
      <c r="A43" s="3">
        <v>42768</v>
      </c>
      <c r="B43" s="4">
        <v>0.66666666666666663</v>
      </c>
      <c r="C43" s="2">
        <v>0.76870000000000005</v>
      </c>
      <c r="D43" s="2" t="s">
        <v>77</v>
      </c>
      <c r="E43" s="2" t="s">
        <v>78</v>
      </c>
      <c r="F43" s="2">
        <v>0.76919999999999999</v>
      </c>
      <c r="G43" s="2">
        <v>296</v>
      </c>
      <c r="J43">
        <f t="shared" si="1"/>
        <v>-5.0000000000000044</v>
      </c>
    </row>
    <row r="44" spans="1:10">
      <c r="A44" s="3">
        <v>42768</v>
      </c>
      <c r="B44" s="4">
        <v>0.70833333333333337</v>
      </c>
      <c r="C44" s="2">
        <v>0.76910000000000001</v>
      </c>
      <c r="D44" s="2" t="s">
        <v>74</v>
      </c>
      <c r="E44" s="2" t="s">
        <v>79</v>
      </c>
      <c r="F44" s="2">
        <v>0.76770000000000005</v>
      </c>
      <c r="G44" s="2">
        <v>251</v>
      </c>
      <c r="J44">
        <f t="shared" si="1"/>
        <v>-5.3999999999999604</v>
      </c>
    </row>
    <row r="45" spans="1:10">
      <c r="A45" s="3">
        <v>42768</v>
      </c>
      <c r="B45" s="4">
        <v>0.75</v>
      </c>
      <c r="C45" s="2">
        <v>0.76759999999999995</v>
      </c>
      <c r="D45" s="2" t="s">
        <v>72</v>
      </c>
      <c r="E45" s="2" t="s">
        <v>81</v>
      </c>
      <c r="F45" s="2">
        <v>0.7671</v>
      </c>
      <c r="G45" s="2">
        <v>218</v>
      </c>
      <c r="J45">
        <f t="shared" si="1"/>
        <v>-3.8999999999999035</v>
      </c>
    </row>
    <row r="46" spans="1:10">
      <c r="A46" s="3">
        <v>42768</v>
      </c>
      <c r="B46" s="4">
        <v>0.79166666666666663</v>
      </c>
      <c r="C46" s="2">
        <v>0.76719999999999999</v>
      </c>
      <c r="D46" s="2" t="s">
        <v>64</v>
      </c>
      <c r="E46" s="2" t="s">
        <v>83</v>
      </c>
      <c r="F46" s="2">
        <v>0.76670000000000005</v>
      </c>
      <c r="G46" s="2">
        <v>186</v>
      </c>
    </row>
    <row r="47" spans="1:10">
      <c r="A47" s="3">
        <v>42768</v>
      </c>
      <c r="B47" s="4">
        <v>0.83333333333333337</v>
      </c>
      <c r="C47" s="2">
        <v>0.76680000000000004</v>
      </c>
      <c r="D47" s="2" t="s">
        <v>66</v>
      </c>
      <c r="E47" s="2" t="s">
        <v>84</v>
      </c>
      <c r="F47" s="2">
        <v>0.76639999999999997</v>
      </c>
      <c r="G47" s="2">
        <v>87</v>
      </c>
    </row>
    <row r="48" spans="1:10">
      <c r="A48" s="3">
        <v>42768</v>
      </c>
      <c r="B48" s="4">
        <v>0.875</v>
      </c>
      <c r="C48" s="2">
        <v>0.76649999999999996</v>
      </c>
      <c r="D48" s="2" t="s">
        <v>83</v>
      </c>
      <c r="E48" s="2" t="s">
        <v>85</v>
      </c>
      <c r="F48" s="2">
        <v>0.76600000000000001</v>
      </c>
      <c r="G48" s="2">
        <v>104</v>
      </c>
    </row>
    <row r="49" spans="1:10">
      <c r="A49" s="3">
        <v>42768</v>
      </c>
      <c r="B49" s="4">
        <v>0.91666666666666663</v>
      </c>
      <c r="C49" s="2">
        <v>0.7661</v>
      </c>
      <c r="D49" s="2" t="s">
        <v>65</v>
      </c>
      <c r="E49" s="2" t="s">
        <v>88</v>
      </c>
      <c r="F49" s="2">
        <v>0.76619999999999999</v>
      </c>
      <c r="G49" s="2">
        <v>108</v>
      </c>
    </row>
    <row r="50" spans="1:10">
      <c r="A50" s="3">
        <v>42768</v>
      </c>
      <c r="B50" s="4">
        <v>0.95833333333333337</v>
      </c>
      <c r="C50" s="2">
        <v>0.7661</v>
      </c>
      <c r="D50" s="2" t="s">
        <v>65</v>
      </c>
      <c r="E50" s="2" t="s">
        <v>89</v>
      </c>
      <c r="F50" s="2">
        <v>0.76559999999999995</v>
      </c>
      <c r="G50" s="2">
        <v>104</v>
      </c>
    </row>
    <row r="51" spans="1:10">
      <c r="A51" s="3">
        <v>42769</v>
      </c>
      <c r="B51" s="4">
        <v>0</v>
      </c>
      <c r="C51" s="2">
        <v>0.76570000000000005</v>
      </c>
      <c r="D51" s="2" t="s">
        <v>81</v>
      </c>
      <c r="E51" s="2" t="s">
        <v>90</v>
      </c>
      <c r="F51" s="2">
        <v>0.76559999999999995</v>
      </c>
      <c r="G51" s="2">
        <v>146</v>
      </c>
    </row>
    <row r="52" spans="1:10">
      <c r="A52" s="3">
        <v>42769</v>
      </c>
      <c r="B52" s="4">
        <v>4.1666666666666664E-2</v>
      </c>
      <c r="C52" s="2">
        <v>0.76570000000000005</v>
      </c>
      <c r="D52" s="2" t="s">
        <v>87</v>
      </c>
      <c r="E52" s="2" t="s">
        <v>57</v>
      </c>
      <c r="F52" s="2">
        <v>0.76539999999999997</v>
      </c>
      <c r="G52" s="2">
        <v>112</v>
      </c>
    </row>
    <row r="53" spans="1:10">
      <c r="A53" s="3">
        <v>42769</v>
      </c>
      <c r="B53" s="4">
        <v>8.3333333333333329E-2</v>
      </c>
      <c r="C53" s="2">
        <v>0.76549999999999996</v>
      </c>
      <c r="D53" s="2" t="s">
        <v>85</v>
      </c>
      <c r="E53" s="2" t="s">
        <v>92</v>
      </c>
      <c r="F53" s="2">
        <v>0.76500000000000001</v>
      </c>
      <c r="G53" s="2">
        <v>170</v>
      </c>
    </row>
    <row r="54" spans="1:10">
      <c r="A54" s="3">
        <v>42769</v>
      </c>
      <c r="B54" s="4">
        <v>0.125</v>
      </c>
      <c r="C54" s="2">
        <v>0.76490000000000002</v>
      </c>
      <c r="D54" s="2" t="s">
        <v>86</v>
      </c>
      <c r="E54" s="2" t="s">
        <v>60</v>
      </c>
      <c r="F54" s="2">
        <v>0.76529999999999998</v>
      </c>
      <c r="G54" s="2">
        <v>289</v>
      </c>
    </row>
    <row r="55" spans="1:10">
      <c r="A55" s="3">
        <v>42769</v>
      </c>
      <c r="B55" s="4">
        <v>0.16666666666666666</v>
      </c>
      <c r="C55" s="2">
        <v>0.76519999999999999</v>
      </c>
      <c r="D55" s="2" t="s">
        <v>94</v>
      </c>
      <c r="E55" s="2" t="s">
        <v>54</v>
      </c>
      <c r="F55" s="2">
        <v>0.76449999999999996</v>
      </c>
      <c r="G55" s="2">
        <v>202</v>
      </c>
    </row>
    <row r="56" spans="1:10">
      <c r="A56" s="3">
        <v>42769</v>
      </c>
      <c r="B56" s="4">
        <v>0.20833333333333334</v>
      </c>
      <c r="C56" s="2">
        <v>0.76439999999999997</v>
      </c>
      <c r="D56" s="2" t="s">
        <v>93</v>
      </c>
      <c r="E56" s="2" t="s">
        <v>53</v>
      </c>
      <c r="F56" s="2">
        <v>0.76480000000000004</v>
      </c>
      <c r="G56" s="2">
        <v>219</v>
      </c>
    </row>
    <row r="57" spans="1:10">
      <c r="A57" s="3">
        <v>42769</v>
      </c>
      <c r="B57" s="4">
        <v>0.25</v>
      </c>
      <c r="C57" s="2">
        <v>0.76490000000000002</v>
      </c>
      <c r="D57" s="2" t="s">
        <v>85</v>
      </c>
      <c r="E57" s="2" t="s">
        <v>93</v>
      </c>
      <c r="F57" s="2">
        <v>0.76519999999999999</v>
      </c>
      <c r="G57" s="2">
        <v>190</v>
      </c>
      <c r="J57">
        <f>($F$57-C57)*1000</f>
        <v>0.29999999999996696</v>
      </c>
    </row>
    <row r="58" spans="1:10">
      <c r="A58" s="3">
        <v>42769</v>
      </c>
      <c r="B58" s="4">
        <v>0.29166666666666669</v>
      </c>
      <c r="C58" s="2">
        <v>0.7651</v>
      </c>
      <c r="D58" s="2" t="s">
        <v>95</v>
      </c>
      <c r="E58" s="2" t="s">
        <v>47</v>
      </c>
      <c r="F58" s="2">
        <v>0.7651</v>
      </c>
      <c r="G58" s="2">
        <v>163</v>
      </c>
      <c r="J58">
        <f t="shared" ref="J58:J68" si="2">($F$57-C58)*1000</f>
        <v>9.9999999999988987E-2</v>
      </c>
    </row>
    <row r="59" spans="1:10">
      <c r="A59" s="3">
        <v>42769</v>
      </c>
      <c r="B59" s="4">
        <v>0.33333333333333331</v>
      </c>
      <c r="C59" s="2">
        <v>0.76519999999999999</v>
      </c>
      <c r="D59" s="2" t="s">
        <v>90</v>
      </c>
      <c r="E59" s="2" t="s">
        <v>92</v>
      </c>
      <c r="F59" s="2">
        <v>0.76529999999999998</v>
      </c>
      <c r="G59" s="2">
        <v>136</v>
      </c>
      <c r="J59">
        <f t="shared" si="2"/>
        <v>0</v>
      </c>
    </row>
    <row r="60" spans="1:10">
      <c r="A60" s="3">
        <v>42769</v>
      </c>
      <c r="B60" s="4">
        <v>0.375</v>
      </c>
      <c r="C60" s="2">
        <v>0.76519999999999999</v>
      </c>
      <c r="D60" s="2" t="s">
        <v>89</v>
      </c>
      <c r="E60" s="2" t="s">
        <v>47</v>
      </c>
      <c r="F60" s="2">
        <v>0.76470000000000005</v>
      </c>
      <c r="G60" s="2">
        <v>160</v>
      </c>
      <c r="J60">
        <f t="shared" si="2"/>
        <v>0</v>
      </c>
    </row>
    <row r="61" spans="1:10">
      <c r="A61" s="3">
        <v>42769</v>
      </c>
      <c r="B61" s="4">
        <v>0.41666666666666669</v>
      </c>
      <c r="C61" s="2">
        <v>0.76459999999999995</v>
      </c>
      <c r="D61" s="2" t="s">
        <v>88</v>
      </c>
      <c r="E61" s="2" t="s">
        <v>59</v>
      </c>
      <c r="F61" s="2">
        <v>0.76500000000000001</v>
      </c>
      <c r="G61" s="2">
        <v>241</v>
      </c>
      <c r="J61">
        <f t="shared" si="2"/>
        <v>0.60000000000004494</v>
      </c>
    </row>
    <row r="62" spans="1:10">
      <c r="A62" s="3">
        <v>42769</v>
      </c>
      <c r="B62" s="4">
        <v>0.45833333333333331</v>
      </c>
      <c r="C62" s="2">
        <v>0.7651</v>
      </c>
      <c r="D62" s="2" t="s">
        <v>95</v>
      </c>
      <c r="E62" s="2" t="s">
        <v>97</v>
      </c>
      <c r="F62" s="2">
        <v>0.76439999999999997</v>
      </c>
      <c r="G62" s="2">
        <v>180</v>
      </c>
      <c r="J62">
        <f t="shared" si="2"/>
        <v>9.9999999999988987E-2</v>
      </c>
    </row>
    <row r="63" spans="1:10">
      <c r="A63" s="3">
        <v>42769</v>
      </c>
      <c r="B63" s="4">
        <v>0.5</v>
      </c>
      <c r="C63" s="2">
        <v>0.76449999999999996</v>
      </c>
      <c r="D63" s="2" t="s">
        <v>92</v>
      </c>
      <c r="E63" s="2" t="s">
        <v>54</v>
      </c>
      <c r="F63" s="2">
        <v>0.76439999999999997</v>
      </c>
      <c r="G63" s="2">
        <v>168</v>
      </c>
      <c r="J63">
        <f t="shared" si="2"/>
        <v>0.70000000000003393</v>
      </c>
    </row>
    <row r="64" spans="1:10">
      <c r="A64" s="3">
        <v>42769</v>
      </c>
      <c r="B64" s="4">
        <v>0.54166666666666663</v>
      </c>
      <c r="C64" s="2">
        <v>0.76449999999999996</v>
      </c>
      <c r="D64" s="2" t="s">
        <v>61</v>
      </c>
      <c r="E64" s="2" t="s">
        <v>56</v>
      </c>
      <c r="F64" s="2">
        <v>0.76390000000000002</v>
      </c>
      <c r="G64" s="2">
        <v>131</v>
      </c>
      <c r="J64">
        <f t="shared" si="2"/>
        <v>0.70000000000003393</v>
      </c>
    </row>
    <row r="65" spans="1:10">
      <c r="A65" s="3">
        <v>42769</v>
      </c>
      <c r="B65" s="4">
        <v>0.58333333333333337</v>
      </c>
      <c r="C65" s="2">
        <v>0.76380000000000003</v>
      </c>
      <c r="D65" s="2" t="s">
        <v>97</v>
      </c>
      <c r="E65" s="2" t="s">
        <v>50</v>
      </c>
      <c r="F65" s="2">
        <v>0.7641</v>
      </c>
      <c r="G65" s="2">
        <v>192</v>
      </c>
      <c r="J65">
        <f t="shared" si="2"/>
        <v>1.3999999999999568</v>
      </c>
    </row>
    <row r="66" spans="1:10">
      <c r="A66" s="3">
        <v>42769</v>
      </c>
      <c r="B66" s="4">
        <v>0.625</v>
      </c>
      <c r="C66" s="2">
        <v>0.76419999999999999</v>
      </c>
      <c r="D66" s="2" t="s">
        <v>98</v>
      </c>
      <c r="E66" s="2" t="s">
        <v>99</v>
      </c>
      <c r="F66" s="2">
        <v>0.76690000000000003</v>
      </c>
      <c r="G66" s="2">
        <v>999</v>
      </c>
      <c r="J66">
        <f t="shared" si="2"/>
        <v>1.0000000000000009</v>
      </c>
    </row>
    <row r="67" spans="1:10">
      <c r="A67" s="3">
        <v>42769</v>
      </c>
      <c r="B67" s="4">
        <v>0.66666666666666663</v>
      </c>
      <c r="C67" s="2">
        <v>0.76700000000000002</v>
      </c>
      <c r="D67" s="2" t="s">
        <v>76</v>
      </c>
      <c r="E67" s="2" t="s">
        <v>69</v>
      </c>
      <c r="F67" s="2">
        <v>0.76790000000000003</v>
      </c>
      <c r="G67" s="2">
        <v>500</v>
      </c>
      <c r="J67">
        <f t="shared" si="2"/>
        <v>-1.8000000000000238</v>
      </c>
    </row>
    <row r="68" spans="1:10">
      <c r="A68" s="3">
        <v>42769</v>
      </c>
      <c r="B68" s="4">
        <v>0.70833333333333337</v>
      </c>
      <c r="C68" s="2">
        <v>0.76800000000000002</v>
      </c>
      <c r="D68" s="2" t="s">
        <v>100</v>
      </c>
      <c r="E68" s="2" t="s">
        <v>67</v>
      </c>
      <c r="F68" s="2">
        <v>0.76859999999999995</v>
      </c>
      <c r="G68" s="2">
        <v>449</v>
      </c>
      <c r="J68">
        <f t="shared" si="2"/>
        <v>-2.8000000000000247</v>
      </c>
    </row>
    <row r="69" spans="1:10">
      <c r="A69" s="3">
        <v>42769</v>
      </c>
      <c r="B69" s="4">
        <v>0.75</v>
      </c>
      <c r="C69" s="2">
        <v>0.76849999999999996</v>
      </c>
      <c r="D69" s="2" t="s">
        <v>101</v>
      </c>
      <c r="E69" s="2" t="s">
        <v>78</v>
      </c>
      <c r="F69" s="2">
        <v>0.76839999999999997</v>
      </c>
      <c r="G69" s="2">
        <v>240</v>
      </c>
      <c r="J69">
        <f>($F$57-C69)*1000</f>
        <v>-3.2999999999999696</v>
      </c>
    </row>
    <row r="70" spans="1:10">
      <c r="A70" s="3">
        <v>42769</v>
      </c>
      <c r="B70" s="4">
        <v>0.79166666666666663</v>
      </c>
      <c r="C70" s="2">
        <v>0.76849999999999996</v>
      </c>
      <c r="D70" s="2" t="s">
        <v>102</v>
      </c>
      <c r="E70" s="2" t="s">
        <v>103</v>
      </c>
      <c r="F70" s="2">
        <v>0.76859999999999995</v>
      </c>
      <c r="G70" s="2">
        <v>122</v>
      </c>
    </row>
    <row r="71" spans="1:10">
      <c r="A71" s="3">
        <v>42769</v>
      </c>
      <c r="B71" s="4">
        <v>0.83333333333333337</v>
      </c>
      <c r="C71" s="2">
        <v>0.76870000000000005</v>
      </c>
      <c r="D71" s="2" t="s">
        <v>76</v>
      </c>
      <c r="E71" s="2" t="s">
        <v>69</v>
      </c>
      <c r="F71" s="2">
        <v>0.76719999999999999</v>
      </c>
      <c r="G71" s="2">
        <v>260</v>
      </c>
    </row>
    <row r="72" spans="1:10">
      <c r="A72" s="3">
        <v>42769</v>
      </c>
      <c r="B72" s="4">
        <v>0.875</v>
      </c>
      <c r="C72" s="2">
        <v>0.7671</v>
      </c>
      <c r="D72" s="2" t="s">
        <v>70</v>
      </c>
      <c r="E72" s="2" t="s">
        <v>83</v>
      </c>
      <c r="F72" s="2">
        <v>0.76749999999999996</v>
      </c>
      <c r="G72" s="2">
        <v>213</v>
      </c>
    </row>
    <row r="73" spans="1:10">
      <c r="A73" s="3">
        <v>42769</v>
      </c>
      <c r="B73" s="4">
        <v>0.91666666666666663</v>
      </c>
      <c r="C73" s="2">
        <v>0.76739999999999997</v>
      </c>
      <c r="D73" s="2" t="s">
        <v>104</v>
      </c>
      <c r="E73" s="2" t="s">
        <v>64</v>
      </c>
      <c r="F73" s="2">
        <v>0.76819999999999999</v>
      </c>
      <c r="G73" s="2">
        <v>147</v>
      </c>
    </row>
    <row r="74" spans="1:10">
      <c r="A74" s="3">
        <v>42769</v>
      </c>
      <c r="B74" s="4">
        <v>0.95833333333333337</v>
      </c>
      <c r="C74" s="2">
        <v>0.7681</v>
      </c>
      <c r="D74" s="2" t="s">
        <v>75</v>
      </c>
      <c r="E74" s="2" t="s">
        <v>64</v>
      </c>
      <c r="F74" s="2">
        <v>0.76819999999999999</v>
      </c>
      <c r="G74" s="2">
        <v>146</v>
      </c>
    </row>
    <row r="75" spans="1:10">
      <c r="A75" s="3">
        <v>42772</v>
      </c>
      <c r="B75" s="4">
        <v>0</v>
      </c>
      <c r="C75" s="2">
        <v>0.76759999999999995</v>
      </c>
      <c r="D75" s="2" t="s">
        <v>104</v>
      </c>
      <c r="E75" s="2" t="s">
        <v>66</v>
      </c>
      <c r="F75" s="2">
        <v>0.76749999999999996</v>
      </c>
      <c r="G75" s="2">
        <v>107</v>
      </c>
    </row>
    <row r="76" spans="1:10">
      <c r="A76" s="3">
        <v>42772</v>
      </c>
      <c r="B76" s="4">
        <v>4.1666666666666664E-2</v>
      </c>
      <c r="C76" s="2">
        <v>0.76759999999999995</v>
      </c>
      <c r="D76" s="2" t="s">
        <v>78</v>
      </c>
      <c r="E76" s="2" t="s">
        <v>82</v>
      </c>
      <c r="F76" s="2">
        <v>0.76739999999999997</v>
      </c>
      <c r="G76" s="2">
        <v>137</v>
      </c>
    </row>
    <row r="77" spans="1:10">
      <c r="A77" s="3">
        <v>42772</v>
      </c>
      <c r="B77" s="4">
        <v>8.3333333333333329E-2</v>
      </c>
      <c r="C77" s="2">
        <v>0.76729999999999998</v>
      </c>
      <c r="D77" s="2" t="s">
        <v>72</v>
      </c>
      <c r="E77" s="2" t="s">
        <v>88</v>
      </c>
      <c r="F77" s="2">
        <v>0.76690000000000003</v>
      </c>
      <c r="G77" s="2">
        <v>319</v>
      </c>
    </row>
    <row r="78" spans="1:10">
      <c r="A78" s="3">
        <v>42772</v>
      </c>
      <c r="B78" s="4">
        <v>0.125</v>
      </c>
      <c r="C78" s="2">
        <v>0.76680000000000004</v>
      </c>
      <c r="D78" s="2" t="s">
        <v>79</v>
      </c>
      <c r="E78" s="2" t="s">
        <v>84</v>
      </c>
      <c r="F78" s="2">
        <v>0.76639999999999997</v>
      </c>
      <c r="G78" s="2">
        <v>245</v>
      </c>
    </row>
    <row r="79" spans="1:10">
      <c r="A79" s="3">
        <v>42772</v>
      </c>
      <c r="B79" s="4">
        <v>0.16666666666666666</v>
      </c>
      <c r="C79" s="2">
        <v>0.76649999999999996</v>
      </c>
      <c r="D79" s="2" t="s">
        <v>69</v>
      </c>
      <c r="E79" s="2" t="s">
        <v>88</v>
      </c>
      <c r="F79" s="2">
        <v>0.76629999999999998</v>
      </c>
      <c r="G79" s="2">
        <v>189</v>
      </c>
    </row>
    <row r="80" spans="1:10">
      <c r="A80" s="3">
        <v>42772</v>
      </c>
      <c r="B80" s="4">
        <v>0.20833333333333334</v>
      </c>
      <c r="C80" s="2">
        <v>0.76639999999999997</v>
      </c>
      <c r="D80" s="2" t="s">
        <v>82</v>
      </c>
      <c r="E80" s="2" t="s">
        <v>65</v>
      </c>
      <c r="F80" s="2">
        <v>0.76700000000000002</v>
      </c>
      <c r="G80" s="2">
        <v>117</v>
      </c>
    </row>
    <row r="81" spans="1:10">
      <c r="A81" s="3">
        <v>42772</v>
      </c>
      <c r="B81" s="4">
        <v>0.25</v>
      </c>
      <c r="C81" s="2">
        <v>0.7671</v>
      </c>
      <c r="D81" s="2" t="s">
        <v>82</v>
      </c>
      <c r="E81" s="2" t="s">
        <v>87</v>
      </c>
      <c r="F81" s="2">
        <v>0.76629999999999998</v>
      </c>
      <c r="G81" s="2">
        <v>89</v>
      </c>
      <c r="J81">
        <f>($F$81-C81)*1000</f>
        <v>-0.80000000000002292</v>
      </c>
    </row>
    <row r="82" spans="1:10">
      <c r="A82" s="3">
        <v>42772</v>
      </c>
      <c r="B82" s="4">
        <v>0.29166666666666669</v>
      </c>
      <c r="C82" s="2">
        <v>0.76639999999999997</v>
      </c>
      <c r="D82" s="2" t="s">
        <v>62</v>
      </c>
      <c r="E82" s="2" t="s">
        <v>87</v>
      </c>
      <c r="F82" s="2">
        <v>0.76629999999999998</v>
      </c>
      <c r="G82" s="2">
        <v>76</v>
      </c>
      <c r="J82">
        <f t="shared" ref="J82:J93" si="3">($F$81-C82)*1000</f>
        <v>-9.9999999999988987E-2</v>
      </c>
    </row>
    <row r="83" spans="1:10">
      <c r="A83" s="3">
        <v>42772</v>
      </c>
      <c r="B83" s="4">
        <v>0.33333333333333331</v>
      </c>
      <c r="C83" s="2">
        <v>0.76639999999999997</v>
      </c>
      <c r="D83" s="2" t="s">
        <v>68</v>
      </c>
      <c r="E83" s="2" t="s">
        <v>89</v>
      </c>
      <c r="F83" s="2">
        <v>0.76570000000000005</v>
      </c>
      <c r="G83" s="2">
        <v>112</v>
      </c>
      <c r="J83">
        <f t="shared" si="3"/>
        <v>-9.9999999999988987E-2</v>
      </c>
    </row>
    <row r="84" spans="1:10">
      <c r="A84" s="3">
        <v>42772</v>
      </c>
      <c r="B84" s="4">
        <v>0.375</v>
      </c>
      <c r="C84" s="2">
        <v>0.76559999999999995</v>
      </c>
      <c r="D84" s="2" t="s">
        <v>87</v>
      </c>
      <c r="E84" s="2" t="s">
        <v>57</v>
      </c>
      <c r="F84" s="2">
        <v>0.76529999999999998</v>
      </c>
      <c r="G84" s="2">
        <v>178</v>
      </c>
      <c r="J84">
        <f t="shared" si="3"/>
        <v>0.70000000000003393</v>
      </c>
    </row>
    <row r="85" spans="1:10">
      <c r="A85" s="3">
        <v>42772</v>
      </c>
      <c r="B85" s="4">
        <v>0.41666666666666669</v>
      </c>
      <c r="C85" s="2">
        <v>0.76519999999999999</v>
      </c>
      <c r="D85" s="2" t="s">
        <v>84</v>
      </c>
      <c r="E85" s="2" t="s">
        <v>57</v>
      </c>
      <c r="F85" s="2">
        <v>0.76629999999999998</v>
      </c>
      <c r="G85" s="2">
        <v>266</v>
      </c>
      <c r="J85">
        <f t="shared" si="3"/>
        <v>1.0999999999999899</v>
      </c>
    </row>
    <row r="86" spans="1:10">
      <c r="A86" s="3">
        <v>42772</v>
      </c>
      <c r="B86" s="4">
        <v>0.45833333333333331</v>
      </c>
      <c r="C86" s="2">
        <v>0.76619999999999999</v>
      </c>
      <c r="D86" s="2" t="s">
        <v>63</v>
      </c>
      <c r="E86" s="2" t="s">
        <v>65</v>
      </c>
      <c r="F86" s="2">
        <v>0.76639999999999997</v>
      </c>
      <c r="G86" s="2">
        <v>203</v>
      </c>
      <c r="J86">
        <f t="shared" si="3"/>
        <v>9.9999999999988987E-2</v>
      </c>
    </row>
    <row r="87" spans="1:10">
      <c r="A87" s="3">
        <v>42772</v>
      </c>
      <c r="B87" s="4">
        <v>0.5</v>
      </c>
      <c r="C87" s="2">
        <v>0.76649999999999996</v>
      </c>
      <c r="D87" s="2" t="s">
        <v>83</v>
      </c>
      <c r="E87" s="2" t="s">
        <v>89</v>
      </c>
      <c r="F87" s="2">
        <v>0.76590000000000003</v>
      </c>
      <c r="G87" s="2">
        <v>157</v>
      </c>
      <c r="J87">
        <f t="shared" si="3"/>
        <v>-0.19999999999997797</v>
      </c>
    </row>
    <row r="88" spans="1:10">
      <c r="A88" s="3">
        <v>42772</v>
      </c>
      <c r="B88" s="4">
        <v>0.54166666666666663</v>
      </c>
      <c r="C88" s="2">
        <v>0.76600000000000001</v>
      </c>
      <c r="D88" s="2" t="s">
        <v>81</v>
      </c>
      <c r="E88" s="2" t="s">
        <v>89</v>
      </c>
      <c r="F88" s="2">
        <v>0.76570000000000005</v>
      </c>
      <c r="G88" s="2">
        <v>194</v>
      </c>
      <c r="J88">
        <f t="shared" si="3"/>
        <v>0.29999999999996696</v>
      </c>
    </row>
    <row r="89" spans="1:10">
      <c r="A89" s="3">
        <v>42772</v>
      </c>
      <c r="B89" s="4">
        <v>0.58333333333333337</v>
      </c>
      <c r="C89" s="2">
        <v>0.76559999999999995</v>
      </c>
      <c r="D89" s="2" t="s">
        <v>65</v>
      </c>
      <c r="E89" s="2" t="s">
        <v>93</v>
      </c>
      <c r="F89" s="2">
        <v>0.76529999999999998</v>
      </c>
      <c r="G89" s="2">
        <v>174</v>
      </c>
      <c r="J89">
        <f t="shared" si="3"/>
        <v>0.70000000000003393</v>
      </c>
    </row>
    <row r="90" spans="1:10">
      <c r="A90" s="3">
        <v>42772</v>
      </c>
      <c r="B90" s="4">
        <v>0.625</v>
      </c>
      <c r="C90" s="2">
        <v>0.76519999999999999</v>
      </c>
      <c r="D90" s="2" t="s">
        <v>94</v>
      </c>
      <c r="E90" s="2" t="s">
        <v>53</v>
      </c>
      <c r="F90" s="2">
        <v>0.76449999999999996</v>
      </c>
      <c r="G90" s="2">
        <v>352</v>
      </c>
      <c r="J90">
        <f t="shared" si="3"/>
        <v>1.0999999999999899</v>
      </c>
    </row>
    <row r="91" spans="1:10">
      <c r="A91" s="3">
        <v>42772</v>
      </c>
      <c r="B91" s="4">
        <v>0.66666666666666663</v>
      </c>
      <c r="C91" s="2">
        <v>0.76439999999999997</v>
      </c>
      <c r="D91" s="2" t="s">
        <v>95</v>
      </c>
      <c r="E91" s="2" t="s">
        <v>106</v>
      </c>
      <c r="F91" s="2">
        <v>0.76380000000000003</v>
      </c>
      <c r="G91" s="2">
        <v>303</v>
      </c>
      <c r="J91">
        <f t="shared" si="3"/>
        <v>1.9000000000000128</v>
      </c>
    </row>
    <row r="92" spans="1:10">
      <c r="A92" s="3">
        <v>42772</v>
      </c>
      <c r="B92" s="4">
        <v>0.70833333333333337</v>
      </c>
      <c r="C92" s="2">
        <v>0.76370000000000005</v>
      </c>
      <c r="D92" s="2" t="s">
        <v>52</v>
      </c>
      <c r="E92" s="2" t="s">
        <v>107</v>
      </c>
      <c r="F92" s="2">
        <v>0.76380000000000003</v>
      </c>
      <c r="G92" s="2">
        <v>298</v>
      </c>
      <c r="J92">
        <f t="shared" si="3"/>
        <v>2.5999999999999357</v>
      </c>
    </row>
    <row r="93" spans="1:10">
      <c r="A93" s="3">
        <v>42772</v>
      </c>
      <c r="B93" s="4">
        <v>0.75</v>
      </c>
      <c r="C93" s="2">
        <v>0.76390000000000002</v>
      </c>
      <c r="D93" s="2" t="s">
        <v>59</v>
      </c>
      <c r="E93" s="2" t="s">
        <v>51</v>
      </c>
      <c r="F93" s="2">
        <v>0.76390000000000002</v>
      </c>
      <c r="G93" s="2">
        <v>217</v>
      </c>
      <c r="J93">
        <f t="shared" si="3"/>
        <v>2.3999999999999577</v>
      </c>
    </row>
    <row r="94" spans="1:10">
      <c r="A94" s="3">
        <v>42772</v>
      </c>
      <c r="B94" s="4">
        <v>0.79166666666666663</v>
      </c>
      <c r="C94" s="2">
        <v>0.76380000000000003</v>
      </c>
      <c r="D94" s="2" t="s">
        <v>92</v>
      </c>
      <c r="E94" s="2" t="s">
        <v>56</v>
      </c>
      <c r="F94" s="2">
        <v>0.76470000000000005</v>
      </c>
      <c r="G94" s="2">
        <v>130</v>
      </c>
    </row>
    <row r="95" spans="1:10">
      <c r="A95" s="3">
        <v>42772</v>
      </c>
      <c r="B95" s="4">
        <v>0.83333333333333337</v>
      </c>
      <c r="C95" s="2">
        <v>0.76480000000000004</v>
      </c>
      <c r="D95" s="2" t="s">
        <v>89</v>
      </c>
      <c r="E95" s="2" t="s">
        <v>97</v>
      </c>
      <c r="F95" s="2">
        <v>0.76559999999999995</v>
      </c>
      <c r="G95" s="2">
        <v>151</v>
      </c>
    </row>
    <row r="96" spans="1:10">
      <c r="A96" s="3">
        <v>42772</v>
      </c>
      <c r="B96" s="4">
        <v>0.875</v>
      </c>
      <c r="C96" s="2">
        <v>0.76570000000000005</v>
      </c>
      <c r="D96" s="2" t="s">
        <v>81</v>
      </c>
      <c r="E96" s="2" t="s">
        <v>94</v>
      </c>
      <c r="F96" s="2">
        <v>0.76570000000000005</v>
      </c>
      <c r="G96" s="2">
        <v>147</v>
      </c>
    </row>
    <row r="97" spans="1:10">
      <c r="A97" s="3">
        <v>42772</v>
      </c>
      <c r="B97" s="4">
        <v>0.91666666666666663</v>
      </c>
      <c r="C97" s="2">
        <v>0.76559999999999995</v>
      </c>
      <c r="D97" s="2" t="s">
        <v>87</v>
      </c>
      <c r="E97" s="2" t="s">
        <v>94</v>
      </c>
      <c r="F97" s="2">
        <v>0.76570000000000005</v>
      </c>
      <c r="G97" s="2">
        <v>168</v>
      </c>
    </row>
    <row r="98" spans="1:10">
      <c r="A98" s="3">
        <v>42772</v>
      </c>
      <c r="B98" s="4">
        <v>0.95833333333333337</v>
      </c>
      <c r="C98" s="2">
        <v>0.76580000000000004</v>
      </c>
      <c r="D98" s="2" t="s">
        <v>81</v>
      </c>
      <c r="E98" s="2" t="s">
        <v>85</v>
      </c>
      <c r="F98" s="2">
        <v>0.76590000000000003</v>
      </c>
      <c r="G98" s="2">
        <v>118</v>
      </c>
    </row>
    <row r="99" spans="1:10">
      <c r="A99" s="3">
        <v>42773</v>
      </c>
      <c r="B99" s="4">
        <v>0</v>
      </c>
      <c r="C99" s="2">
        <v>0.76580000000000004</v>
      </c>
      <c r="D99" s="2" t="s">
        <v>86</v>
      </c>
      <c r="E99" s="2" t="s">
        <v>95</v>
      </c>
      <c r="F99" s="2">
        <v>0.76559999999999995</v>
      </c>
      <c r="G99" s="2">
        <v>123</v>
      </c>
    </row>
    <row r="100" spans="1:10">
      <c r="A100" s="3">
        <v>42773</v>
      </c>
      <c r="B100" s="4">
        <v>4.1666666666666664E-2</v>
      </c>
      <c r="C100" s="2">
        <v>0.76570000000000005</v>
      </c>
      <c r="D100" s="2" t="s">
        <v>88</v>
      </c>
      <c r="E100" s="2" t="s">
        <v>59</v>
      </c>
      <c r="F100" s="2">
        <v>0.76449999999999996</v>
      </c>
      <c r="G100" s="2">
        <v>147</v>
      </c>
    </row>
    <row r="101" spans="1:10">
      <c r="A101" s="3">
        <v>42773</v>
      </c>
      <c r="B101" s="4">
        <v>8.3333333333333329E-2</v>
      </c>
      <c r="C101" s="2">
        <v>0.76459999999999995</v>
      </c>
      <c r="D101" s="2" t="s">
        <v>47</v>
      </c>
      <c r="E101" s="2" t="s">
        <v>50</v>
      </c>
      <c r="F101" s="2">
        <v>0.76370000000000005</v>
      </c>
      <c r="G101" s="2">
        <v>232</v>
      </c>
    </row>
    <row r="102" spans="1:10">
      <c r="A102" s="3">
        <v>42773</v>
      </c>
      <c r="B102" s="4">
        <v>0.125</v>
      </c>
      <c r="C102" s="2">
        <v>0.76380000000000003</v>
      </c>
      <c r="D102" s="2" t="s">
        <v>59</v>
      </c>
      <c r="E102" s="2" t="s">
        <v>51</v>
      </c>
      <c r="F102" s="2">
        <v>0.76429999999999998</v>
      </c>
      <c r="G102" s="2">
        <v>192</v>
      </c>
    </row>
    <row r="103" spans="1:10">
      <c r="A103" s="3">
        <v>42773</v>
      </c>
      <c r="B103" s="4">
        <v>0.16666666666666666</v>
      </c>
      <c r="C103" s="2">
        <v>0.76439999999999997</v>
      </c>
      <c r="D103" s="2" t="s">
        <v>89</v>
      </c>
      <c r="E103" s="2" t="s">
        <v>59</v>
      </c>
      <c r="F103" s="2">
        <v>0.76539999999999997</v>
      </c>
      <c r="G103" s="2">
        <v>259</v>
      </c>
    </row>
    <row r="104" spans="1:10">
      <c r="A104" s="3">
        <v>42773</v>
      </c>
      <c r="B104" s="4">
        <v>0.20833333333333334</v>
      </c>
      <c r="C104" s="2">
        <v>0.76549999999999996</v>
      </c>
      <c r="D104" s="2" t="s">
        <v>79</v>
      </c>
      <c r="E104" s="2" t="s">
        <v>108</v>
      </c>
      <c r="F104" s="2">
        <v>0.7671</v>
      </c>
      <c r="G104" s="2">
        <v>445</v>
      </c>
    </row>
    <row r="105" spans="1:10">
      <c r="A105" s="3">
        <v>42773</v>
      </c>
      <c r="B105" s="4">
        <v>0.25</v>
      </c>
      <c r="C105" s="2">
        <v>0.76719999999999999</v>
      </c>
      <c r="D105" s="2" t="s">
        <v>73</v>
      </c>
      <c r="E105" s="2" t="s">
        <v>69</v>
      </c>
      <c r="F105" s="2">
        <v>0.76690000000000003</v>
      </c>
      <c r="G105" s="2">
        <v>166</v>
      </c>
      <c r="J105">
        <f>($F$105-C105)*1000</f>
        <v>-0.29999999999996696</v>
      </c>
    </row>
    <row r="106" spans="1:10">
      <c r="A106" s="3">
        <v>42773</v>
      </c>
      <c r="B106" s="4">
        <v>0.29166666666666669</v>
      </c>
      <c r="C106" s="2">
        <v>0.76700000000000002</v>
      </c>
      <c r="D106" s="2" t="s">
        <v>72</v>
      </c>
      <c r="E106" s="2" t="s">
        <v>69</v>
      </c>
      <c r="F106" s="2">
        <v>0.76790000000000003</v>
      </c>
      <c r="G106" s="2">
        <v>96</v>
      </c>
      <c r="J106">
        <f t="shared" ref="J106:J117" si="4">($F$105-C106)*1000</f>
        <v>-9.9999999999988987E-2</v>
      </c>
    </row>
    <row r="107" spans="1:10">
      <c r="A107" s="3">
        <v>42773</v>
      </c>
      <c r="B107" s="4">
        <v>0.33333333333333331</v>
      </c>
      <c r="C107" s="2">
        <v>0.76800000000000002</v>
      </c>
      <c r="D107" s="2" t="s">
        <v>72</v>
      </c>
      <c r="E107" s="2" t="s">
        <v>88</v>
      </c>
      <c r="F107" s="2">
        <v>0.76590000000000003</v>
      </c>
      <c r="G107" s="2">
        <v>134</v>
      </c>
      <c r="J107">
        <f t="shared" si="4"/>
        <v>-1.0999999999999899</v>
      </c>
    </row>
    <row r="108" spans="1:10">
      <c r="A108" s="3">
        <v>42773</v>
      </c>
      <c r="B108" s="4">
        <v>0.375</v>
      </c>
      <c r="C108" s="2">
        <v>0.76600000000000001</v>
      </c>
      <c r="D108" s="2" t="s">
        <v>86</v>
      </c>
      <c r="E108" s="2" t="s">
        <v>49</v>
      </c>
      <c r="F108" s="2">
        <v>0.76380000000000003</v>
      </c>
      <c r="G108" s="2">
        <v>287</v>
      </c>
      <c r="J108">
        <f t="shared" si="4"/>
        <v>0.9000000000000119</v>
      </c>
    </row>
    <row r="109" spans="1:10">
      <c r="A109" s="3">
        <v>42773</v>
      </c>
      <c r="B109" s="4">
        <v>0.41666666666666669</v>
      </c>
      <c r="C109" s="2">
        <v>0.76370000000000005</v>
      </c>
      <c r="D109" s="2" t="s">
        <v>52</v>
      </c>
      <c r="E109" s="2" t="s">
        <v>109</v>
      </c>
      <c r="F109" s="2">
        <v>0.76300000000000001</v>
      </c>
      <c r="G109" s="2">
        <v>296</v>
      </c>
      <c r="J109">
        <f t="shared" si="4"/>
        <v>3.1999999999999806</v>
      </c>
    </row>
    <row r="110" spans="1:10">
      <c r="A110" s="3">
        <v>42773</v>
      </c>
      <c r="B110" s="4">
        <v>0.45833333333333331</v>
      </c>
      <c r="C110" s="2">
        <v>0.76290000000000002</v>
      </c>
      <c r="D110" s="2" t="s">
        <v>107</v>
      </c>
      <c r="E110" s="2" t="s">
        <v>110</v>
      </c>
      <c r="F110" s="2">
        <v>0.7611</v>
      </c>
      <c r="G110" s="2">
        <v>227</v>
      </c>
      <c r="J110">
        <f t="shared" si="4"/>
        <v>4.0000000000000036</v>
      </c>
    </row>
    <row r="111" spans="1:10">
      <c r="A111" s="3">
        <v>42773</v>
      </c>
      <c r="B111" s="4">
        <v>0.5</v>
      </c>
      <c r="C111" s="2">
        <v>0.76100000000000001</v>
      </c>
      <c r="D111" s="2" t="s">
        <v>46</v>
      </c>
      <c r="E111" s="2" t="s">
        <v>113</v>
      </c>
      <c r="F111" s="2">
        <v>0.76170000000000004</v>
      </c>
      <c r="G111" s="2">
        <v>178</v>
      </c>
      <c r="J111">
        <f t="shared" si="4"/>
        <v>5.9000000000000163</v>
      </c>
    </row>
    <row r="112" spans="1:10">
      <c r="A112" s="3">
        <v>42773</v>
      </c>
      <c r="B112" s="4">
        <v>0.54166666666666663</v>
      </c>
      <c r="C112" s="2">
        <v>0.76160000000000005</v>
      </c>
      <c r="D112" s="2" t="s">
        <v>115</v>
      </c>
      <c r="E112" s="2" t="s">
        <v>110</v>
      </c>
      <c r="F112" s="2">
        <v>0.76149999999999995</v>
      </c>
      <c r="G112" s="2">
        <v>218</v>
      </c>
      <c r="J112">
        <f t="shared" si="4"/>
        <v>5.2999999999999714</v>
      </c>
    </row>
    <row r="113" spans="1:10">
      <c r="A113" s="3">
        <v>42773</v>
      </c>
      <c r="B113" s="4">
        <v>0.58333333333333337</v>
      </c>
      <c r="C113" s="2">
        <v>0.76160000000000005</v>
      </c>
      <c r="D113" s="2" t="s">
        <v>116</v>
      </c>
      <c r="E113" s="2" t="s">
        <v>109</v>
      </c>
      <c r="F113" s="2">
        <v>0.76219999999999999</v>
      </c>
      <c r="G113" s="2">
        <v>205</v>
      </c>
      <c r="J113">
        <f t="shared" si="4"/>
        <v>5.2999999999999714</v>
      </c>
    </row>
    <row r="114" spans="1:10">
      <c r="A114" s="3">
        <v>42773</v>
      </c>
      <c r="B114" s="4">
        <v>0.625</v>
      </c>
      <c r="C114" s="2">
        <v>0.7621</v>
      </c>
      <c r="D114" s="2" t="s">
        <v>117</v>
      </c>
      <c r="E114" s="2" t="s">
        <v>119</v>
      </c>
      <c r="F114" s="2">
        <v>0.76190000000000002</v>
      </c>
      <c r="G114" s="2">
        <v>197</v>
      </c>
      <c r="J114">
        <f t="shared" si="4"/>
        <v>4.8000000000000265</v>
      </c>
    </row>
    <row r="115" spans="1:10">
      <c r="A115" s="3">
        <v>42773</v>
      </c>
      <c r="B115" s="4">
        <v>0.66666666666666663</v>
      </c>
      <c r="C115" s="2">
        <v>0.76180000000000003</v>
      </c>
      <c r="D115" s="2" t="s">
        <v>46</v>
      </c>
      <c r="E115" s="2" t="s">
        <v>119</v>
      </c>
      <c r="F115" s="2">
        <v>0.76139999999999997</v>
      </c>
      <c r="G115" s="2">
        <v>231</v>
      </c>
      <c r="J115">
        <f t="shared" si="4"/>
        <v>5.0999999999999934</v>
      </c>
    </row>
    <row r="116" spans="1:10">
      <c r="A116" s="3">
        <v>42773</v>
      </c>
      <c r="B116" s="4">
        <v>0.70833333333333337</v>
      </c>
      <c r="C116" s="2">
        <v>0.76149999999999995</v>
      </c>
      <c r="D116" s="2" t="s">
        <v>53</v>
      </c>
      <c r="E116" s="2" t="s">
        <v>122</v>
      </c>
      <c r="F116" s="2">
        <v>0.76390000000000002</v>
      </c>
      <c r="G116" s="2">
        <v>289</v>
      </c>
      <c r="J116">
        <f>($F$105-C116)*1000</f>
        <v>5.4000000000000714</v>
      </c>
    </row>
    <row r="117" spans="1:10">
      <c r="A117" s="3">
        <v>42773</v>
      </c>
      <c r="B117" s="4">
        <v>0.75</v>
      </c>
      <c r="C117" s="2">
        <v>0.76400000000000001</v>
      </c>
      <c r="D117" s="2" t="s">
        <v>54</v>
      </c>
      <c r="E117" s="2" t="s">
        <v>123</v>
      </c>
      <c r="F117" s="2">
        <v>0.76339999999999997</v>
      </c>
      <c r="G117" s="2">
        <v>267</v>
      </c>
      <c r="J117">
        <f t="shared" si="4"/>
        <v>2.9000000000000137</v>
      </c>
    </row>
    <row r="118" spans="1:10">
      <c r="A118" s="3">
        <v>42773</v>
      </c>
      <c r="B118" s="4">
        <v>0.79166666666666663</v>
      </c>
      <c r="C118" s="2">
        <v>0.76329999999999998</v>
      </c>
      <c r="D118" s="2" t="s">
        <v>61</v>
      </c>
      <c r="E118" s="2" t="s">
        <v>123</v>
      </c>
      <c r="F118" s="2">
        <v>0.76329999999999998</v>
      </c>
      <c r="G118" s="2">
        <v>181</v>
      </c>
    </row>
    <row r="119" spans="1:10">
      <c r="A119" s="3">
        <v>42773</v>
      </c>
      <c r="B119" s="4">
        <v>0.83333333333333337</v>
      </c>
      <c r="C119" s="2">
        <v>0.76319999999999999</v>
      </c>
      <c r="D119" s="2" t="s">
        <v>97</v>
      </c>
      <c r="E119" s="2" t="s">
        <v>106</v>
      </c>
      <c r="F119" s="2">
        <v>0.76339999999999997</v>
      </c>
      <c r="G119" s="2">
        <v>187</v>
      </c>
    </row>
    <row r="120" spans="1:10">
      <c r="A120" s="3">
        <v>42773</v>
      </c>
      <c r="B120" s="4">
        <v>0.875</v>
      </c>
      <c r="C120" s="2">
        <v>0.76349999999999996</v>
      </c>
      <c r="D120" s="2" t="s">
        <v>52</v>
      </c>
      <c r="E120" s="2" t="s">
        <v>45</v>
      </c>
      <c r="F120" s="2">
        <v>0.76390000000000002</v>
      </c>
      <c r="G120" s="2">
        <v>107</v>
      </c>
    </row>
    <row r="121" spans="1:10">
      <c r="A121" s="3">
        <v>42773</v>
      </c>
      <c r="B121" s="4">
        <v>0.91666666666666663</v>
      </c>
      <c r="C121" s="2">
        <v>0.76380000000000003</v>
      </c>
      <c r="D121" s="2" t="s">
        <v>53</v>
      </c>
      <c r="E121" s="2" t="s">
        <v>107</v>
      </c>
      <c r="F121" s="2">
        <v>0.7631</v>
      </c>
      <c r="G121" s="2">
        <v>146</v>
      </c>
    </row>
    <row r="122" spans="1:10">
      <c r="A122" s="3">
        <v>42773</v>
      </c>
      <c r="B122" s="4">
        <v>0.95833333333333337</v>
      </c>
      <c r="C122" s="2">
        <v>0.76300000000000001</v>
      </c>
      <c r="D122" s="2" t="s">
        <v>108</v>
      </c>
      <c r="E122" s="2" t="s">
        <v>117</v>
      </c>
      <c r="F122" s="2">
        <v>0.76270000000000004</v>
      </c>
      <c r="G122" s="2">
        <v>112</v>
      </c>
    </row>
    <row r="123" spans="1:10">
      <c r="A123" s="3">
        <v>42774</v>
      </c>
      <c r="B123" s="4">
        <v>0</v>
      </c>
      <c r="C123" s="2">
        <v>0.76259999999999994</v>
      </c>
      <c r="D123" s="2" t="s">
        <v>106</v>
      </c>
      <c r="E123" s="2" t="s">
        <v>46</v>
      </c>
      <c r="F123" s="2">
        <v>0.76229999999999998</v>
      </c>
      <c r="G123" s="2">
        <v>130</v>
      </c>
    </row>
    <row r="124" spans="1:10">
      <c r="A124" s="3">
        <v>42774</v>
      </c>
      <c r="B124" s="4">
        <v>4.1666666666666664E-2</v>
      </c>
      <c r="C124" s="2">
        <v>0.76239999999999997</v>
      </c>
      <c r="D124" s="2" t="s">
        <v>123</v>
      </c>
      <c r="E124" s="2" t="s">
        <v>115</v>
      </c>
      <c r="F124" s="2">
        <v>0.76200000000000001</v>
      </c>
      <c r="G124" s="2">
        <v>125</v>
      </c>
    </row>
    <row r="125" spans="1:10">
      <c r="A125" s="3">
        <v>42774</v>
      </c>
      <c r="B125" s="4">
        <v>8.3333333333333329E-2</v>
      </c>
      <c r="C125" s="2">
        <v>0.7621</v>
      </c>
      <c r="D125" s="2" t="s">
        <v>117</v>
      </c>
      <c r="E125" s="2" t="s">
        <v>111</v>
      </c>
      <c r="F125" s="2">
        <v>0.76219999999999999</v>
      </c>
      <c r="G125" s="2">
        <v>196</v>
      </c>
    </row>
    <row r="126" spans="1:10">
      <c r="A126" s="3">
        <v>42774</v>
      </c>
      <c r="B126" s="4">
        <v>0.125</v>
      </c>
      <c r="C126" s="2">
        <v>0.7621</v>
      </c>
      <c r="D126" s="2" t="s">
        <v>50</v>
      </c>
      <c r="E126" s="2" t="s">
        <v>109</v>
      </c>
      <c r="F126" s="2">
        <v>0.7631</v>
      </c>
      <c r="G126" s="2">
        <v>283</v>
      </c>
    </row>
    <row r="127" spans="1:10">
      <c r="A127" s="3">
        <v>42774</v>
      </c>
      <c r="B127" s="4">
        <v>0.16666666666666666</v>
      </c>
      <c r="C127" s="2">
        <v>0.76319999999999999</v>
      </c>
      <c r="D127" s="2" t="s">
        <v>55</v>
      </c>
      <c r="E127" s="2" t="s">
        <v>45</v>
      </c>
      <c r="F127" s="2">
        <v>0.76359999999999995</v>
      </c>
      <c r="G127" s="2">
        <v>141</v>
      </c>
    </row>
    <row r="128" spans="1:10">
      <c r="A128" s="3">
        <v>42774</v>
      </c>
      <c r="B128" s="4">
        <v>0.20833333333333334</v>
      </c>
      <c r="C128" s="2">
        <v>0.76370000000000005</v>
      </c>
      <c r="D128" s="2" t="s">
        <v>53</v>
      </c>
      <c r="E128" s="2" t="s">
        <v>51</v>
      </c>
      <c r="F128" s="2">
        <v>0.76380000000000003</v>
      </c>
      <c r="G128" s="2">
        <v>90</v>
      </c>
    </row>
    <row r="129" spans="1:10">
      <c r="A129" s="3">
        <v>42774</v>
      </c>
      <c r="B129" s="4">
        <v>0.25</v>
      </c>
      <c r="C129" s="2">
        <v>0.76390000000000002</v>
      </c>
      <c r="D129" s="2" t="s">
        <v>53</v>
      </c>
      <c r="E129" s="2" t="s">
        <v>43</v>
      </c>
      <c r="F129" s="2">
        <v>0.7631</v>
      </c>
      <c r="G129" s="2">
        <v>139</v>
      </c>
      <c r="J129">
        <f>($F$129-C129)*1000</f>
        <v>-0.80000000000002292</v>
      </c>
    </row>
    <row r="130" spans="1:10">
      <c r="A130" s="3">
        <v>42774</v>
      </c>
      <c r="B130" s="4">
        <v>0.29166666666666669</v>
      </c>
      <c r="C130" s="2">
        <v>0.76300000000000001</v>
      </c>
      <c r="D130" s="2" t="s">
        <v>51</v>
      </c>
      <c r="E130" s="2" t="s">
        <v>44</v>
      </c>
      <c r="F130" s="2">
        <v>0.7631</v>
      </c>
      <c r="G130" s="2">
        <v>118</v>
      </c>
      <c r="J130">
        <f t="shared" ref="J130:J141" si="5">($F$129-C130)*1000</f>
        <v>9.9999999999988987E-2</v>
      </c>
    </row>
    <row r="131" spans="1:10">
      <c r="A131" s="3">
        <v>42774</v>
      </c>
      <c r="B131" s="4">
        <v>0.33333333333333331</v>
      </c>
      <c r="C131" s="2">
        <v>0.76319999999999999</v>
      </c>
      <c r="D131" s="2" t="s">
        <v>52</v>
      </c>
      <c r="E131" s="2" t="s">
        <v>45</v>
      </c>
      <c r="F131" s="2">
        <v>0.76300000000000001</v>
      </c>
      <c r="G131" s="2">
        <v>123</v>
      </c>
      <c r="J131">
        <f t="shared" si="5"/>
        <v>-9.9999999999988987E-2</v>
      </c>
    </row>
    <row r="132" spans="1:10">
      <c r="A132" s="3">
        <v>42774</v>
      </c>
      <c r="B132" s="4">
        <v>0.375</v>
      </c>
      <c r="C132" s="2">
        <v>0.76290000000000002</v>
      </c>
      <c r="D132" s="2" t="s">
        <v>51</v>
      </c>
      <c r="E132" s="2" t="s">
        <v>120</v>
      </c>
      <c r="F132" s="2">
        <v>0.76280000000000003</v>
      </c>
      <c r="G132" s="2">
        <v>252</v>
      </c>
      <c r="J132">
        <f t="shared" si="5"/>
        <v>0.19999999999997797</v>
      </c>
    </row>
    <row r="133" spans="1:10">
      <c r="A133" s="3">
        <v>42774</v>
      </c>
      <c r="B133" s="4">
        <v>0.41666666666666669</v>
      </c>
      <c r="C133" s="2">
        <v>0.76290000000000002</v>
      </c>
      <c r="D133" s="2" t="s">
        <v>58</v>
      </c>
      <c r="E133" s="2" t="s">
        <v>46</v>
      </c>
      <c r="F133" s="2">
        <v>0.76380000000000003</v>
      </c>
      <c r="G133" s="2">
        <v>340</v>
      </c>
      <c r="J133">
        <f t="shared" si="5"/>
        <v>0.19999999999997797</v>
      </c>
    </row>
    <row r="134" spans="1:10">
      <c r="A134" s="3">
        <v>42774</v>
      </c>
      <c r="B134" s="4">
        <v>0.45833333333333331</v>
      </c>
      <c r="C134" s="2">
        <v>0.76390000000000002</v>
      </c>
      <c r="D134" s="2" t="s">
        <v>52</v>
      </c>
      <c r="E134" s="2" t="s">
        <v>43</v>
      </c>
      <c r="F134" s="2">
        <v>0.76300000000000001</v>
      </c>
      <c r="G134" s="2">
        <v>220</v>
      </c>
      <c r="J134">
        <f t="shared" si="5"/>
        <v>-0.80000000000002292</v>
      </c>
    </row>
    <row r="135" spans="1:10">
      <c r="A135" s="3">
        <v>42774</v>
      </c>
      <c r="B135" s="4">
        <v>0.5</v>
      </c>
      <c r="C135" s="2">
        <v>0.7631</v>
      </c>
      <c r="D135" s="2" t="s">
        <v>49</v>
      </c>
      <c r="E135" s="2" t="s">
        <v>45</v>
      </c>
      <c r="F135" s="2">
        <v>0.76300000000000001</v>
      </c>
      <c r="G135" s="2">
        <v>168</v>
      </c>
      <c r="J135">
        <f t="shared" si="5"/>
        <v>0</v>
      </c>
    </row>
    <row r="136" spans="1:10">
      <c r="A136" s="3">
        <v>42774</v>
      </c>
      <c r="B136" s="4">
        <v>0.54166666666666663</v>
      </c>
      <c r="C136" s="2">
        <v>0.7631</v>
      </c>
      <c r="D136" s="2" t="s">
        <v>49</v>
      </c>
      <c r="E136" s="2" t="s">
        <v>43</v>
      </c>
      <c r="F136" s="2">
        <v>0.7631</v>
      </c>
      <c r="G136" s="2">
        <v>163</v>
      </c>
      <c r="J136">
        <f t="shared" si="5"/>
        <v>0</v>
      </c>
    </row>
    <row r="137" spans="1:10">
      <c r="A137" s="3">
        <v>42774</v>
      </c>
      <c r="B137" s="4">
        <v>0.58333333333333337</v>
      </c>
      <c r="C137" s="2">
        <v>0.76300000000000001</v>
      </c>
      <c r="D137" s="2" t="s">
        <v>56</v>
      </c>
      <c r="E137" s="2" t="s">
        <v>43</v>
      </c>
      <c r="F137" s="2">
        <v>0.76329999999999998</v>
      </c>
      <c r="G137" s="2">
        <v>164</v>
      </c>
      <c r="J137">
        <f t="shared" si="5"/>
        <v>9.9999999999988987E-2</v>
      </c>
    </row>
    <row r="138" spans="1:10">
      <c r="A138" s="3">
        <v>42774</v>
      </c>
      <c r="B138" s="4">
        <v>0.625</v>
      </c>
      <c r="C138" s="2">
        <v>0.76339999999999997</v>
      </c>
      <c r="D138" s="2" t="s">
        <v>60</v>
      </c>
      <c r="E138" s="2" t="s">
        <v>106</v>
      </c>
      <c r="F138" s="2">
        <v>0.76419999999999999</v>
      </c>
      <c r="G138" s="2">
        <v>295</v>
      </c>
      <c r="J138">
        <f t="shared" si="5"/>
        <v>-0.29999999999996696</v>
      </c>
    </row>
    <row r="139" spans="1:10">
      <c r="A139" s="3">
        <v>42774</v>
      </c>
      <c r="B139" s="4">
        <v>0.66666666666666663</v>
      </c>
      <c r="C139" s="2">
        <v>0.76429999999999998</v>
      </c>
      <c r="D139" s="2" t="s">
        <v>83</v>
      </c>
      <c r="E139" s="2" t="s">
        <v>97</v>
      </c>
      <c r="F139" s="2">
        <v>0.76570000000000005</v>
      </c>
      <c r="G139" s="2">
        <v>373</v>
      </c>
      <c r="J139">
        <f t="shared" si="5"/>
        <v>-1.1999999999999789</v>
      </c>
    </row>
    <row r="140" spans="1:10">
      <c r="A140" s="3">
        <v>42774</v>
      </c>
      <c r="B140" s="4">
        <v>0.70833333333333337</v>
      </c>
      <c r="C140" s="2">
        <v>0.76559999999999995</v>
      </c>
      <c r="D140" s="2" t="s">
        <v>105</v>
      </c>
      <c r="E140" s="2" t="s">
        <v>97</v>
      </c>
      <c r="F140" s="2">
        <v>0.76449999999999996</v>
      </c>
      <c r="G140" s="2">
        <v>346</v>
      </c>
      <c r="J140">
        <f t="shared" si="5"/>
        <v>-2.4999999999999467</v>
      </c>
    </row>
    <row r="141" spans="1:10">
      <c r="A141" s="3">
        <v>42774</v>
      </c>
      <c r="B141" s="4">
        <v>0.75</v>
      </c>
      <c r="C141" s="2">
        <v>0.76459999999999995</v>
      </c>
      <c r="D141" s="2" t="s">
        <v>57</v>
      </c>
      <c r="E141" s="2" t="s">
        <v>97</v>
      </c>
      <c r="F141" s="2">
        <v>0.76459999999999995</v>
      </c>
      <c r="G141" s="2">
        <v>219</v>
      </c>
      <c r="J141">
        <f t="shared" si="5"/>
        <v>-1.4999999999999458</v>
      </c>
    </row>
    <row r="142" spans="1:10">
      <c r="A142" s="3">
        <v>42774</v>
      </c>
      <c r="B142" s="4">
        <v>0.79166666666666663</v>
      </c>
      <c r="C142" s="2">
        <v>0.76470000000000005</v>
      </c>
      <c r="D142" s="2" t="s">
        <v>96</v>
      </c>
      <c r="E142" s="2" t="s">
        <v>58</v>
      </c>
      <c r="F142" s="2">
        <v>0.76419999999999999</v>
      </c>
      <c r="G142" s="2">
        <v>122</v>
      </c>
    </row>
    <row r="143" spans="1:10">
      <c r="A143" s="3">
        <v>42774</v>
      </c>
      <c r="B143" s="4">
        <v>0.83333333333333337</v>
      </c>
      <c r="C143" s="2">
        <v>0.7641</v>
      </c>
      <c r="D143" s="2" t="s">
        <v>54</v>
      </c>
      <c r="E143" s="2" t="s">
        <v>43</v>
      </c>
      <c r="F143" s="2">
        <v>0.76329999999999998</v>
      </c>
      <c r="G143" s="2">
        <v>191</v>
      </c>
    </row>
    <row r="144" spans="1:10">
      <c r="A144" s="3">
        <v>42774</v>
      </c>
      <c r="B144" s="4">
        <v>0.875</v>
      </c>
      <c r="C144" s="2">
        <v>0.76319999999999999</v>
      </c>
      <c r="D144" s="2" t="s">
        <v>56</v>
      </c>
      <c r="E144" s="2" t="s">
        <v>45</v>
      </c>
      <c r="F144" s="2">
        <v>0.7631</v>
      </c>
      <c r="G144" s="2">
        <v>116</v>
      </c>
    </row>
    <row r="145" spans="1:10">
      <c r="A145" s="3">
        <v>42774</v>
      </c>
      <c r="B145" s="4">
        <v>0.91666666666666663</v>
      </c>
      <c r="C145" s="2">
        <v>0.76300000000000001</v>
      </c>
      <c r="D145" s="2" t="s">
        <v>55</v>
      </c>
      <c r="E145" s="2" t="s">
        <v>48</v>
      </c>
      <c r="F145" s="2">
        <v>0.76359999999999995</v>
      </c>
      <c r="G145" s="2">
        <v>275</v>
      </c>
    </row>
    <row r="146" spans="1:10">
      <c r="A146" s="3">
        <v>42774</v>
      </c>
      <c r="B146" s="4">
        <v>0.95833333333333337</v>
      </c>
      <c r="C146" s="2">
        <v>0.76349999999999996</v>
      </c>
      <c r="D146" s="2" t="s">
        <v>59</v>
      </c>
      <c r="E146" s="2" t="s">
        <v>50</v>
      </c>
      <c r="F146" s="2">
        <v>0.76439999999999997</v>
      </c>
      <c r="G146" s="2">
        <v>142</v>
      </c>
    </row>
    <row r="147" spans="1:10">
      <c r="A147" s="3">
        <v>42775</v>
      </c>
      <c r="B147" s="4">
        <v>0</v>
      </c>
      <c r="C147" s="2">
        <v>0.76449999999999996</v>
      </c>
      <c r="D147" s="2" t="s">
        <v>61</v>
      </c>
      <c r="E147" s="2" t="s">
        <v>56</v>
      </c>
      <c r="F147" s="2">
        <v>0.76390000000000002</v>
      </c>
      <c r="G147" s="2">
        <v>139</v>
      </c>
    </row>
    <row r="148" spans="1:10">
      <c r="A148" s="3">
        <v>42775</v>
      </c>
      <c r="B148" s="4">
        <v>4.1666666666666664E-2</v>
      </c>
      <c r="C148" s="2">
        <v>0.76400000000000001</v>
      </c>
      <c r="D148" s="2" t="s">
        <v>54</v>
      </c>
      <c r="E148" s="2" t="s">
        <v>45</v>
      </c>
      <c r="F148" s="2">
        <v>0.7631</v>
      </c>
      <c r="G148" s="2">
        <v>162</v>
      </c>
    </row>
    <row r="149" spans="1:10">
      <c r="A149" s="3">
        <v>42775</v>
      </c>
      <c r="B149" s="4">
        <v>8.3333333333333329E-2</v>
      </c>
      <c r="C149" s="2">
        <v>0.76319999999999999</v>
      </c>
      <c r="D149" s="2" t="s">
        <v>51</v>
      </c>
      <c r="E149" s="2" t="s">
        <v>48</v>
      </c>
      <c r="F149" s="2">
        <v>0.76290000000000002</v>
      </c>
      <c r="G149" s="2">
        <v>164</v>
      </c>
    </row>
    <row r="150" spans="1:10">
      <c r="A150" s="3">
        <v>42775</v>
      </c>
      <c r="B150" s="4">
        <v>0.125</v>
      </c>
      <c r="C150" s="2">
        <v>0.76280000000000003</v>
      </c>
      <c r="D150" s="2" t="s">
        <v>107</v>
      </c>
      <c r="E150" s="2" t="s">
        <v>114</v>
      </c>
      <c r="F150" s="2">
        <v>0.76200000000000001</v>
      </c>
      <c r="G150" s="2">
        <v>159</v>
      </c>
    </row>
    <row r="151" spans="1:10">
      <c r="A151" s="3">
        <v>42775</v>
      </c>
      <c r="B151" s="4">
        <v>0.16666666666666666</v>
      </c>
      <c r="C151" s="2">
        <v>0.7621</v>
      </c>
      <c r="D151" s="2" t="s">
        <v>116</v>
      </c>
      <c r="E151" s="2" t="s">
        <v>109</v>
      </c>
      <c r="F151" s="2">
        <v>0.76149999999999995</v>
      </c>
      <c r="G151" s="2">
        <v>167</v>
      </c>
    </row>
    <row r="152" spans="1:10">
      <c r="A152" s="3">
        <v>42775</v>
      </c>
      <c r="B152" s="4">
        <v>0.20833333333333334</v>
      </c>
      <c r="C152" s="2">
        <v>0.76139999999999997</v>
      </c>
      <c r="D152" s="2" t="s">
        <v>116</v>
      </c>
      <c r="E152" s="2" t="s">
        <v>112</v>
      </c>
      <c r="F152" s="2">
        <v>0.76219999999999999</v>
      </c>
      <c r="G152" s="2">
        <v>203</v>
      </c>
    </row>
    <row r="153" spans="1:10">
      <c r="A153" s="3">
        <v>42775</v>
      </c>
      <c r="B153" s="4">
        <v>0.25</v>
      </c>
      <c r="C153" s="2">
        <v>0.7621</v>
      </c>
      <c r="D153" s="2" t="s">
        <v>116</v>
      </c>
      <c r="E153" s="2" t="s">
        <v>120</v>
      </c>
      <c r="F153" s="2">
        <v>0.76239999999999997</v>
      </c>
      <c r="G153" s="2">
        <v>90</v>
      </c>
      <c r="J153">
        <f>($F$153-C153)*1000</f>
        <v>0.29999999999996696</v>
      </c>
    </row>
    <row r="154" spans="1:10">
      <c r="A154" s="3">
        <v>42775</v>
      </c>
      <c r="B154" s="4">
        <v>0.29166666666666669</v>
      </c>
      <c r="C154" s="2">
        <v>0.76249999999999996</v>
      </c>
      <c r="D154" s="2" t="s">
        <v>107</v>
      </c>
      <c r="E154" s="2" t="s">
        <v>117</v>
      </c>
      <c r="F154" s="2">
        <v>0.76249999999999996</v>
      </c>
      <c r="G154" s="2">
        <v>119</v>
      </c>
      <c r="J154">
        <f t="shared" ref="J154:J165" si="6">($F$153-C154)*1000</f>
        <v>-9.9999999999988987E-2</v>
      </c>
    </row>
    <row r="155" spans="1:10">
      <c r="A155" s="3">
        <v>42775</v>
      </c>
      <c r="B155" s="4">
        <v>0.33333333333333331</v>
      </c>
      <c r="C155" s="2">
        <v>0.76259999999999994</v>
      </c>
      <c r="D155" s="2" t="s">
        <v>107</v>
      </c>
      <c r="E155" s="2" t="s">
        <v>114</v>
      </c>
      <c r="F155" s="2">
        <v>0.76170000000000004</v>
      </c>
      <c r="G155" s="2">
        <v>78</v>
      </c>
      <c r="J155">
        <f t="shared" si="6"/>
        <v>-0.19999999999997797</v>
      </c>
    </row>
    <row r="156" spans="1:10">
      <c r="A156" s="3">
        <v>42775</v>
      </c>
      <c r="B156" s="4">
        <v>0.375</v>
      </c>
      <c r="C156" s="2">
        <v>0.76180000000000003</v>
      </c>
      <c r="D156" s="2" t="s">
        <v>116</v>
      </c>
      <c r="E156" s="2" t="s">
        <v>121</v>
      </c>
      <c r="F156" s="2">
        <v>0.76170000000000004</v>
      </c>
      <c r="G156" s="2">
        <v>176</v>
      </c>
      <c r="J156">
        <f t="shared" si="6"/>
        <v>0.59999999999993392</v>
      </c>
    </row>
    <row r="157" spans="1:10">
      <c r="A157" s="3">
        <v>42775</v>
      </c>
      <c r="B157" s="4">
        <v>0.41666666666666669</v>
      </c>
      <c r="C157" s="2">
        <v>0.76180000000000003</v>
      </c>
      <c r="D157" s="2" t="s">
        <v>106</v>
      </c>
      <c r="E157" s="2" t="s">
        <v>109</v>
      </c>
      <c r="F157" s="2">
        <v>0.76249999999999996</v>
      </c>
      <c r="G157" s="2">
        <v>234</v>
      </c>
      <c r="J157">
        <f t="shared" si="6"/>
        <v>0.59999999999993392</v>
      </c>
    </row>
    <row r="158" spans="1:10">
      <c r="A158" s="3">
        <v>42775</v>
      </c>
      <c r="B158" s="4">
        <v>0.45833333333333331</v>
      </c>
      <c r="C158" s="2">
        <v>0.76239999999999997</v>
      </c>
      <c r="D158" s="2" t="s">
        <v>86</v>
      </c>
      <c r="E158" s="2" t="s">
        <v>46</v>
      </c>
      <c r="F158" s="2">
        <v>0.76559999999999995</v>
      </c>
      <c r="G158" s="2">
        <v>257</v>
      </c>
      <c r="J158">
        <f t="shared" si="6"/>
        <v>0</v>
      </c>
    </row>
    <row r="159" spans="1:10">
      <c r="A159" s="3">
        <v>42775</v>
      </c>
      <c r="B159" s="4">
        <v>0.5</v>
      </c>
      <c r="C159" s="2">
        <v>0.76549999999999996</v>
      </c>
      <c r="D159" s="2" t="s">
        <v>89</v>
      </c>
      <c r="E159" s="2" t="s">
        <v>92</v>
      </c>
      <c r="F159" s="2">
        <v>0.76519999999999999</v>
      </c>
      <c r="G159" s="2">
        <v>128</v>
      </c>
      <c r="J159">
        <f t="shared" si="6"/>
        <v>-3.0999999999999917</v>
      </c>
    </row>
    <row r="160" spans="1:10">
      <c r="A160" s="3">
        <v>42775</v>
      </c>
      <c r="B160" s="4">
        <v>0.54166666666666663</v>
      </c>
      <c r="C160" s="2">
        <v>0.7651</v>
      </c>
      <c r="D160" s="2" t="s">
        <v>94</v>
      </c>
      <c r="E160" s="2" t="s">
        <v>52</v>
      </c>
      <c r="F160" s="2">
        <v>0.76429999999999998</v>
      </c>
      <c r="G160" s="2">
        <v>165</v>
      </c>
      <c r="J160">
        <f t="shared" si="6"/>
        <v>-2.7000000000000357</v>
      </c>
    </row>
    <row r="161" spans="1:10">
      <c r="A161" s="3">
        <v>42775</v>
      </c>
      <c r="B161" s="4">
        <v>0.58333333333333337</v>
      </c>
      <c r="C161" s="2">
        <v>0.76439999999999997</v>
      </c>
      <c r="D161" s="2" t="s">
        <v>91</v>
      </c>
      <c r="E161" s="2" t="s">
        <v>54</v>
      </c>
      <c r="F161" s="2">
        <v>0.7651</v>
      </c>
      <c r="G161" s="2">
        <v>158</v>
      </c>
      <c r="J161">
        <f t="shared" si="6"/>
        <v>-2.0000000000000018</v>
      </c>
    </row>
    <row r="162" spans="1:10">
      <c r="A162" s="3">
        <v>42775</v>
      </c>
      <c r="B162" s="4">
        <v>0.625</v>
      </c>
      <c r="C162" s="2">
        <v>0.76500000000000001</v>
      </c>
      <c r="D162" s="2" t="s">
        <v>88</v>
      </c>
      <c r="E162" s="2" t="s">
        <v>47</v>
      </c>
      <c r="F162" s="2">
        <v>0.76570000000000005</v>
      </c>
      <c r="G162" s="2">
        <v>190</v>
      </c>
      <c r="J162">
        <f t="shared" si="6"/>
        <v>-2.6000000000000467</v>
      </c>
    </row>
    <row r="163" spans="1:10">
      <c r="A163" s="3">
        <v>42775</v>
      </c>
      <c r="B163" s="4">
        <v>0.66666666666666663</v>
      </c>
      <c r="C163" s="2">
        <v>0.76580000000000004</v>
      </c>
      <c r="D163" s="2" t="s">
        <v>81</v>
      </c>
      <c r="E163" s="2" t="s">
        <v>106</v>
      </c>
      <c r="F163" s="2">
        <v>0.76319999999999999</v>
      </c>
      <c r="G163" s="2">
        <v>261</v>
      </c>
      <c r="J163">
        <f t="shared" si="6"/>
        <v>-3.4000000000000696</v>
      </c>
    </row>
    <row r="164" spans="1:10">
      <c r="A164" s="3">
        <v>42775</v>
      </c>
      <c r="B164" s="4">
        <v>0.70833333333333337</v>
      </c>
      <c r="C164" s="2">
        <v>0.7631</v>
      </c>
      <c r="D164" s="2" t="s">
        <v>53</v>
      </c>
      <c r="E164" s="2" t="s">
        <v>115</v>
      </c>
      <c r="F164" s="2">
        <v>0.76280000000000003</v>
      </c>
      <c r="G164" s="2">
        <v>540</v>
      </c>
      <c r="J164">
        <f t="shared" si="6"/>
        <v>-0.70000000000003393</v>
      </c>
    </row>
    <row r="165" spans="1:10">
      <c r="A165" s="3">
        <v>42775</v>
      </c>
      <c r="B165" s="4">
        <v>0.75</v>
      </c>
      <c r="C165" s="2">
        <v>0.76270000000000004</v>
      </c>
      <c r="D165" s="2" t="s">
        <v>49</v>
      </c>
      <c r="E165" s="2" t="s">
        <v>120</v>
      </c>
      <c r="F165" s="2">
        <v>0.7621</v>
      </c>
      <c r="G165" s="2">
        <v>225</v>
      </c>
      <c r="J165">
        <f t="shared" si="6"/>
        <v>-0.30000000000007798</v>
      </c>
    </row>
    <row r="166" spans="1:10">
      <c r="A166" s="3">
        <v>42775</v>
      </c>
      <c r="B166" s="4">
        <v>0.79166666666666663</v>
      </c>
      <c r="C166" s="2">
        <v>0.76219999999999999</v>
      </c>
      <c r="D166" s="2" t="s">
        <v>106</v>
      </c>
      <c r="E166" s="2" t="s">
        <v>118</v>
      </c>
      <c r="F166" s="2">
        <v>0.76290000000000002</v>
      </c>
      <c r="G166" s="2">
        <v>118</v>
      </c>
    </row>
    <row r="167" spans="1:10">
      <c r="A167" s="3">
        <v>42775</v>
      </c>
      <c r="B167" s="4">
        <v>0.83333333333333337</v>
      </c>
      <c r="C167" s="2">
        <v>0.76300000000000001</v>
      </c>
      <c r="D167" s="2" t="s">
        <v>51</v>
      </c>
      <c r="E167" s="2" t="s">
        <v>46</v>
      </c>
      <c r="F167" s="2">
        <v>0.76290000000000002</v>
      </c>
      <c r="G167" s="2">
        <v>172</v>
      </c>
    </row>
    <row r="168" spans="1:10">
      <c r="A168" s="3">
        <v>42775</v>
      </c>
      <c r="B168" s="4">
        <v>0.875</v>
      </c>
      <c r="C168" s="2">
        <v>0.76300000000000001</v>
      </c>
      <c r="D168" s="2" t="s">
        <v>106</v>
      </c>
      <c r="E168" s="2" t="s">
        <v>48</v>
      </c>
      <c r="F168" s="2">
        <v>0.76270000000000004</v>
      </c>
      <c r="G168" s="2">
        <v>150</v>
      </c>
    </row>
    <row r="169" spans="1:10">
      <c r="A169" s="3">
        <v>42775</v>
      </c>
      <c r="B169" s="4">
        <v>0.91666666666666663</v>
      </c>
      <c r="C169" s="2">
        <v>0.76259999999999994</v>
      </c>
      <c r="D169" s="2" t="s">
        <v>45</v>
      </c>
      <c r="E169" s="2" t="s">
        <v>117</v>
      </c>
      <c r="F169" s="2">
        <v>0.76280000000000003</v>
      </c>
      <c r="G169" s="2">
        <v>157</v>
      </c>
    </row>
    <row r="170" spans="1:10">
      <c r="A170" s="3">
        <v>42775</v>
      </c>
      <c r="B170" s="4">
        <v>0.95833333333333337</v>
      </c>
      <c r="C170" s="2">
        <v>0.76270000000000004</v>
      </c>
      <c r="D170" s="2" t="s">
        <v>45</v>
      </c>
      <c r="E170" s="2" t="s">
        <v>46</v>
      </c>
      <c r="F170" s="2">
        <v>0.76239999999999997</v>
      </c>
      <c r="G170" s="2">
        <v>90</v>
      </c>
    </row>
    <row r="171" spans="1:10">
      <c r="A171" s="3">
        <v>42776</v>
      </c>
      <c r="B171" s="4">
        <v>0</v>
      </c>
      <c r="C171" s="2">
        <v>0.76229999999999998</v>
      </c>
      <c r="D171" s="2" t="s">
        <v>44</v>
      </c>
      <c r="E171" s="2" t="s">
        <v>118</v>
      </c>
      <c r="F171" s="2">
        <v>0.76219999999999999</v>
      </c>
      <c r="G171" s="2">
        <v>82</v>
      </c>
    </row>
    <row r="172" spans="1:10">
      <c r="A172" s="3">
        <v>42776</v>
      </c>
      <c r="B172" s="4">
        <v>4.1666666666666664E-2</v>
      </c>
      <c r="C172" s="2">
        <v>0.76229999999999998</v>
      </c>
      <c r="D172" s="2" t="s">
        <v>44</v>
      </c>
      <c r="E172" s="2" t="s">
        <v>117</v>
      </c>
      <c r="F172" s="2">
        <v>0.76229999999999998</v>
      </c>
      <c r="G172" s="2">
        <v>139</v>
      </c>
    </row>
    <row r="173" spans="1:10">
      <c r="A173" s="3">
        <v>42776</v>
      </c>
      <c r="B173" s="4">
        <v>8.3333333333333329E-2</v>
      </c>
      <c r="C173" s="2">
        <v>0.76219999999999999</v>
      </c>
      <c r="D173" s="2" t="s">
        <v>107</v>
      </c>
      <c r="E173" s="2" t="s">
        <v>115</v>
      </c>
      <c r="F173" s="2">
        <v>0.76239999999999997</v>
      </c>
      <c r="G173" s="2">
        <v>225</v>
      </c>
    </row>
    <row r="174" spans="1:10">
      <c r="A174" s="3">
        <v>42776</v>
      </c>
      <c r="B174" s="4">
        <v>0.125</v>
      </c>
      <c r="C174" s="2">
        <v>0.76249999999999996</v>
      </c>
      <c r="D174" s="2" t="s">
        <v>55</v>
      </c>
      <c r="E174" s="2" t="s">
        <v>48</v>
      </c>
      <c r="F174" s="2">
        <v>0.76349999999999996</v>
      </c>
      <c r="G174" s="2">
        <v>243</v>
      </c>
    </row>
    <row r="175" spans="1:10">
      <c r="A175" s="3">
        <v>42776</v>
      </c>
      <c r="B175" s="4">
        <v>0.16666666666666666</v>
      </c>
      <c r="C175" s="2">
        <v>0.76359999999999995</v>
      </c>
      <c r="D175" s="2" t="s">
        <v>61</v>
      </c>
      <c r="E175" s="2" t="s">
        <v>50</v>
      </c>
      <c r="F175" s="2">
        <v>0.76449999999999996</v>
      </c>
      <c r="G175" s="2">
        <v>200</v>
      </c>
    </row>
    <row r="176" spans="1:10">
      <c r="A176" s="3">
        <v>42776</v>
      </c>
      <c r="B176" s="4">
        <v>0.20833333333333334</v>
      </c>
      <c r="C176" s="2">
        <v>0.76459999999999995</v>
      </c>
      <c r="D176" s="2" t="s">
        <v>89</v>
      </c>
      <c r="E176" s="2" t="s">
        <v>60</v>
      </c>
      <c r="F176" s="2">
        <v>0.76490000000000002</v>
      </c>
      <c r="G176" s="2">
        <v>152</v>
      </c>
    </row>
    <row r="177" spans="1:10">
      <c r="A177" s="3">
        <v>42776</v>
      </c>
      <c r="B177" s="4">
        <v>0.25</v>
      </c>
      <c r="C177" s="2">
        <v>0.76500000000000001</v>
      </c>
      <c r="D177" s="2" t="s">
        <v>92</v>
      </c>
      <c r="E177" s="2" t="s">
        <v>58</v>
      </c>
      <c r="F177" s="2">
        <v>0.76439999999999997</v>
      </c>
      <c r="G177" s="2">
        <v>111</v>
      </c>
      <c r="J177">
        <f>($F$177-C177)*1000</f>
        <v>-0.60000000000004494</v>
      </c>
    </row>
    <row r="178" spans="1:10">
      <c r="A178" s="3">
        <v>42776</v>
      </c>
      <c r="B178" s="4">
        <v>0.29166666666666669</v>
      </c>
      <c r="C178" s="2">
        <v>0.76429999999999998</v>
      </c>
      <c r="D178" s="2" t="s">
        <v>47</v>
      </c>
      <c r="E178" s="2" t="s">
        <v>49</v>
      </c>
      <c r="F178" s="2">
        <v>0.76390000000000002</v>
      </c>
      <c r="G178" s="2">
        <v>111</v>
      </c>
      <c r="J178">
        <f t="shared" ref="J178:J189" si="7">($F$177-C178)*1000</f>
        <v>9.9999999999988987E-2</v>
      </c>
    </row>
    <row r="179" spans="1:10">
      <c r="A179" s="3">
        <v>42776</v>
      </c>
      <c r="B179" s="4">
        <v>0.33333333333333331</v>
      </c>
      <c r="C179" s="2">
        <v>0.76400000000000001</v>
      </c>
      <c r="D179" s="2" t="s">
        <v>47</v>
      </c>
      <c r="E179" s="2" t="s">
        <v>56</v>
      </c>
      <c r="F179" s="2">
        <v>0.76459999999999995</v>
      </c>
      <c r="G179" s="2">
        <v>85</v>
      </c>
      <c r="J179">
        <f t="shared" si="7"/>
        <v>0.39999999999995595</v>
      </c>
    </row>
    <row r="180" spans="1:10">
      <c r="A180" s="3">
        <v>42776</v>
      </c>
      <c r="B180" s="4">
        <v>0.375</v>
      </c>
      <c r="C180" s="2">
        <v>0.76470000000000005</v>
      </c>
      <c r="D180" s="2" t="s">
        <v>94</v>
      </c>
      <c r="E180" s="2" t="s">
        <v>58</v>
      </c>
      <c r="F180" s="2">
        <v>0.7641</v>
      </c>
      <c r="G180" s="2">
        <v>189</v>
      </c>
      <c r="J180">
        <f t="shared" si="7"/>
        <v>-0.30000000000007798</v>
      </c>
    </row>
    <row r="181" spans="1:10">
      <c r="A181" s="3">
        <v>42776</v>
      </c>
      <c r="B181" s="4">
        <v>0.41666666666666669</v>
      </c>
      <c r="C181" s="2">
        <v>0.76419999999999999</v>
      </c>
      <c r="D181" s="2" t="s">
        <v>61</v>
      </c>
      <c r="E181" s="2" t="s">
        <v>51</v>
      </c>
      <c r="F181" s="2">
        <v>0.76419999999999999</v>
      </c>
      <c r="G181" s="2">
        <v>233</v>
      </c>
      <c r="J181">
        <f t="shared" si="7"/>
        <v>0.19999999999997797</v>
      </c>
    </row>
    <row r="182" spans="1:10">
      <c r="A182" s="3">
        <v>42776</v>
      </c>
      <c r="B182" s="4">
        <v>0.45833333333333331</v>
      </c>
      <c r="C182" s="2">
        <v>0.7641</v>
      </c>
      <c r="D182" s="2" t="s">
        <v>93</v>
      </c>
      <c r="E182" s="2" t="s">
        <v>56</v>
      </c>
      <c r="F182" s="2">
        <v>0.76390000000000002</v>
      </c>
      <c r="G182" s="2">
        <v>179</v>
      </c>
      <c r="J182">
        <f t="shared" si="7"/>
        <v>0.29999999999996696</v>
      </c>
    </row>
    <row r="183" spans="1:10">
      <c r="A183" s="3">
        <v>42776</v>
      </c>
      <c r="B183" s="4">
        <v>0.5</v>
      </c>
      <c r="C183" s="2">
        <v>0.76380000000000003</v>
      </c>
      <c r="D183" s="2" t="s">
        <v>60</v>
      </c>
      <c r="E183" s="2" t="s">
        <v>56</v>
      </c>
      <c r="F183" s="2">
        <v>0.76429999999999998</v>
      </c>
      <c r="G183" s="2">
        <v>130</v>
      </c>
      <c r="J183">
        <f t="shared" si="7"/>
        <v>0.59999999999993392</v>
      </c>
    </row>
    <row r="184" spans="1:10">
      <c r="A184" s="3">
        <v>42776</v>
      </c>
      <c r="B184" s="4">
        <v>0.54166666666666663</v>
      </c>
      <c r="C184" s="2">
        <v>0.76419999999999999</v>
      </c>
      <c r="D184" s="2" t="s">
        <v>61</v>
      </c>
      <c r="E184" s="2" t="s">
        <v>52</v>
      </c>
      <c r="F184" s="2">
        <v>0.7641</v>
      </c>
      <c r="G184" s="2">
        <v>178</v>
      </c>
      <c r="J184">
        <f t="shared" si="7"/>
        <v>0.19999999999997797</v>
      </c>
    </row>
    <row r="185" spans="1:10">
      <c r="A185" s="3">
        <v>42776</v>
      </c>
      <c r="B185" s="4">
        <v>0.58333333333333337</v>
      </c>
      <c r="C185" s="2">
        <v>0.76419999999999999</v>
      </c>
      <c r="D185" s="2" t="s">
        <v>47</v>
      </c>
      <c r="E185" s="2" t="s">
        <v>52</v>
      </c>
      <c r="F185" s="2">
        <v>0.7641</v>
      </c>
      <c r="G185" s="2">
        <v>156</v>
      </c>
      <c r="J185">
        <f t="shared" si="7"/>
        <v>0.19999999999997797</v>
      </c>
    </row>
    <row r="186" spans="1:10">
      <c r="A186" s="3">
        <v>42776</v>
      </c>
      <c r="B186" s="4">
        <v>0.625</v>
      </c>
      <c r="C186" s="2">
        <v>0.76419999999999999</v>
      </c>
      <c r="D186" s="2" t="s">
        <v>95</v>
      </c>
      <c r="E186" s="2" t="s">
        <v>58</v>
      </c>
      <c r="F186" s="2">
        <v>0.76470000000000005</v>
      </c>
      <c r="G186" s="2">
        <v>288</v>
      </c>
      <c r="J186">
        <f t="shared" si="7"/>
        <v>0.19999999999997797</v>
      </c>
    </row>
    <row r="187" spans="1:10">
      <c r="A187" s="3">
        <v>42776</v>
      </c>
      <c r="B187" s="4">
        <v>0.66666666666666663</v>
      </c>
      <c r="C187" s="2">
        <v>0.76459999999999995</v>
      </c>
      <c r="D187" s="2" t="s">
        <v>88</v>
      </c>
      <c r="E187" s="2" t="s">
        <v>58</v>
      </c>
      <c r="F187" s="2">
        <v>0.76519999999999999</v>
      </c>
      <c r="G187" s="2">
        <v>251</v>
      </c>
      <c r="J187">
        <f t="shared" si="7"/>
        <v>-0.19999999999997797</v>
      </c>
    </row>
    <row r="188" spans="1:10">
      <c r="A188" s="3">
        <v>42776</v>
      </c>
      <c r="B188" s="4">
        <v>0.70833333333333337</v>
      </c>
      <c r="C188" s="2">
        <v>0.76529999999999998</v>
      </c>
      <c r="D188" s="2" t="s">
        <v>64</v>
      </c>
      <c r="E188" s="2" t="s">
        <v>95</v>
      </c>
      <c r="F188" s="2">
        <v>0.76700000000000002</v>
      </c>
      <c r="G188" s="2">
        <v>322</v>
      </c>
      <c r="J188">
        <f t="shared" si="7"/>
        <v>-0.9000000000000119</v>
      </c>
    </row>
    <row r="189" spans="1:10">
      <c r="A189" s="3">
        <v>42776</v>
      </c>
      <c r="B189" s="4">
        <v>0.75</v>
      </c>
      <c r="C189" s="2">
        <v>0.76690000000000003</v>
      </c>
      <c r="D189" s="2" t="s">
        <v>75</v>
      </c>
      <c r="E189" s="2" t="s">
        <v>83</v>
      </c>
      <c r="F189" s="2">
        <v>0.76839999999999997</v>
      </c>
      <c r="G189" s="2">
        <v>294</v>
      </c>
      <c r="J189">
        <f t="shared" si="7"/>
        <v>-2.5000000000000577</v>
      </c>
    </row>
    <row r="190" spans="1:10">
      <c r="A190" s="3">
        <v>42776</v>
      </c>
      <c r="B190" s="4">
        <v>0.79166666666666663</v>
      </c>
      <c r="C190" s="2">
        <v>0.76849999999999996</v>
      </c>
      <c r="D190" s="2" t="s">
        <v>124</v>
      </c>
      <c r="E190" s="2" t="s">
        <v>70</v>
      </c>
      <c r="F190" s="2">
        <v>0.76790000000000003</v>
      </c>
      <c r="G190" s="2">
        <v>129</v>
      </c>
    </row>
    <row r="191" spans="1:10">
      <c r="A191" s="3">
        <v>42776</v>
      </c>
      <c r="B191" s="4">
        <v>0.83333333333333337</v>
      </c>
      <c r="C191" s="2">
        <v>0.76780000000000004</v>
      </c>
      <c r="D191" s="2" t="s">
        <v>124</v>
      </c>
      <c r="E191" s="2" t="s">
        <v>64</v>
      </c>
      <c r="F191" s="2">
        <v>0.76749999999999996</v>
      </c>
      <c r="G191" s="2">
        <v>382</v>
      </c>
    </row>
    <row r="192" spans="1:10">
      <c r="A192" s="3">
        <v>42776</v>
      </c>
      <c r="B192" s="4">
        <v>0.875</v>
      </c>
      <c r="C192" s="2">
        <v>0.76739999999999997</v>
      </c>
      <c r="D192" s="2" t="s">
        <v>79</v>
      </c>
      <c r="E192" s="2" t="s">
        <v>82</v>
      </c>
      <c r="F192" s="2">
        <v>0.76749999999999996</v>
      </c>
      <c r="G192" s="2">
        <v>128</v>
      </c>
    </row>
    <row r="193" spans="1:10">
      <c r="A193" s="3">
        <v>42776</v>
      </c>
      <c r="B193" s="4">
        <v>0.91666666666666663</v>
      </c>
      <c r="C193" s="2">
        <v>0.76739999999999997</v>
      </c>
      <c r="D193" s="2" t="s">
        <v>80</v>
      </c>
      <c r="E193" s="2" t="s">
        <v>82</v>
      </c>
      <c r="F193" s="2">
        <v>0.76739999999999997</v>
      </c>
      <c r="G193" s="2">
        <v>139</v>
      </c>
    </row>
    <row r="194" spans="1:10">
      <c r="A194" s="3">
        <v>42776</v>
      </c>
      <c r="B194" s="4">
        <v>0.95833333333333337</v>
      </c>
      <c r="C194" s="2">
        <v>0.76729999999999998</v>
      </c>
      <c r="D194" s="2" t="s">
        <v>72</v>
      </c>
      <c r="E194" s="2" t="s">
        <v>62</v>
      </c>
      <c r="F194" s="2">
        <v>0.76700000000000002</v>
      </c>
      <c r="G194" s="2">
        <v>96</v>
      </c>
    </row>
    <row r="195" spans="1:10">
      <c r="A195" s="3">
        <v>42779</v>
      </c>
      <c r="B195" s="4">
        <v>0</v>
      </c>
      <c r="C195" s="2">
        <v>0.76800000000000002</v>
      </c>
      <c r="D195" s="2" t="s">
        <v>72</v>
      </c>
      <c r="E195" s="2" t="s">
        <v>81</v>
      </c>
      <c r="F195" s="2">
        <v>0.76629999999999998</v>
      </c>
      <c r="G195" s="2">
        <v>146</v>
      </c>
    </row>
    <row r="196" spans="1:10">
      <c r="A196" s="3">
        <v>42779</v>
      </c>
      <c r="B196" s="4">
        <v>4.1666666666666664E-2</v>
      </c>
      <c r="C196" s="2">
        <v>0.76639999999999997</v>
      </c>
      <c r="D196" s="2" t="s">
        <v>66</v>
      </c>
      <c r="E196" s="2" t="s">
        <v>84</v>
      </c>
      <c r="F196" s="2">
        <v>0.76680000000000004</v>
      </c>
      <c r="G196" s="2">
        <v>147</v>
      </c>
    </row>
    <row r="197" spans="1:10">
      <c r="A197" s="3">
        <v>42779</v>
      </c>
      <c r="B197" s="4">
        <v>8.3333333333333329E-2</v>
      </c>
      <c r="C197" s="2">
        <v>0.76690000000000003</v>
      </c>
      <c r="D197" s="2" t="s">
        <v>82</v>
      </c>
      <c r="E197" s="2" t="s">
        <v>88</v>
      </c>
      <c r="F197" s="2">
        <v>0.76629999999999998</v>
      </c>
      <c r="G197" s="2">
        <v>241</v>
      </c>
    </row>
    <row r="198" spans="1:10">
      <c r="A198" s="3">
        <v>42779</v>
      </c>
      <c r="B198" s="4">
        <v>0.125</v>
      </c>
      <c r="C198" s="2">
        <v>0.76619999999999999</v>
      </c>
      <c r="D198" s="2" t="s">
        <v>64</v>
      </c>
      <c r="E198" s="2" t="s">
        <v>87</v>
      </c>
      <c r="F198" s="2">
        <v>0.76729999999999998</v>
      </c>
      <c r="G198" s="2">
        <v>164</v>
      </c>
    </row>
    <row r="199" spans="1:10">
      <c r="A199" s="3">
        <v>42779</v>
      </c>
      <c r="B199" s="4">
        <v>0.16666666666666666</v>
      </c>
      <c r="C199" s="2">
        <v>0.76719999999999999</v>
      </c>
      <c r="D199" s="2" t="s">
        <v>70</v>
      </c>
      <c r="E199" s="2" t="s">
        <v>62</v>
      </c>
      <c r="F199" s="2">
        <v>0.76690000000000003</v>
      </c>
      <c r="G199" s="2">
        <v>108</v>
      </c>
    </row>
    <row r="200" spans="1:10">
      <c r="A200" s="3">
        <v>42779</v>
      </c>
      <c r="B200" s="4">
        <v>0.20833333333333334</v>
      </c>
      <c r="C200" s="2">
        <v>0.76700000000000002</v>
      </c>
      <c r="D200" s="2" t="s">
        <v>64</v>
      </c>
      <c r="E200" s="2" t="s">
        <v>65</v>
      </c>
      <c r="F200" s="2">
        <v>0.76639999999999997</v>
      </c>
      <c r="G200" s="2">
        <v>153</v>
      </c>
    </row>
    <row r="201" spans="1:10">
      <c r="A201" s="3">
        <v>42779</v>
      </c>
      <c r="B201" s="4">
        <v>0.25</v>
      </c>
      <c r="C201" s="2">
        <v>0.76629999999999998</v>
      </c>
      <c r="D201" s="2" t="s">
        <v>68</v>
      </c>
      <c r="E201" s="2" t="s">
        <v>86</v>
      </c>
      <c r="F201" s="2">
        <v>0.76639999999999997</v>
      </c>
      <c r="G201" s="2">
        <v>78</v>
      </c>
      <c r="J201">
        <f>($F$201-C201)*1000</f>
        <v>9.9999999999988987E-2</v>
      </c>
    </row>
    <row r="202" spans="1:10">
      <c r="A202" s="3">
        <v>42779</v>
      </c>
      <c r="B202" s="4">
        <v>0.29166666666666669</v>
      </c>
      <c r="C202" s="2">
        <v>0.76629999999999998</v>
      </c>
      <c r="D202" s="2" t="s">
        <v>62</v>
      </c>
      <c r="E202" s="2" t="s">
        <v>65</v>
      </c>
      <c r="F202" s="2">
        <v>0.76659999999999995</v>
      </c>
      <c r="G202" s="2">
        <v>90</v>
      </c>
      <c r="J202">
        <f t="shared" ref="J202:J213" si="8">($F$201-C202)*1000</f>
        <v>9.9999999999988987E-2</v>
      </c>
    </row>
    <row r="203" spans="1:10">
      <c r="A203" s="3">
        <v>42779</v>
      </c>
      <c r="B203" s="4">
        <v>0.33333333333333331</v>
      </c>
      <c r="C203" s="2">
        <v>0.76649999999999996</v>
      </c>
      <c r="D203" s="2" t="s">
        <v>70</v>
      </c>
      <c r="E203" s="2" t="s">
        <v>83</v>
      </c>
      <c r="F203" s="2">
        <v>0.76719999999999999</v>
      </c>
      <c r="G203" s="2">
        <v>156</v>
      </c>
      <c r="J203">
        <f t="shared" si="8"/>
        <v>-9.9999999999988987E-2</v>
      </c>
    </row>
    <row r="204" spans="1:10">
      <c r="A204" s="3">
        <v>42779</v>
      </c>
      <c r="B204" s="4">
        <v>0.375</v>
      </c>
      <c r="C204" s="2">
        <v>0.7671</v>
      </c>
      <c r="D204" s="2" t="s">
        <v>70</v>
      </c>
      <c r="E204" s="2" t="s">
        <v>68</v>
      </c>
      <c r="F204" s="2">
        <v>0.7671</v>
      </c>
      <c r="G204" s="2">
        <v>193</v>
      </c>
      <c r="J204">
        <f t="shared" si="8"/>
        <v>-0.70000000000003393</v>
      </c>
    </row>
    <row r="205" spans="1:10">
      <c r="A205" s="3">
        <v>42779</v>
      </c>
      <c r="B205" s="4">
        <v>0.41666666666666669</v>
      </c>
      <c r="C205" s="2">
        <v>0.76719999999999999</v>
      </c>
      <c r="D205" s="2" t="s">
        <v>70</v>
      </c>
      <c r="E205" s="2" t="s">
        <v>62</v>
      </c>
      <c r="F205" s="2">
        <v>0.7671</v>
      </c>
      <c r="G205" s="2">
        <v>194</v>
      </c>
      <c r="J205">
        <f t="shared" si="8"/>
        <v>-0.80000000000002292</v>
      </c>
    </row>
    <row r="206" spans="1:10">
      <c r="A206" s="3">
        <v>42779</v>
      </c>
      <c r="B206" s="4">
        <v>0.45833333333333331</v>
      </c>
      <c r="C206" s="2">
        <v>0.76700000000000002</v>
      </c>
      <c r="D206" s="2" t="s">
        <v>64</v>
      </c>
      <c r="E206" s="2" t="s">
        <v>65</v>
      </c>
      <c r="F206" s="2">
        <v>0.76670000000000005</v>
      </c>
      <c r="G206" s="2">
        <v>174</v>
      </c>
      <c r="J206">
        <f t="shared" si="8"/>
        <v>-0.60000000000004494</v>
      </c>
    </row>
    <row r="207" spans="1:10">
      <c r="A207" s="3">
        <v>42779</v>
      </c>
      <c r="B207" s="4">
        <v>0.5</v>
      </c>
      <c r="C207" s="2">
        <v>0.76680000000000004</v>
      </c>
      <c r="D207" s="2" t="s">
        <v>80</v>
      </c>
      <c r="E207" s="2" t="s">
        <v>125</v>
      </c>
      <c r="F207" s="2">
        <v>0.76749999999999996</v>
      </c>
      <c r="G207" s="2">
        <v>142</v>
      </c>
      <c r="J207">
        <f t="shared" si="8"/>
        <v>-0.40000000000006697</v>
      </c>
    </row>
    <row r="208" spans="1:10">
      <c r="A208" s="3">
        <v>42779</v>
      </c>
      <c r="B208" s="4">
        <v>0.54166666666666663</v>
      </c>
      <c r="C208" s="2">
        <v>0.76739999999999997</v>
      </c>
      <c r="D208" s="2" t="s">
        <v>70</v>
      </c>
      <c r="E208" s="2" t="s">
        <v>68</v>
      </c>
      <c r="F208" s="2">
        <v>0.76700000000000002</v>
      </c>
      <c r="G208" s="2">
        <v>121</v>
      </c>
      <c r="J208">
        <f t="shared" si="8"/>
        <v>-1.0000000000000009</v>
      </c>
    </row>
    <row r="209" spans="1:10">
      <c r="A209" s="3">
        <v>42779</v>
      </c>
      <c r="B209" s="4">
        <v>0.58333333333333337</v>
      </c>
      <c r="C209" s="2">
        <v>0.7671</v>
      </c>
      <c r="D209" s="2" t="s">
        <v>82</v>
      </c>
      <c r="E209" s="2" t="s">
        <v>84</v>
      </c>
      <c r="F209" s="2">
        <v>0.76639999999999997</v>
      </c>
      <c r="G209" s="2">
        <v>124</v>
      </c>
      <c r="J209">
        <f t="shared" si="8"/>
        <v>-0.70000000000003393</v>
      </c>
    </row>
    <row r="210" spans="1:10">
      <c r="A210" s="3">
        <v>42779</v>
      </c>
      <c r="B210" s="4">
        <v>0.625</v>
      </c>
      <c r="C210" s="2">
        <v>0.76649999999999996</v>
      </c>
      <c r="D210" s="2" t="s">
        <v>125</v>
      </c>
      <c r="E210" s="2" t="s">
        <v>61</v>
      </c>
      <c r="F210" s="2">
        <v>0.76490000000000002</v>
      </c>
      <c r="G210" s="2">
        <v>243</v>
      </c>
      <c r="J210">
        <f t="shared" si="8"/>
        <v>-9.9999999999988987E-2</v>
      </c>
    </row>
    <row r="211" spans="1:10">
      <c r="A211" s="3">
        <v>42779</v>
      </c>
      <c r="B211" s="4">
        <v>0.66666666666666663</v>
      </c>
      <c r="C211" s="2">
        <v>0.76500000000000001</v>
      </c>
      <c r="D211" s="2" t="s">
        <v>94</v>
      </c>
      <c r="E211" s="2" t="s">
        <v>97</v>
      </c>
      <c r="F211" s="2">
        <v>0.76449999999999996</v>
      </c>
      <c r="G211" s="2">
        <v>216</v>
      </c>
      <c r="J211">
        <f t="shared" si="8"/>
        <v>1.3999999999999568</v>
      </c>
    </row>
    <row r="212" spans="1:10">
      <c r="A212" s="3">
        <v>42779</v>
      </c>
      <c r="B212" s="4">
        <v>0.70833333333333337</v>
      </c>
      <c r="C212" s="2">
        <v>0.76459999999999995</v>
      </c>
      <c r="D212" s="2" t="s">
        <v>92</v>
      </c>
      <c r="E212" s="2" t="s">
        <v>45</v>
      </c>
      <c r="F212" s="2">
        <v>0.76400000000000001</v>
      </c>
      <c r="G212" s="2">
        <v>239</v>
      </c>
      <c r="J212">
        <f t="shared" si="8"/>
        <v>1.8000000000000238</v>
      </c>
    </row>
    <row r="213" spans="1:10">
      <c r="A213" s="3">
        <v>42779</v>
      </c>
      <c r="B213" s="4">
        <v>0.75</v>
      </c>
      <c r="C213" s="2">
        <v>0.76390000000000002</v>
      </c>
      <c r="D213" s="2" t="s">
        <v>60</v>
      </c>
      <c r="E213" s="2" t="s">
        <v>55</v>
      </c>
      <c r="F213" s="2">
        <v>0.76419999999999999</v>
      </c>
      <c r="G213" s="2">
        <v>166</v>
      </c>
      <c r="J213">
        <f t="shared" si="8"/>
        <v>2.4999999999999467</v>
      </c>
    </row>
  </sheetData>
  <mergeCells count="2">
    <mergeCell ref="A1:G1"/>
    <mergeCell ref="A3:G3"/>
  </mergeCells>
  <conditionalFormatting sqref="J33">
    <cfRule type="expression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AUDUSD60</dc:title>
  <dc:creator>Ocelote Ocelote</dc:creator>
  <cp:lastModifiedBy>Инга</cp:lastModifiedBy>
  <dcterms:created xsi:type="dcterms:W3CDTF">2017-11-02T17:32:43Z</dcterms:created>
  <dcterms:modified xsi:type="dcterms:W3CDTF">2017-11-02T17:41:00Z</dcterms:modified>
</cp:coreProperties>
</file>