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отбор_">Лист1!$E$4:INDEX(Лист1!$E$4:$E$99,COUNTA(Лист1!$E$4:$E$99))</definedName>
  </definedNames>
  <calcPr calcId="125725"/>
  <pivotCaches>
    <pivotCache cacheId="41" r:id="rId2"/>
  </pivotCache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2"/>
</calcChain>
</file>

<file path=xl/sharedStrings.xml><?xml version="1.0" encoding="utf-8"?>
<sst xmlns="http://schemas.openxmlformats.org/spreadsheetml/2006/main" count="6" uniqueCount="5">
  <si>
    <t>База</t>
  </si>
  <si>
    <t>Исключения</t>
  </si>
  <si>
    <t>Названия строк</t>
  </si>
  <si>
    <t>Критерий</t>
  </si>
  <si>
    <t>ИСТИНА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</si>
</sst>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52.442592361112" createdVersion="3" refreshedVersion="3" minRefreshableVersion="3" recordCount="16">
  <cacheSource type="worksheet">
    <worksheetSource ref="A1:B17" sheet="Лист1"/>
  </cacheSource>
  <cacheFields count="2">
    <cacheField name="База" numFmtId="0">
      <sharedItems containsSemiMixedTypes="0" containsString="0" containsNumber="1" containsInteger="1" minValue="1" maxValue="33" count="16">
        <n v="1"/>
        <n v="2"/>
        <n v="3"/>
        <n v="4"/>
        <n v="5"/>
        <n v="6"/>
        <n v="24"/>
        <n v="25"/>
        <n v="26"/>
        <n v="27"/>
        <n v="28"/>
        <n v="29"/>
        <n v="30"/>
        <n v="31"/>
        <n v="32"/>
        <n v="33"/>
      </sharedItems>
    </cacheField>
    <cacheField name="Критерий" numFmtId="0">
      <sharedItems count="2">
        <b v="1"/>
        <b v="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</r>
  <r>
    <x v="1"/>
    <x v="1"/>
  </r>
  <r>
    <x v="2"/>
    <x v="1"/>
  </r>
  <r>
    <x v="3"/>
    <x v="1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1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itemPrintTitles="1" createdVersion="3" indent="0" outline="1" outlineData="1" multipleFieldFilters="0">
  <location ref="E3:E16" firstHeaderRow="1" firstDataRow="1" firstDataCol="1" rowPageCount="1" colPageCount="1"/>
  <pivotFields count="2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showAll="0" defaultSubtotal="0">
      <items count="2">
        <item x="0"/>
        <item x="1"/>
      </items>
    </pivotField>
  </pivotFields>
  <rowFields count="1">
    <field x="0"/>
  </rowFields>
  <rowItems count="13">
    <i>
      <x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Items count="1">
    <i/>
  </colItems>
  <pageFields count="1">
    <pageField fld="1" item="0" hier="-1"/>
  </page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Q27" sqref="Q27"/>
    </sheetView>
  </sheetViews>
  <sheetFormatPr defaultRowHeight="15"/>
  <cols>
    <col min="1" max="1" width="24" style="1" bestFit="1" customWidth="1"/>
    <col min="2" max="2" width="24" style="1" customWidth="1"/>
    <col min="5" max="5" width="17.140625" bestFit="1" customWidth="1"/>
    <col min="6" max="6" width="10.7109375" customWidth="1"/>
  </cols>
  <sheetData>
    <row r="1" spans="1:12" ht="15.75" thickBot="1">
      <c r="A1" s="1" t="s">
        <v>0</v>
      </c>
      <c r="B1" t="s">
        <v>3</v>
      </c>
      <c r="E1" s="2" t="s">
        <v>3</v>
      </c>
      <c r="F1" t="s">
        <v>4</v>
      </c>
      <c r="L1" t="s">
        <v>1</v>
      </c>
    </row>
    <row r="2" spans="1:12">
      <c r="A2" s="4">
        <v>1</v>
      </c>
      <c r="B2" s="1" t="b">
        <f>ISNA(MATCH(A2,$L$2:$L$19,0))</f>
        <v>1</v>
      </c>
      <c r="L2" s="5">
        <v>2</v>
      </c>
    </row>
    <row r="3" spans="1:12">
      <c r="A3" s="4">
        <v>2</v>
      </c>
      <c r="B3" s="1" t="b">
        <f>ISNA(MATCH(A3,$L$2:$L$19,0))</f>
        <v>0</v>
      </c>
      <c r="E3" s="2" t="s">
        <v>2</v>
      </c>
      <c r="L3" s="6">
        <v>3</v>
      </c>
    </row>
    <row r="4" spans="1:12">
      <c r="A4" s="4">
        <v>3</v>
      </c>
      <c r="B4" s="1" t="b">
        <f>ISNA(MATCH(A4,$L$2:$L$19,0))</f>
        <v>0</v>
      </c>
      <c r="E4" s="3">
        <v>1</v>
      </c>
      <c r="L4" s="6">
        <v>4</v>
      </c>
    </row>
    <row r="5" spans="1:12">
      <c r="A5" s="4">
        <v>4</v>
      </c>
      <c r="B5" s="1" t="b">
        <f>ISNA(MATCH(A5,$L$2:$L$19,0))</f>
        <v>0</v>
      </c>
      <c r="E5" s="3">
        <v>5</v>
      </c>
      <c r="L5" s="6"/>
    </row>
    <row r="6" spans="1:12">
      <c r="A6" s="4">
        <v>5</v>
      </c>
      <c r="B6" s="1" t="b">
        <f>ISNA(MATCH(A6,$L$2:$L$19,0))</f>
        <v>1</v>
      </c>
      <c r="E6" s="3">
        <v>6</v>
      </c>
      <c r="L6" s="6"/>
    </row>
    <row r="7" spans="1:12">
      <c r="A7" s="4">
        <v>6</v>
      </c>
      <c r="B7" s="1" t="b">
        <f>ISNA(MATCH(A7,$L$2:$L$19,0))</f>
        <v>1</v>
      </c>
      <c r="E7" s="3">
        <v>24</v>
      </c>
      <c r="L7" s="6"/>
    </row>
    <row r="8" spans="1:12">
      <c r="A8" s="4">
        <v>24</v>
      </c>
      <c r="B8" s="1" t="b">
        <f>ISNA(MATCH(A8,$L$2:$L$19,0))</f>
        <v>1</v>
      </c>
      <c r="E8" s="3">
        <v>25</v>
      </c>
      <c r="L8" s="6"/>
    </row>
    <row r="9" spans="1:12">
      <c r="A9" s="4">
        <v>25</v>
      </c>
      <c r="B9" s="1" t="b">
        <f>ISNA(MATCH(A9,$L$2:$L$19,0))</f>
        <v>1</v>
      </c>
      <c r="E9" s="3">
        <v>26</v>
      </c>
      <c r="L9" s="6"/>
    </row>
    <row r="10" spans="1:12">
      <c r="A10" s="4">
        <v>26</v>
      </c>
      <c r="B10" s="1" t="b">
        <f>ISNA(MATCH(A10,$L$2:$L$19,0))</f>
        <v>1</v>
      </c>
      <c r="E10" s="3">
        <v>27</v>
      </c>
      <c r="L10" s="6"/>
    </row>
    <row r="11" spans="1:12">
      <c r="A11" s="4">
        <v>27</v>
      </c>
      <c r="B11" s="1" t="b">
        <f>ISNA(MATCH(A11,$L$2:$L$19,0))</f>
        <v>1</v>
      </c>
      <c r="E11" s="3">
        <v>28</v>
      </c>
      <c r="L11" s="6"/>
    </row>
    <row r="12" spans="1:12">
      <c r="A12" s="4">
        <v>28</v>
      </c>
      <c r="B12" s="1" t="b">
        <f>ISNA(MATCH(A12,$L$2:$L$19,0))</f>
        <v>1</v>
      </c>
      <c r="E12" s="3">
        <v>29</v>
      </c>
      <c r="L12" s="6"/>
    </row>
    <row r="13" spans="1:12">
      <c r="A13" s="4">
        <v>29</v>
      </c>
      <c r="B13" s="1" t="b">
        <f>ISNA(MATCH(A13,$L$2:$L$19,0))</f>
        <v>1</v>
      </c>
      <c r="E13" s="3">
        <v>30</v>
      </c>
      <c r="L13" s="6"/>
    </row>
    <row r="14" spans="1:12">
      <c r="A14" s="4">
        <v>30</v>
      </c>
      <c r="B14" s="1" t="b">
        <f>ISNA(MATCH(A14,$L$2:$L$19,0))</f>
        <v>1</v>
      </c>
      <c r="E14" s="3">
        <v>31</v>
      </c>
      <c r="L14" s="6"/>
    </row>
    <row r="15" spans="1:12">
      <c r="A15" s="4">
        <v>31</v>
      </c>
      <c r="B15" s="1" t="b">
        <f>ISNA(MATCH(A15,$L$2:$L$19,0))</f>
        <v>1</v>
      </c>
      <c r="E15" s="3">
        <v>32</v>
      </c>
      <c r="L15" s="6"/>
    </row>
    <row r="16" spans="1:12">
      <c r="A16" s="4">
        <v>32</v>
      </c>
      <c r="B16" s="1" t="b">
        <f>ISNA(MATCH(A16,$L$2:$L$19,0))</f>
        <v>1</v>
      </c>
      <c r="E16" s="3">
        <v>33</v>
      </c>
      <c r="L16" s="6"/>
    </row>
    <row r="17" spans="1:12">
      <c r="A17" s="4">
        <v>33</v>
      </c>
      <c r="B17" s="1" t="b">
        <f>ISNA(MATCH(A17,$L$2:$L$19,0))</f>
        <v>1</v>
      </c>
      <c r="L17" s="6"/>
    </row>
    <row r="18" spans="1:12">
      <c r="A18"/>
      <c r="B18"/>
      <c r="L18" s="6"/>
    </row>
    <row r="19" spans="1:12" ht="15.75" thickBot="1">
      <c r="A19"/>
      <c r="B19"/>
      <c r="L19" s="7"/>
    </row>
    <row r="20" spans="1:12">
      <c r="A20"/>
      <c r="B20"/>
    </row>
    <row r="21" spans="1:12">
      <c r="A21"/>
      <c r="B21"/>
    </row>
    <row r="22" spans="1:12">
      <c r="A22"/>
      <c r="B22"/>
    </row>
  </sheetData>
  <dataValidations count="1">
    <dataValidation type="list" allowBlank="1" showInputMessage="1" showErrorMessage="1" sqref="L2:L19">
      <formula1>отбор_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2017-11-13T07:37:59Z</dcterms:modified>
</cp:coreProperties>
</file>