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1117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</calcChain>
</file>

<file path=xl/sharedStrings.xml><?xml version="1.0" encoding="utf-8"?>
<sst xmlns="http://schemas.openxmlformats.org/spreadsheetml/2006/main" count="57" uniqueCount="9">
  <si>
    <t>д.н.</t>
  </si>
  <si>
    <t>дата</t>
  </si>
  <si>
    <t>Пн</t>
  </si>
  <si>
    <t>Вт</t>
  </si>
  <si>
    <t>Ср</t>
  </si>
  <si>
    <t>Чт</t>
  </si>
  <si>
    <t>Пт</t>
  </si>
  <si>
    <t>Сб</t>
  </si>
  <si>
    <t>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</si>
</sst>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indexed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16" fontId="0" fillId="2" borderId="2" xfId="0" applyNumberFormat="1" applyFill="1" applyBorder="1"/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1" fillId="3" borderId="1" xfId="0" applyFont="1" applyFill="1" applyBorder="1" applyAlignment="1">
      <alignment horizontal="center"/>
    </xf>
    <xf numFmtId="16" fontId="0" fillId="3" borderId="2" xfId="0" applyNumberFormat="1" applyFill="1" applyBorder="1"/>
    <xf numFmtId="0" fontId="0" fillId="3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6" fontId="0" fillId="4" borderId="2" xfId="0" applyNumberFormat="1" applyFill="1" applyBorder="1"/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6" fontId="0" fillId="5" borderId="2" xfId="0" applyNumberFormat="1" applyFill="1" applyBorder="1"/>
    <xf numFmtId="0" fontId="0" fillId="5" borderId="1" xfId="0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16" fontId="0" fillId="6" borderId="2" xfId="0" applyNumberFormat="1" applyFill="1" applyBorder="1"/>
    <xf numFmtId="0" fontId="1" fillId="0" borderId="1" xfId="0" applyFont="1" applyFill="1" applyBorder="1" applyAlignment="1">
      <alignment horizontal="center"/>
    </xf>
    <xf numFmtId="16" fontId="0" fillId="0" borderId="2" xfId="0" applyNumberFormat="1" applyFill="1" applyBorder="1"/>
    <xf numFmtId="16" fontId="0" fillId="0" borderId="0" xfId="0" applyNumberFormat="1" applyFill="1" applyBorder="1"/>
    <xf numFmtId="3" fontId="0" fillId="0" borderId="1" xfId="0" applyNumberFormat="1" applyBorder="1"/>
    <xf numFmtId="165" fontId="6" fillId="0" borderId="1" xfId="0" applyNumberFormat="1" applyFont="1" applyBorder="1" applyAlignment="1">
      <alignment horizontal="right" vertical="top" wrapText="1"/>
    </xf>
    <xf numFmtId="165" fontId="4" fillId="0" borderId="1" xfId="0" applyNumberFormat="1" applyFont="1" applyFill="1" applyBorder="1"/>
    <xf numFmtId="165" fontId="6" fillId="0" borderId="1" xfId="0" applyNumberFormat="1" applyFont="1" applyFill="1" applyBorder="1" applyAlignment="1">
      <alignment horizontal="right" vertical="top" wrapText="1"/>
    </xf>
    <xf numFmtId="164" fontId="3" fillId="0" borderId="0" xfId="0" applyNumberFormat="1" applyFont="1"/>
    <xf numFmtId="164" fontId="3" fillId="0" borderId="0" xfId="0" applyNumberFormat="1" applyFont="1" applyFill="1"/>
    <xf numFmtId="165" fontId="4" fillId="0" borderId="1" xfId="0" applyNumberFormat="1" applyFont="1" applyBorder="1"/>
    <xf numFmtId="165" fontId="0" fillId="0" borderId="1" xfId="0" applyNumberFormat="1" applyFill="1" applyBorder="1"/>
    <xf numFmtId="165" fontId="7" fillId="0" borderId="1" xfId="0" applyNumberFormat="1" applyFont="1" applyFill="1" applyBorder="1"/>
    <xf numFmtId="165" fontId="8" fillId="0" borderId="1" xfId="0" applyNumberFormat="1" applyFont="1" applyFill="1" applyBorder="1"/>
    <xf numFmtId="164" fontId="4" fillId="0" borderId="0" xfId="0" applyNumberFormat="1" applyFont="1" applyBorder="1"/>
    <xf numFmtId="164" fontId="5" fillId="0" borderId="0" xfId="0" applyNumberFormat="1" applyFont="1" applyBorder="1"/>
    <xf numFmtId="164" fontId="0" fillId="0" borderId="0" xfId="0" applyNumberFormat="1" applyBorder="1"/>
    <xf numFmtId="0" fontId="4" fillId="0" borderId="0" xfId="0" applyFont="1"/>
    <xf numFmtId="4" fontId="0" fillId="0" borderId="7" xfId="0" applyNumberFormat="1" applyFill="1" applyBorder="1"/>
    <xf numFmtId="4" fontId="0" fillId="0" borderId="1" xfId="0" applyNumberFormat="1" applyFill="1" applyBorder="1"/>
    <xf numFmtId="4" fontId="4" fillId="0" borderId="1" xfId="0" applyNumberFormat="1" applyFont="1" applyFill="1" applyBorder="1"/>
    <xf numFmtId="4" fontId="4" fillId="0" borderId="7" xfId="0" applyNumberFormat="1" applyFont="1" applyFill="1" applyBorder="1"/>
    <xf numFmtId="4" fontId="0" fillId="0" borderId="2" xfId="0" applyNumberFormat="1" applyFill="1" applyBorder="1"/>
    <xf numFmtId="164" fontId="4" fillId="0" borderId="1" xfId="0" applyNumberFormat="1" applyFont="1" applyBorder="1"/>
    <xf numFmtId="3" fontId="0" fillId="0" borderId="0" xfId="0" applyNumberFormat="1" applyFill="1"/>
    <xf numFmtId="164" fontId="0" fillId="0" borderId="1" xfId="0" applyNumberFormat="1" applyBorder="1"/>
    <xf numFmtId="3" fontId="0" fillId="0" borderId="0" xfId="0" applyNumberFormat="1"/>
    <xf numFmtId="0" fontId="0" fillId="0" borderId="0" xfId="0" applyFont="1" applyFill="1" applyBorder="1" applyAlignment="1">
      <alignment horizontal="center"/>
    </xf>
    <xf numFmtId="164" fontId="0" fillId="0" borderId="0" xfId="0" applyNumberFormat="1"/>
    <xf numFmtId="9" fontId="0" fillId="0" borderId="0" xfId="1" applyFont="1"/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6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Q73"/>
  <sheetViews>
    <sheetView tabSelected="1" zoomScale="70" zoomScaleNormal="70" workbookViewId="0">
      <selection activeCell="F16" sqref="F16"/>
    </sheetView>
  </sheetViews>
  <sheetFormatPr defaultRowHeight="15" x14ac:dyDescent="0.25"/>
  <cols>
    <col min="1" max="1" width="8.7109375" style="2" customWidth="1"/>
    <col min="2" max="2" width="8.7109375" customWidth="1"/>
    <col min="3" max="7" width="18.7109375" customWidth="1"/>
    <col min="8" max="8" width="18.85546875" customWidth="1"/>
    <col min="9" max="14" width="18.7109375" customWidth="1"/>
    <col min="15" max="15" width="15.7109375" style="9" customWidth="1"/>
  </cols>
  <sheetData>
    <row r="1" spans="1:17" x14ac:dyDescent="0.25">
      <c r="A1"/>
    </row>
    <row r="2" spans="1:17" x14ac:dyDescent="0.25">
      <c r="A2" s="8"/>
      <c r="B2" s="12"/>
      <c r="P2" s="10"/>
      <c r="Q2" s="10"/>
    </row>
    <row r="3" spans="1:17" x14ac:dyDescent="0.25">
      <c r="A3" s="55" t="s">
        <v>0</v>
      </c>
      <c r="B3" s="55" t="s">
        <v>1</v>
      </c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9"/>
      <c r="P3" s="10"/>
      <c r="Q3" s="10"/>
    </row>
    <row r="4" spans="1:17" x14ac:dyDescent="0.25">
      <c r="A4" s="56"/>
      <c r="B4" s="56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P4" s="10"/>
      <c r="Q4" s="10"/>
    </row>
    <row r="5" spans="1:17" x14ac:dyDescent="0.25">
      <c r="A5" s="3" t="s">
        <v>2</v>
      </c>
      <c r="B5" s="4">
        <v>43010</v>
      </c>
      <c r="C5" s="30">
        <v>922.14</v>
      </c>
      <c r="D5" s="30"/>
      <c r="E5" s="30"/>
      <c r="F5" s="31"/>
      <c r="G5" s="30"/>
      <c r="H5" s="30"/>
      <c r="I5" s="31"/>
      <c r="J5" s="31"/>
      <c r="K5" s="32"/>
      <c r="L5" s="30"/>
      <c r="M5" s="30">
        <v>73</v>
      </c>
      <c r="N5" s="31"/>
      <c r="O5" s="33"/>
      <c r="P5" s="10"/>
      <c r="Q5" s="10"/>
    </row>
    <row r="6" spans="1:17" s="12" customFormat="1" x14ac:dyDescent="0.25">
      <c r="A6" s="5" t="s">
        <v>3</v>
      </c>
      <c r="B6" s="4">
        <v>43011</v>
      </c>
      <c r="C6" s="30">
        <v>936.8</v>
      </c>
      <c r="D6" s="30">
        <v>549.36</v>
      </c>
      <c r="E6" s="30">
        <v>612.65</v>
      </c>
      <c r="F6" s="30">
        <v>924.96</v>
      </c>
      <c r="G6" s="30">
        <v>522.48</v>
      </c>
      <c r="H6" s="30">
        <v>1109.22</v>
      </c>
      <c r="I6" s="31"/>
      <c r="J6" s="31"/>
      <c r="K6" s="30">
        <v>1188.07</v>
      </c>
      <c r="L6" s="30">
        <v>596.97</v>
      </c>
      <c r="M6" s="30">
        <v>212.25</v>
      </c>
      <c r="N6" s="31"/>
      <c r="O6" s="34"/>
      <c r="P6" s="11"/>
      <c r="Q6" s="11"/>
    </row>
    <row r="7" spans="1:17" s="12" customFormat="1" x14ac:dyDescent="0.25">
      <c r="A7" s="6" t="s">
        <v>4</v>
      </c>
      <c r="B7" s="4">
        <v>43012</v>
      </c>
      <c r="C7" s="30">
        <v>1057.78</v>
      </c>
      <c r="D7" s="30">
        <v>212.34</v>
      </c>
      <c r="E7" s="30"/>
      <c r="F7" s="30">
        <v>676.15</v>
      </c>
      <c r="G7" s="30">
        <v>821.69</v>
      </c>
      <c r="H7" s="30">
        <v>617.58000000000004</v>
      </c>
      <c r="I7" s="31"/>
      <c r="J7" s="31"/>
      <c r="K7" s="32"/>
      <c r="L7" s="30">
        <v>344.52</v>
      </c>
      <c r="M7" s="30">
        <v>125.4</v>
      </c>
      <c r="N7" s="31"/>
      <c r="O7" s="34"/>
      <c r="P7" s="11"/>
      <c r="Q7" s="11"/>
    </row>
    <row r="8" spans="1:17" x14ac:dyDescent="0.25">
      <c r="A8" s="5" t="s">
        <v>5</v>
      </c>
      <c r="B8" s="4">
        <v>43013</v>
      </c>
      <c r="C8" s="30"/>
      <c r="D8" s="30">
        <v>220.73</v>
      </c>
      <c r="E8" s="30">
        <v>751.25</v>
      </c>
      <c r="F8" s="30">
        <v>632.84</v>
      </c>
      <c r="G8" s="30">
        <v>547.62</v>
      </c>
      <c r="H8" s="30">
        <v>920.73</v>
      </c>
      <c r="I8" s="30"/>
      <c r="J8" s="31"/>
      <c r="K8" s="35"/>
      <c r="L8" s="30"/>
      <c r="M8" s="30">
        <v>222.95</v>
      </c>
      <c r="N8" s="35">
        <v>110</v>
      </c>
      <c r="O8" s="33"/>
      <c r="P8" s="10"/>
      <c r="Q8" s="10"/>
    </row>
    <row r="9" spans="1:17" x14ac:dyDescent="0.25">
      <c r="A9" s="5" t="s">
        <v>6</v>
      </c>
      <c r="B9" s="4">
        <v>43014</v>
      </c>
      <c r="C9" s="30">
        <v>1122.92</v>
      </c>
      <c r="D9" s="32">
        <v>470.79</v>
      </c>
      <c r="E9" s="30"/>
      <c r="F9" s="30">
        <v>835.99</v>
      </c>
      <c r="G9" s="30">
        <v>752.98</v>
      </c>
      <c r="H9" s="31">
        <v>1524.49</v>
      </c>
      <c r="I9" s="31"/>
      <c r="J9" s="31"/>
      <c r="K9" s="31"/>
      <c r="L9" s="30">
        <v>720.9</v>
      </c>
      <c r="M9" s="30">
        <v>200.75</v>
      </c>
      <c r="N9" s="31"/>
      <c r="O9" s="33"/>
      <c r="P9" s="10"/>
      <c r="Q9" s="10"/>
    </row>
    <row r="10" spans="1:17" s="12" customFormat="1" x14ac:dyDescent="0.25">
      <c r="A10" s="5" t="s">
        <v>7</v>
      </c>
      <c r="B10" s="4">
        <v>43015</v>
      </c>
      <c r="C10" s="31">
        <v>825.5</v>
      </c>
      <c r="D10" s="31">
        <v>445.64</v>
      </c>
      <c r="E10" s="31"/>
      <c r="F10" s="31"/>
      <c r="G10" s="31">
        <v>680.34</v>
      </c>
      <c r="H10" s="31"/>
      <c r="I10" s="31"/>
      <c r="J10" s="31"/>
      <c r="K10" s="31">
        <v>958.52</v>
      </c>
      <c r="L10" s="30">
        <v>651.41999999999996</v>
      </c>
      <c r="M10" s="30">
        <v>499.2</v>
      </c>
      <c r="N10" s="31"/>
      <c r="O10" s="34"/>
      <c r="P10" s="11"/>
      <c r="Q10" s="11"/>
    </row>
    <row r="11" spans="1:17" x14ac:dyDescent="0.25">
      <c r="A11" s="13" t="s">
        <v>2</v>
      </c>
      <c r="B11" s="14">
        <v>43017</v>
      </c>
      <c r="C11" s="30"/>
      <c r="D11" s="32"/>
      <c r="E11" s="32"/>
      <c r="F11" s="31"/>
      <c r="G11" s="32"/>
      <c r="H11" s="32"/>
      <c r="I11" s="31"/>
      <c r="J11" s="31"/>
      <c r="K11" s="32"/>
      <c r="L11" s="32">
        <v>115.2</v>
      </c>
      <c r="M11" s="30"/>
      <c r="N11" s="31"/>
      <c r="O11" s="33"/>
      <c r="P11" s="10"/>
      <c r="Q11" s="10"/>
    </row>
    <row r="12" spans="1:17" x14ac:dyDescent="0.25">
      <c r="A12" s="15" t="s">
        <v>3</v>
      </c>
      <c r="B12" s="14">
        <v>43018</v>
      </c>
      <c r="C12" s="30">
        <v>1043.82</v>
      </c>
      <c r="D12" s="32"/>
      <c r="E12" s="32">
        <v>535.1</v>
      </c>
      <c r="F12" s="32">
        <v>972.9</v>
      </c>
      <c r="G12" s="32">
        <v>556.01</v>
      </c>
      <c r="H12" s="32">
        <v>1240.8</v>
      </c>
      <c r="I12" s="31"/>
      <c r="J12" s="31"/>
      <c r="K12" s="32">
        <v>1183.4100000000001</v>
      </c>
      <c r="L12" s="32">
        <v>379.8</v>
      </c>
      <c r="M12" s="30">
        <v>182.5</v>
      </c>
      <c r="N12" s="31"/>
      <c r="O12" s="33"/>
      <c r="P12" s="10"/>
      <c r="Q12" s="10"/>
    </row>
    <row r="13" spans="1:17" x14ac:dyDescent="0.25">
      <c r="A13" s="16" t="s">
        <v>4</v>
      </c>
      <c r="B13" s="14">
        <v>43019</v>
      </c>
      <c r="C13" s="30">
        <v>1082.5999999999999</v>
      </c>
      <c r="D13" s="32">
        <v>212.34</v>
      </c>
      <c r="E13" s="32">
        <v>1222.03</v>
      </c>
      <c r="F13" s="32"/>
      <c r="G13" s="32">
        <v>488.65</v>
      </c>
      <c r="H13" s="32">
        <v>871.66</v>
      </c>
      <c r="I13" s="31"/>
      <c r="J13" s="31"/>
      <c r="K13" s="32">
        <v>693.3</v>
      </c>
      <c r="L13" s="32">
        <v>401.4</v>
      </c>
      <c r="M13" s="30">
        <v>319.2</v>
      </c>
      <c r="N13" s="31">
        <v>70</v>
      </c>
      <c r="O13" s="33"/>
      <c r="P13" s="10"/>
      <c r="Q13" s="10"/>
    </row>
    <row r="14" spans="1:17" x14ac:dyDescent="0.25">
      <c r="A14" s="15" t="s">
        <v>5</v>
      </c>
      <c r="B14" s="14">
        <v>43020</v>
      </c>
      <c r="C14" s="30">
        <v>325.70999999999998</v>
      </c>
      <c r="D14" s="32"/>
      <c r="E14" s="32">
        <v>773.24</v>
      </c>
      <c r="F14" s="32"/>
      <c r="G14" s="32">
        <v>488.95</v>
      </c>
      <c r="H14" s="32">
        <v>944.7</v>
      </c>
      <c r="I14" s="31"/>
      <c r="J14" s="31"/>
      <c r="K14" s="31">
        <v>606.44000000000005</v>
      </c>
      <c r="L14" s="32">
        <v>222.75</v>
      </c>
      <c r="M14" s="30"/>
      <c r="N14" s="31">
        <v>130</v>
      </c>
      <c r="O14" s="33"/>
      <c r="P14" s="10"/>
      <c r="Q14" s="10"/>
    </row>
    <row r="15" spans="1:17" x14ac:dyDescent="0.25">
      <c r="A15" s="15" t="s">
        <v>6</v>
      </c>
      <c r="B15" s="14">
        <v>43021</v>
      </c>
      <c r="C15" s="31">
        <v>1048.48</v>
      </c>
      <c r="D15" s="32">
        <v>963.93</v>
      </c>
      <c r="E15" s="32"/>
      <c r="F15" s="31"/>
      <c r="G15" s="32">
        <v>723.9</v>
      </c>
      <c r="H15" s="31">
        <v>857.7</v>
      </c>
      <c r="I15" s="31"/>
      <c r="J15" s="31"/>
      <c r="K15" s="31">
        <v>1025.21</v>
      </c>
      <c r="L15" s="32">
        <v>611.82000000000005</v>
      </c>
      <c r="M15" s="30">
        <v>200.75</v>
      </c>
      <c r="N15" s="31"/>
      <c r="O15" s="33"/>
      <c r="P15" s="10"/>
      <c r="Q15" s="10"/>
    </row>
    <row r="16" spans="1:17" x14ac:dyDescent="0.25">
      <c r="A16" s="15" t="s">
        <v>7</v>
      </c>
      <c r="B16" s="14">
        <v>43022</v>
      </c>
      <c r="C16" s="31"/>
      <c r="D16" s="31">
        <v>870.33</v>
      </c>
      <c r="E16" s="31"/>
      <c r="F16" s="31" t="s">
        <v>8</v>
      </c>
      <c r="G16" s="31">
        <v>511.3</v>
      </c>
      <c r="H16" s="31"/>
      <c r="I16" s="31"/>
      <c r="J16" s="31"/>
      <c r="K16" s="31">
        <v>803.28</v>
      </c>
      <c r="L16" s="31">
        <v>395.1</v>
      </c>
      <c r="M16" s="30">
        <v>198.6</v>
      </c>
      <c r="N16" s="31"/>
      <c r="O16" s="33"/>
      <c r="P16" s="10"/>
      <c r="Q16" s="10"/>
    </row>
    <row r="17" spans="1:17" s="12" customFormat="1" x14ac:dyDescent="0.25">
      <c r="A17" s="17" t="s">
        <v>2</v>
      </c>
      <c r="B17" s="18">
        <v>43024</v>
      </c>
      <c r="C17" s="31"/>
      <c r="D17" s="32"/>
      <c r="E17" s="32"/>
      <c r="F17" s="32"/>
      <c r="G17" s="32"/>
      <c r="H17" s="32"/>
      <c r="I17" s="32"/>
      <c r="J17" s="32"/>
      <c r="K17" s="32"/>
      <c r="L17" s="32"/>
      <c r="M17" s="30"/>
      <c r="N17" s="31"/>
      <c r="O17" s="34"/>
      <c r="P17" s="11"/>
      <c r="Q17" s="11"/>
    </row>
    <row r="18" spans="1:17" s="12" customFormat="1" x14ac:dyDescent="0.25">
      <c r="A18" s="19" t="s">
        <v>3</v>
      </c>
      <c r="B18" s="18">
        <v>43025</v>
      </c>
      <c r="C18" s="31">
        <v>901.13</v>
      </c>
      <c r="D18" s="32">
        <v>616.08000000000004</v>
      </c>
      <c r="E18" s="32">
        <v>617.29999999999995</v>
      </c>
      <c r="F18" s="32"/>
      <c r="G18" s="32">
        <v>599.30999999999995</v>
      </c>
      <c r="H18" s="31">
        <v>922.14</v>
      </c>
      <c r="I18" s="32"/>
      <c r="J18" s="31"/>
      <c r="K18" s="32">
        <v>1257.8599999999999</v>
      </c>
      <c r="L18" s="32">
        <v>572.22</v>
      </c>
      <c r="M18" s="30">
        <v>164.25</v>
      </c>
      <c r="N18" s="36"/>
      <c r="O18" s="34"/>
      <c r="P18" s="11"/>
      <c r="Q18" s="11"/>
    </row>
    <row r="19" spans="1:17" s="12" customFormat="1" x14ac:dyDescent="0.25">
      <c r="A19" s="20" t="s">
        <v>4</v>
      </c>
      <c r="B19" s="18">
        <v>43026</v>
      </c>
      <c r="C19" s="31">
        <v>600.66</v>
      </c>
      <c r="D19" s="32">
        <v>472.19</v>
      </c>
      <c r="E19" s="32">
        <v>279.18</v>
      </c>
      <c r="F19" s="32"/>
      <c r="G19" s="32">
        <v>896.87</v>
      </c>
      <c r="H19" s="32">
        <v>1237.7</v>
      </c>
      <c r="I19" s="31"/>
      <c r="J19" s="32"/>
      <c r="K19" s="32">
        <v>840.64</v>
      </c>
      <c r="L19" s="32">
        <v>648.9</v>
      </c>
      <c r="M19" s="30">
        <v>146</v>
      </c>
      <c r="N19" s="36">
        <v>70</v>
      </c>
      <c r="O19" s="34"/>
      <c r="P19" s="11"/>
      <c r="Q19" s="11"/>
    </row>
    <row r="20" spans="1:17" x14ac:dyDescent="0.25">
      <c r="A20" s="19" t="s">
        <v>5</v>
      </c>
      <c r="B20" s="18">
        <v>43027</v>
      </c>
      <c r="C20" s="31">
        <v>471.5</v>
      </c>
      <c r="D20" s="32">
        <v>530.86</v>
      </c>
      <c r="E20" s="32">
        <v>784.81</v>
      </c>
      <c r="F20" s="32"/>
      <c r="G20" s="32">
        <v>843.28</v>
      </c>
      <c r="H20" s="32">
        <v>913.68</v>
      </c>
      <c r="I20" s="31"/>
      <c r="J20" s="31"/>
      <c r="K20" s="31">
        <v>884.92</v>
      </c>
      <c r="L20" s="32">
        <v>307.8</v>
      </c>
      <c r="M20" s="30">
        <v>127.75</v>
      </c>
      <c r="N20" s="31"/>
      <c r="O20" s="33"/>
      <c r="P20" s="10"/>
      <c r="Q20" s="10"/>
    </row>
    <row r="21" spans="1:17" x14ac:dyDescent="0.25">
      <c r="A21" s="19" t="s">
        <v>6</v>
      </c>
      <c r="B21" s="18">
        <v>43028</v>
      </c>
      <c r="C21" s="31">
        <v>1138.43</v>
      </c>
      <c r="D21" s="32">
        <v>430.53</v>
      </c>
      <c r="E21" s="32">
        <v>812.72</v>
      </c>
      <c r="F21" s="31"/>
      <c r="G21" s="32">
        <v>609.09</v>
      </c>
      <c r="H21" s="32">
        <v>846.85</v>
      </c>
      <c r="I21" s="31"/>
      <c r="J21" s="31"/>
      <c r="K21" s="31"/>
      <c r="L21" s="32">
        <v>739.8</v>
      </c>
      <c r="M21" s="30">
        <v>141.9</v>
      </c>
      <c r="N21" s="31"/>
      <c r="O21" s="33"/>
      <c r="P21" s="10"/>
      <c r="Q21" s="10"/>
    </row>
    <row r="22" spans="1:17" x14ac:dyDescent="0.25">
      <c r="A22" s="19" t="s">
        <v>7</v>
      </c>
      <c r="B22" s="18">
        <v>43029</v>
      </c>
      <c r="C22" s="31">
        <v>455.42</v>
      </c>
      <c r="D22" s="31"/>
      <c r="E22" s="31">
        <v>716.66</v>
      </c>
      <c r="F22" s="32"/>
      <c r="G22" s="31"/>
      <c r="H22" s="31">
        <v>644.37</v>
      </c>
      <c r="I22" s="31"/>
      <c r="J22" s="31"/>
      <c r="K22" s="31"/>
      <c r="L22" s="31">
        <v>651.41999999999996</v>
      </c>
      <c r="M22" s="30"/>
      <c r="N22" s="31">
        <v>58</v>
      </c>
      <c r="O22" s="33"/>
      <c r="P22" s="10"/>
      <c r="Q22" s="10"/>
    </row>
    <row r="23" spans="1:17" x14ac:dyDescent="0.25">
      <c r="A23" s="21" t="s">
        <v>2</v>
      </c>
      <c r="B23" s="22">
        <v>43031</v>
      </c>
      <c r="C23" s="31"/>
      <c r="D23" s="32"/>
      <c r="E23" s="32"/>
      <c r="F23" s="32"/>
      <c r="G23" s="32"/>
      <c r="H23" s="32"/>
      <c r="I23" s="31"/>
      <c r="J23" s="31"/>
      <c r="K23" s="32">
        <v>32.43</v>
      </c>
      <c r="L23" s="32"/>
      <c r="M23" s="30">
        <v>91.25</v>
      </c>
      <c r="N23" s="31"/>
      <c r="O23" s="33"/>
      <c r="P23" s="10"/>
      <c r="Q23" s="10"/>
    </row>
    <row r="24" spans="1:17" x14ac:dyDescent="0.25">
      <c r="A24" s="21" t="s">
        <v>3</v>
      </c>
      <c r="B24" s="22">
        <v>43032</v>
      </c>
      <c r="C24" s="31">
        <v>1062.44</v>
      </c>
      <c r="D24" s="32">
        <v>1306.07</v>
      </c>
      <c r="E24" s="32">
        <v>549.04999999999995</v>
      </c>
      <c r="F24" s="32"/>
      <c r="G24" s="32">
        <v>519.67999999999995</v>
      </c>
      <c r="H24" s="32">
        <v>924.96</v>
      </c>
      <c r="I24" s="31"/>
      <c r="J24" s="31"/>
      <c r="K24" s="31">
        <v>1186.52</v>
      </c>
      <c r="L24" s="32">
        <v>712.8</v>
      </c>
      <c r="M24" s="30">
        <v>182.5</v>
      </c>
      <c r="N24" s="31"/>
      <c r="O24" s="33"/>
      <c r="P24" s="10"/>
      <c r="Q24" s="10"/>
    </row>
    <row r="25" spans="1:17" x14ac:dyDescent="0.25">
      <c r="A25" s="21" t="s">
        <v>4</v>
      </c>
      <c r="B25" s="22">
        <v>43033</v>
      </c>
      <c r="C25" s="31"/>
      <c r="D25" s="32">
        <v>722.25</v>
      </c>
      <c r="E25" s="32">
        <v>921.29</v>
      </c>
      <c r="F25" s="32"/>
      <c r="G25" s="32">
        <v>222.12</v>
      </c>
      <c r="H25" s="32">
        <v>1340.06</v>
      </c>
      <c r="I25" s="31"/>
      <c r="J25" s="31"/>
      <c r="K25" s="31">
        <v>666.93</v>
      </c>
      <c r="L25" s="32">
        <v>393.3</v>
      </c>
      <c r="M25" s="30">
        <v>323.39999999999998</v>
      </c>
      <c r="N25" s="31"/>
      <c r="O25" s="33"/>
      <c r="P25" s="10"/>
      <c r="Q25" s="10"/>
    </row>
    <row r="26" spans="1:17" x14ac:dyDescent="0.25">
      <c r="A26" s="21" t="s">
        <v>5</v>
      </c>
      <c r="B26" s="22">
        <v>43034</v>
      </c>
      <c r="C26" s="31">
        <v>466.85</v>
      </c>
      <c r="D26" s="32">
        <v>512.70000000000005</v>
      </c>
      <c r="E26" s="32">
        <v>595.58000000000004</v>
      </c>
      <c r="F26" s="31"/>
      <c r="G26" s="32">
        <v>754.38</v>
      </c>
      <c r="H26" s="32"/>
      <c r="I26" s="31"/>
      <c r="J26" s="31"/>
      <c r="K26" s="32">
        <v>917.06</v>
      </c>
      <c r="L26" s="32">
        <v>222.75</v>
      </c>
      <c r="M26" s="30">
        <v>146</v>
      </c>
      <c r="N26" s="31">
        <v>700</v>
      </c>
      <c r="O26" s="33"/>
      <c r="P26" s="10"/>
      <c r="Q26" s="10"/>
    </row>
    <row r="27" spans="1:17" x14ac:dyDescent="0.25">
      <c r="A27" s="23" t="s">
        <v>6</v>
      </c>
      <c r="B27" s="22">
        <v>43035</v>
      </c>
      <c r="C27" s="31">
        <v>1051.58</v>
      </c>
      <c r="D27" s="31">
        <v>419.1</v>
      </c>
      <c r="E27" s="31">
        <v>1000.4</v>
      </c>
      <c r="F27" s="31"/>
      <c r="G27" s="32">
        <v>1226.82</v>
      </c>
      <c r="H27" s="32">
        <v>786.51</v>
      </c>
      <c r="I27" s="31"/>
      <c r="J27" s="31"/>
      <c r="K27" s="32"/>
      <c r="L27" s="32">
        <v>395.1</v>
      </c>
      <c r="M27" s="30">
        <v>164.25</v>
      </c>
      <c r="N27" s="31"/>
      <c r="O27" s="33"/>
      <c r="P27" s="10"/>
      <c r="Q27" s="10"/>
    </row>
    <row r="28" spans="1:17" x14ac:dyDescent="0.25">
      <c r="A28" s="23" t="s">
        <v>7</v>
      </c>
      <c r="B28" s="22">
        <v>43036</v>
      </c>
      <c r="C28" s="37"/>
      <c r="D28" s="37">
        <v>866.14</v>
      </c>
      <c r="E28" s="37"/>
      <c r="F28" s="37"/>
      <c r="G28" s="37"/>
      <c r="H28" s="37">
        <v>797.69</v>
      </c>
      <c r="I28" s="37"/>
      <c r="J28" s="37"/>
      <c r="K28" s="32"/>
      <c r="L28" s="32">
        <v>329.67</v>
      </c>
      <c r="M28" s="30"/>
      <c r="N28" s="37"/>
      <c r="O28" s="33"/>
      <c r="P28" s="10"/>
      <c r="Q28" s="10"/>
    </row>
    <row r="29" spans="1:17" x14ac:dyDescent="0.25">
      <c r="A29" s="24" t="s">
        <v>2</v>
      </c>
      <c r="B29" s="25">
        <v>43038</v>
      </c>
      <c r="C29" s="37"/>
      <c r="D29" s="32"/>
      <c r="E29" s="32"/>
      <c r="F29" s="32"/>
      <c r="G29" s="32"/>
      <c r="H29" s="32"/>
      <c r="I29" s="37"/>
      <c r="J29" s="37"/>
      <c r="K29" s="32"/>
      <c r="L29" s="32">
        <v>635.4</v>
      </c>
      <c r="M29" s="30"/>
      <c r="N29" s="37"/>
      <c r="O29" s="33"/>
      <c r="P29" s="10"/>
      <c r="Q29" s="10"/>
    </row>
    <row r="30" spans="1:17" x14ac:dyDescent="0.25">
      <c r="A30" s="24" t="s">
        <v>3</v>
      </c>
      <c r="B30" s="25">
        <v>43039</v>
      </c>
      <c r="C30" s="37">
        <v>1067.0899999999999</v>
      </c>
      <c r="D30" s="32">
        <v>1152.53</v>
      </c>
      <c r="E30" s="32">
        <v>547.5</v>
      </c>
      <c r="F30" s="32"/>
      <c r="G30" s="32">
        <v>530.86</v>
      </c>
      <c r="H30" s="37">
        <v>923.55</v>
      </c>
      <c r="I30" s="37"/>
      <c r="J30" s="37"/>
      <c r="K30" s="32">
        <v>1194.27</v>
      </c>
      <c r="L30" s="32">
        <v>388.8</v>
      </c>
      <c r="M30" s="30">
        <v>200.75</v>
      </c>
      <c r="N30" s="37"/>
      <c r="O30" s="33"/>
      <c r="P30" s="10"/>
      <c r="Q30" s="10"/>
    </row>
    <row r="31" spans="1:17" x14ac:dyDescent="0.25">
      <c r="A31" s="26"/>
      <c r="B31" s="27"/>
      <c r="C31" s="37"/>
      <c r="D31" s="32"/>
      <c r="E31" s="32"/>
      <c r="F31" s="32"/>
      <c r="G31" s="32"/>
      <c r="H31" s="32"/>
      <c r="I31" s="38"/>
      <c r="J31" s="38"/>
      <c r="K31" s="37"/>
      <c r="L31" s="32"/>
      <c r="M31" s="30"/>
      <c r="N31" s="36"/>
      <c r="O31" s="33"/>
      <c r="P31" s="10"/>
      <c r="Q31" s="10"/>
    </row>
    <row r="32" spans="1:17" x14ac:dyDescent="0.25">
      <c r="A32" s="7"/>
      <c r="B32" s="28"/>
      <c r="C32" s="39"/>
      <c r="D32" s="39"/>
      <c r="E32" s="40"/>
      <c r="F32" s="40"/>
      <c r="G32" s="40"/>
      <c r="H32" s="40"/>
      <c r="I32" s="40"/>
      <c r="J32" s="40"/>
      <c r="K32" s="40"/>
      <c r="L32" s="40"/>
      <c r="M32" s="39"/>
      <c r="N32" s="41"/>
      <c r="O32" s="33"/>
    </row>
    <row r="33" spans="1:17" x14ac:dyDescent="0.25">
      <c r="A33" s="7"/>
      <c r="B33" s="28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39"/>
      <c r="N33" s="41"/>
      <c r="O33" s="33"/>
    </row>
    <row r="34" spans="1:17" x14ac:dyDescent="0.25">
      <c r="A34" s="8"/>
      <c r="B34" s="12"/>
      <c r="M34" s="42"/>
    </row>
    <row r="35" spans="1:17" x14ac:dyDescent="0.25">
      <c r="A35" s="55" t="s">
        <v>0</v>
      </c>
      <c r="B35" s="55" t="s">
        <v>1</v>
      </c>
      <c r="C35" s="60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2"/>
    </row>
    <row r="36" spans="1:17" x14ac:dyDescent="0.25">
      <c r="A36" s="56"/>
      <c r="B36" s="56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7" x14ac:dyDescent="0.25">
      <c r="A37" s="3" t="s">
        <v>2</v>
      </c>
      <c r="B37" s="4">
        <v>43010</v>
      </c>
      <c r="C37" s="44">
        <v>18109.72</v>
      </c>
      <c r="D37" s="44"/>
      <c r="E37" s="44"/>
      <c r="F37" s="44"/>
      <c r="G37" s="43"/>
      <c r="H37" s="44"/>
      <c r="I37" s="44"/>
      <c r="J37" s="44"/>
      <c r="K37" s="44"/>
      <c r="L37" s="44"/>
      <c r="M37" s="44">
        <v>2799.16</v>
      </c>
      <c r="N37" s="44"/>
      <c r="O37" s="33"/>
    </row>
    <row r="38" spans="1:17" s="12" customFormat="1" x14ac:dyDescent="0.25">
      <c r="A38" s="5" t="s">
        <v>3</v>
      </c>
      <c r="B38" s="4">
        <v>43011</v>
      </c>
      <c r="C38" s="44">
        <v>24461.01</v>
      </c>
      <c r="D38" s="44">
        <v>12941.63</v>
      </c>
      <c r="E38" s="44">
        <v>33118.629999999997</v>
      </c>
      <c r="F38" s="44">
        <v>35596.959999999999</v>
      </c>
      <c r="G38" s="44">
        <v>11076.61</v>
      </c>
      <c r="H38" s="44">
        <v>17771.28</v>
      </c>
      <c r="I38" s="44"/>
      <c r="J38" s="44"/>
      <c r="K38" s="44">
        <v>20899.77</v>
      </c>
      <c r="L38" s="44">
        <v>9025.81</v>
      </c>
      <c r="M38" s="44">
        <v>15446.28</v>
      </c>
      <c r="N38" s="44"/>
      <c r="O38" s="34"/>
    </row>
    <row r="39" spans="1:17" s="12" customFormat="1" x14ac:dyDescent="0.25">
      <c r="A39" s="6" t="s">
        <v>4</v>
      </c>
      <c r="B39" s="4">
        <v>43012</v>
      </c>
      <c r="C39" s="45">
        <v>26352.23</v>
      </c>
      <c r="D39" s="45">
        <v>19703.830000000002</v>
      </c>
      <c r="E39" s="45"/>
      <c r="F39" s="46">
        <v>12346.79</v>
      </c>
      <c r="G39" s="45">
        <v>8970.75</v>
      </c>
      <c r="H39" s="45">
        <v>20315.509999999998</v>
      </c>
      <c r="I39" s="45"/>
      <c r="J39" s="45"/>
      <c r="K39" s="45"/>
      <c r="L39" s="45">
        <v>9902.76</v>
      </c>
      <c r="M39" s="45">
        <v>4169.43</v>
      </c>
      <c r="N39" s="44"/>
      <c r="O39" s="34"/>
      <c r="Q39" s="29"/>
    </row>
    <row r="40" spans="1:17" x14ac:dyDescent="0.25">
      <c r="A40" s="5" t="s">
        <v>5</v>
      </c>
      <c r="B40" s="4">
        <v>43013</v>
      </c>
      <c r="C40" s="44"/>
      <c r="D40" s="44">
        <v>14820.81</v>
      </c>
      <c r="E40" s="44">
        <v>20528.400000000001</v>
      </c>
      <c r="F40" s="44">
        <v>8410.86</v>
      </c>
      <c r="G40" s="44">
        <v>11346.86</v>
      </c>
      <c r="H40" s="44">
        <v>40605.06</v>
      </c>
      <c r="I40" s="44"/>
      <c r="J40" s="47"/>
      <c r="K40" s="44"/>
      <c r="L40" s="44"/>
      <c r="M40" s="44">
        <v>15180.96</v>
      </c>
      <c r="N40" s="44">
        <v>1643.08</v>
      </c>
      <c r="O40" s="33"/>
    </row>
    <row r="41" spans="1:17" x14ac:dyDescent="0.25">
      <c r="A41" s="5" t="s">
        <v>6</v>
      </c>
      <c r="B41" s="4">
        <v>43014</v>
      </c>
      <c r="C41" s="44">
        <v>24343.4</v>
      </c>
      <c r="D41" s="44">
        <v>17049.34</v>
      </c>
      <c r="E41" s="44"/>
      <c r="F41" s="44">
        <v>17869.560000000001</v>
      </c>
      <c r="G41" s="44">
        <v>15624.9</v>
      </c>
      <c r="H41" s="44">
        <v>25198.65</v>
      </c>
      <c r="I41" s="44"/>
      <c r="J41" s="44"/>
      <c r="K41" s="44"/>
      <c r="L41" s="44">
        <v>10757.55</v>
      </c>
      <c r="M41" s="44">
        <v>13390.91</v>
      </c>
      <c r="N41" s="44"/>
      <c r="O41" s="33"/>
      <c r="Q41" s="48"/>
    </row>
    <row r="42" spans="1:17" s="12" customFormat="1" x14ac:dyDescent="0.25">
      <c r="A42" s="5" t="s">
        <v>7</v>
      </c>
      <c r="B42" s="4">
        <v>43015</v>
      </c>
      <c r="C42" s="44">
        <v>7770.77</v>
      </c>
      <c r="D42" s="44">
        <v>9737.51</v>
      </c>
      <c r="E42" s="44"/>
      <c r="F42" s="44"/>
      <c r="G42" s="44">
        <v>13129.86</v>
      </c>
      <c r="H42" s="44"/>
      <c r="I42" s="44"/>
      <c r="J42" s="44"/>
      <c r="K42" s="44">
        <v>22198.81</v>
      </c>
      <c r="L42" s="44">
        <v>10291.6</v>
      </c>
      <c r="M42" s="44">
        <v>4826.79</v>
      </c>
      <c r="N42" s="44"/>
      <c r="O42" s="34"/>
      <c r="Q42" s="49"/>
    </row>
    <row r="43" spans="1:17" x14ac:dyDescent="0.25">
      <c r="A43" s="13" t="s">
        <v>2</v>
      </c>
      <c r="B43" s="14">
        <v>43017</v>
      </c>
      <c r="C43" s="44"/>
      <c r="D43" s="44"/>
      <c r="E43" s="44"/>
      <c r="F43" s="44"/>
      <c r="G43" s="44"/>
      <c r="H43" s="44"/>
      <c r="I43" s="44"/>
      <c r="J43" s="44"/>
      <c r="K43" s="44"/>
      <c r="L43" s="44">
        <v>8923.4500000000007</v>
      </c>
      <c r="M43" s="44"/>
      <c r="N43" s="44"/>
      <c r="O43" s="33"/>
    </row>
    <row r="44" spans="1:17" x14ac:dyDescent="0.25">
      <c r="A44" s="15" t="s">
        <v>3</v>
      </c>
      <c r="B44" s="14">
        <v>43018</v>
      </c>
      <c r="C44" s="44">
        <v>32326.74</v>
      </c>
      <c r="D44" s="44"/>
      <c r="E44" s="44">
        <v>32805.769999999997</v>
      </c>
      <c r="F44" s="44">
        <v>25788.959999999999</v>
      </c>
      <c r="G44" s="44">
        <v>15312.5</v>
      </c>
      <c r="H44" s="44">
        <v>30474.959999999999</v>
      </c>
      <c r="I44" s="44"/>
      <c r="J44" s="44"/>
      <c r="K44" s="44">
        <v>32216.02</v>
      </c>
      <c r="L44" s="44">
        <v>14849.44</v>
      </c>
      <c r="M44" s="44">
        <v>14923.8</v>
      </c>
      <c r="N44" s="44"/>
      <c r="O44" s="33"/>
    </row>
    <row r="45" spans="1:17" x14ac:dyDescent="0.25">
      <c r="A45" s="16" t="s">
        <v>4</v>
      </c>
      <c r="B45" s="14">
        <v>43019</v>
      </c>
      <c r="C45" s="44">
        <v>30287.200000000001</v>
      </c>
      <c r="D45" s="44">
        <f>20519.47+2901.84</f>
        <v>23421.31</v>
      </c>
      <c r="E45" s="44">
        <v>17197.25</v>
      </c>
      <c r="F45" s="44"/>
      <c r="G45" s="44">
        <v>9642.99</v>
      </c>
      <c r="H45" s="44">
        <v>21799.55</v>
      </c>
      <c r="I45" s="44"/>
      <c r="J45" s="44"/>
      <c r="K45" s="44">
        <v>36878.949999999997</v>
      </c>
      <c r="L45" s="44">
        <v>9041.2099999999991</v>
      </c>
      <c r="M45" s="43">
        <v>8016</v>
      </c>
      <c r="N45" s="44">
        <v>2666.58</v>
      </c>
      <c r="O45" s="33"/>
    </row>
    <row r="46" spans="1:17" x14ac:dyDescent="0.25">
      <c r="A46" s="15" t="s">
        <v>5</v>
      </c>
      <c r="B46" s="14">
        <v>43020</v>
      </c>
      <c r="C46" s="44">
        <v>19727.38</v>
      </c>
      <c r="D46" s="44"/>
      <c r="E46" s="44">
        <v>29530.83</v>
      </c>
      <c r="F46" s="44"/>
      <c r="G46" s="44">
        <v>11681.06</v>
      </c>
      <c r="H46" s="44">
        <v>46205.11</v>
      </c>
      <c r="I46" s="44"/>
      <c r="J46" s="44"/>
      <c r="K46" s="44">
        <v>21336.959999999999</v>
      </c>
      <c r="L46" s="44">
        <v>9064.3799999999992</v>
      </c>
      <c r="M46" s="44"/>
      <c r="N46" s="44">
        <v>3432.98</v>
      </c>
      <c r="O46" s="33"/>
    </row>
    <row r="47" spans="1:17" x14ac:dyDescent="0.25">
      <c r="A47" s="15" t="s">
        <v>6</v>
      </c>
      <c r="B47" s="14">
        <v>43021</v>
      </c>
      <c r="C47" s="44">
        <v>28218.84</v>
      </c>
      <c r="D47" s="44">
        <v>11262.39</v>
      </c>
      <c r="E47" s="44"/>
      <c r="F47" s="44"/>
      <c r="G47" s="44">
        <v>13010.41</v>
      </c>
      <c r="H47" s="44">
        <v>22930.54</v>
      </c>
      <c r="I47" s="44"/>
      <c r="J47" s="44"/>
      <c r="K47" s="44">
        <v>22231.119999999999</v>
      </c>
      <c r="L47" s="44">
        <v>8660.77</v>
      </c>
      <c r="M47" s="44">
        <v>8635.51</v>
      </c>
      <c r="N47" s="44"/>
      <c r="O47" s="33"/>
      <c r="Q47" s="50"/>
    </row>
    <row r="48" spans="1:17" x14ac:dyDescent="0.25">
      <c r="A48" s="15" t="s">
        <v>7</v>
      </c>
      <c r="B48" s="14">
        <v>43022</v>
      </c>
      <c r="C48" s="44"/>
      <c r="D48" s="44">
        <v>14279.57</v>
      </c>
      <c r="E48" s="44"/>
      <c r="F48" s="44"/>
      <c r="G48" s="44">
        <v>14007.45</v>
      </c>
      <c r="H48" s="44"/>
      <c r="I48" s="44"/>
      <c r="J48" s="44"/>
      <c r="K48" s="44">
        <v>13248.16</v>
      </c>
      <c r="L48" s="44">
        <v>11883.51</v>
      </c>
      <c r="M48" s="44">
        <v>7609.44</v>
      </c>
      <c r="N48" s="44"/>
      <c r="O48" s="33"/>
    </row>
    <row r="49" spans="1:17" s="12" customFormat="1" x14ac:dyDescent="0.25">
      <c r="A49" s="17" t="s">
        <v>2</v>
      </c>
      <c r="B49" s="18">
        <v>43024</v>
      </c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4"/>
    </row>
    <row r="50" spans="1:17" s="12" customFormat="1" x14ac:dyDescent="0.25">
      <c r="A50" s="19" t="s">
        <v>3</v>
      </c>
      <c r="B50" s="18">
        <v>43025</v>
      </c>
      <c r="C50" s="44">
        <v>38636.879999999997</v>
      </c>
      <c r="D50" s="44">
        <v>16839.14</v>
      </c>
      <c r="E50" s="44">
        <v>31779</v>
      </c>
      <c r="F50" s="44"/>
      <c r="G50" s="44">
        <v>13239.25</v>
      </c>
      <c r="H50" s="44">
        <v>35381.32</v>
      </c>
      <c r="I50" s="44"/>
      <c r="J50" s="44"/>
      <c r="K50" s="44">
        <v>21070.21</v>
      </c>
      <c r="L50" s="44">
        <v>8369</v>
      </c>
      <c r="M50" s="44">
        <v>8344.11</v>
      </c>
      <c r="N50" s="44"/>
      <c r="O50" s="34"/>
    </row>
    <row r="51" spans="1:17" s="12" customFormat="1" x14ac:dyDescent="0.25">
      <c r="A51" s="20" t="s">
        <v>4</v>
      </c>
      <c r="B51" s="18">
        <v>43026</v>
      </c>
      <c r="C51" s="44">
        <v>28907.73</v>
      </c>
      <c r="D51" s="44">
        <v>12504.39</v>
      </c>
      <c r="E51" s="44">
        <v>33153.81</v>
      </c>
      <c r="F51" s="44"/>
      <c r="G51" s="44">
        <v>19913.849999999999</v>
      </c>
      <c r="H51" s="44">
        <v>25841.09</v>
      </c>
      <c r="I51" s="44"/>
      <c r="J51" s="44"/>
      <c r="K51" s="44">
        <v>24177.33</v>
      </c>
      <c r="L51" s="44">
        <v>13330.93</v>
      </c>
      <c r="M51" s="44">
        <v>9022.68</v>
      </c>
      <c r="N51" s="44">
        <v>3942.47</v>
      </c>
      <c r="O51" s="34"/>
    </row>
    <row r="52" spans="1:17" x14ac:dyDescent="0.25">
      <c r="A52" s="19" t="s">
        <v>5</v>
      </c>
      <c r="B52" s="18">
        <v>43027</v>
      </c>
      <c r="C52" s="44">
        <v>26416.43</v>
      </c>
      <c r="D52" s="44">
        <v>12332.2</v>
      </c>
      <c r="E52" s="44">
        <v>22739.74</v>
      </c>
      <c r="F52" s="44"/>
      <c r="G52" s="44">
        <v>20430.740000000002</v>
      </c>
      <c r="H52" s="44">
        <v>28395.7</v>
      </c>
      <c r="I52" s="44"/>
      <c r="J52" s="44"/>
      <c r="K52" s="44">
        <v>23812.44</v>
      </c>
      <c r="L52" s="44">
        <v>7461.63</v>
      </c>
      <c r="M52" s="44">
        <v>7926.77</v>
      </c>
      <c r="N52" s="44"/>
      <c r="O52" s="33"/>
    </row>
    <row r="53" spans="1:17" x14ac:dyDescent="0.25">
      <c r="A53" s="19" t="s">
        <v>6</v>
      </c>
      <c r="B53" s="18">
        <v>43028</v>
      </c>
      <c r="C53" s="44">
        <v>21424.37</v>
      </c>
      <c r="D53" s="44">
        <v>10778.32</v>
      </c>
      <c r="E53" s="44">
        <v>26969.13</v>
      </c>
      <c r="F53" s="44"/>
      <c r="G53" s="44">
        <v>16778.05</v>
      </c>
      <c r="H53" s="44">
        <v>21026.11</v>
      </c>
      <c r="I53" s="44"/>
      <c r="J53" s="44"/>
      <c r="K53" s="44"/>
      <c r="L53" s="44">
        <v>10567.33</v>
      </c>
      <c r="M53" s="44">
        <v>11089.55</v>
      </c>
      <c r="N53" s="44"/>
      <c r="O53" s="33"/>
      <c r="P53" s="12"/>
    </row>
    <row r="54" spans="1:17" x14ac:dyDescent="0.25">
      <c r="A54" s="19" t="s">
        <v>7</v>
      </c>
      <c r="B54" s="18">
        <v>43029</v>
      </c>
      <c r="C54" s="44">
        <v>10174.06</v>
      </c>
      <c r="D54" s="44"/>
      <c r="E54" s="44">
        <v>9818.5400000000009</v>
      </c>
      <c r="F54" s="44"/>
      <c r="G54" s="44"/>
      <c r="H54" s="44">
        <v>13376.53</v>
      </c>
      <c r="I54" s="44"/>
      <c r="J54" s="44"/>
      <c r="K54" s="44"/>
      <c r="L54" s="44">
        <v>8884.5400000000009</v>
      </c>
      <c r="M54" s="44"/>
      <c r="N54" s="44">
        <v>1937.56</v>
      </c>
      <c r="O54" s="33"/>
      <c r="P54" s="12"/>
      <c r="Q54" s="51"/>
    </row>
    <row r="55" spans="1:17" x14ac:dyDescent="0.25">
      <c r="A55" s="21" t="s">
        <v>2</v>
      </c>
      <c r="B55" s="22">
        <v>43031</v>
      </c>
      <c r="C55" s="44"/>
      <c r="D55" s="44"/>
      <c r="E55" s="44"/>
      <c r="F55" s="44"/>
      <c r="G55" s="44"/>
      <c r="H55" s="44"/>
      <c r="I55" s="44"/>
      <c r="J55" s="44"/>
      <c r="K55" s="44">
        <v>27530.22</v>
      </c>
      <c r="L55" s="44"/>
      <c r="M55" s="44">
        <v>5392.85</v>
      </c>
      <c r="N55" s="44"/>
      <c r="O55" s="33"/>
      <c r="P55" s="11"/>
    </row>
    <row r="56" spans="1:17" x14ac:dyDescent="0.25">
      <c r="A56" s="21" t="s">
        <v>3</v>
      </c>
      <c r="B56" s="22">
        <v>43032</v>
      </c>
      <c r="C56" s="44">
        <v>34213.699999999997</v>
      </c>
      <c r="D56" s="44">
        <v>17214.02</v>
      </c>
      <c r="E56" s="44">
        <v>30174.61</v>
      </c>
      <c r="F56" s="44"/>
      <c r="G56" s="44">
        <v>10725.96</v>
      </c>
      <c r="H56" s="44">
        <v>33098.400000000001</v>
      </c>
      <c r="I56" s="44"/>
      <c r="J56" s="44"/>
      <c r="K56" s="44">
        <v>23559.94</v>
      </c>
      <c r="L56" s="44">
        <v>12591.56</v>
      </c>
      <c r="M56" s="44">
        <v>15683.44</v>
      </c>
      <c r="N56" s="44"/>
      <c r="O56" s="33"/>
      <c r="P56" s="52"/>
    </row>
    <row r="57" spans="1:17" x14ac:dyDescent="0.25">
      <c r="A57" s="21" t="s">
        <v>4</v>
      </c>
      <c r="B57" s="22">
        <v>43033</v>
      </c>
      <c r="C57" s="44"/>
      <c r="D57" s="44">
        <v>20718.310000000001</v>
      </c>
      <c r="E57" s="44">
        <v>30697.97</v>
      </c>
      <c r="F57" s="44"/>
      <c r="G57" s="44">
        <v>21688.62</v>
      </c>
      <c r="H57" s="44">
        <v>26274.97</v>
      </c>
      <c r="I57" s="44"/>
      <c r="J57" s="44"/>
      <c r="K57" s="44">
        <v>26818.98</v>
      </c>
      <c r="L57" s="44">
        <v>12371.57</v>
      </c>
      <c r="M57" s="44">
        <v>10954.24</v>
      </c>
      <c r="N57" s="44"/>
      <c r="O57" s="33"/>
      <c r="P57" s="11"/>
    </row>
    <row r="58" spans="1:17" x14ac:dyDescent="0.25">
      <c r="A58" s="21" t="s">
        <v>5</v>
      </c>
      <c r="B58" s="22">
        <v>43034</v>
      </c>
      <c r="C58" s="44">
        <v>21659.87</v>
      </c>
      <c r="D58" s="44">
        <v>15366.37</v>
      </c>
      <c r="E58" s="44">
        <v>15142.39</v>
      </c>
      <c r="F58" s="44"/>
      <c r="G58" s="44">
        <v>14422.3</v>
      </c>
      <c r="H58" s="44"/>
      <c r="I58" s="44"/>
      <c r="J58" s="44"/>
      <c r="K58" s="44">
        <v>30828</v>
      </c>
      <c r="L58" s="44">
        <v>16304.22</v>
      </c>
      <c r="M58" s="44">
        <v>7454.06</v>
      </c>
      <c r="N58" s="44">
        <v>40037.4</v>
      </c>
      <c r="O58" s="33"/>
      <c r="P58" s="12"/>
    </row>
    <row r="59" spans="1:17" x14ac:dyDescent="0.25">
      <c r="A59" s="23" t="s">
        <v>6</v>
      </c>
      <c r="B59" s="22">
        <v>43035</v>
      </c>
      <c r="C59" s="44">
        <v>24772.93</v>
      </c>
      <c r="D59" s="44">
        <v>12807.06</v>
      </c>
      <c r="E59" s="44">
        <v>18047.32</v>
      </c>
      <c r="F59" s="44"/>
      <c r="G59" s="44">
        <v>15883.84</v>
      </c>
      <c r="H59" s="44">
        <v>21700.2</v>
      </c>
      <c r="I59" s="44"/>
      <c r="J59" s="44"/>
      <c r="K59" s="44"/>
      <c r="L59" s="44">
        <v>12599.48</v>
      </c>
      <c r="M59" s="44">
        <v>10307.76</v>
      </c>
      <c r="N59" s="44"/>
      <c r="O59" s="33"/>
      <c r="P59" s="12"/>
    </row>
    <row r="60" spans="1:17" x14ac:dyDescent="0.25">
      <c r="A60" s="23" t="s">
        <v>7</v>
      </c>
      <c r="B60" s="22">
        <v>43036</v>
      </c>
      <c r="C60" s="44"/>
      <c r="D60" s="44">
        <v>11554.59</v>
      </c>
      <c r="E60" s="44"/>
      <c r="F60" s="44"/>
      <c r="G60" s="44"/>
      <c r="H60" s="44">
        <v>12038.79</v>
      </c>
      <c r="I60" s="44"/>
      <c r="J60" s="44"/>
      <c r="K60" s="44"/>
      <c r="L60" s="44">
        <v>9931.06</v>
      </c>
      <c r="M60" s="44"/>
      <c r="N60" s="44"/>
      <c r="O60" s="33"/>
    </row>
    <row r="61" spans="1:17" x14ac:dyDescent="0.25">
      <c r="A61" s="24" t="s">
        <v>2</v>
      </c>
      <c r="B61" s="25">
        <v>43038</v>
      </c>
      <c r="C61" s="44"/>
      <c r="D61" s="44"/>
      <c r="E61" s="44"/>
      <c r="F61" s="44"/>
      <c r="G61" s="44"/>
      <c r="H61" s="44"/>
      <c r="I61" s="44"/>
      <c r="J61" s="44"/>
      <c r="K61" s="44"/>
      <c r="L61" s="44">
        <v>7872.25</v>
      </c>
      <c r="M61" s="44"/>
      <c r="N61" s="44"/>
      <c r="O61" s="33"/>
    </row>
    <row r="62" spans="1:17" x14ac:dyDescent="0.25">
      <c r="A62" s="24" t="s">
        <v>3</v>
      </c>
      <c r="B62" s="25">
        <v>43039</v>
      </c>
      <c r="C62" s="44">
        <v>34800.33</v>
      </c>
      <c r="D62" s="44">
        <v>15871.14</v>
      </c>
      <c r="E62" s="44">
        <v>34451.01</v>
      </c>
      <c r="F62" s="44"/>
      <c r="G62" s="44">
        <v>11540.97</v>
      </c>
      <c r="H62" s="44">
        <v>28289.599999999999</v>
      </c>
      <c r="I62" s="44"/>
      <c r="J62" s="44"/>
      <c r="K62" s="44">
        <v>22890.38</v>
      </c>
      <c r="L62" s="44">
        <v>11129.65</v>
      </c>
      <c r="M62" s="44">
        <v>23686.05</v>
      </c>
      <c r="N62" s="44"/>
      <c r="O62" s="33"/>
    </row>
    <row r="63" spans="1:17" x14ac:dyDescent="0.25">
      <c r="A63" s="26"/>
      <c r="B63" s="27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3"/>
    </row>
    <row r="64" spans="1:17" x14ac:dyDescent="0.25">
      <c r="A64" s="7"/>
      <c r="B64" s="28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33"/>
    </row>
    <row r="66" spans="1:11" x14ac:dyDescent="0.25">
      <c r="J66" s="53"/>
      <c r="K66" s="54"/>
    </row>
    <row r="67" spans="1:11" x14ac:dyDescent="0.25">
      <c r="J67" s="51"/>
    </row>
    <row r="69" spans="1:11" x14ac:dyDescent="0.25">
      <c r="A69"/>
    </row>
    <row r="70" spans="1:11" x14ac:dyDescent="0.25">
      <c r="A70"/>
    </row>
    <row r="71" spans="1:11" x14ac:dyDescent="0.25">
      <c r="A71"/>
    </row>
    <row r="72" spans="1:11" x14ac:dyDescent="0.25">
      <c r="A72"/>
    </row>
    <row r="73" spans="1:11" x14ac:dyDescent="0.25">
      <c r="A73"/>
    </row>
  </sheetData>
  <mergeCells count="6">
    <mergeCell ref="A3:A4"/>
    <mergeCell ref="B3:B4"/>
    <mergeCell ref="C3:N3"/>
    <mergeCell ref="A35:A36"/>
    <mergeCell ref="B35:B36"/>
    <mergeCell ref="C35:N35"/>
  </mergeCells>
  <conditionalFormatting sqref="C37:N62">
    <cfRule type="expression" dxfId="1" priority="1">
      <formula>AND(C37="",C5&lt;&gt;"")</formula>
    </cfRule>
  </conditionalFormatting>
  <pageMargins left="0.7" right="0.7" top="0.75" bottom="0.75" header="0.3" footer="0.3"/>
  <pageSetup paperSize="9" scale="59" fitToHeight="0" orientation="landscape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5" operator="containsText" id="{648E366D-82D7-414B-99D3-BBA64AED878B}">
            <xm:f>NOT(ISERROR(SEARCH(-480,C5)))</xm:f>
            <xm:f>-480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m:sqref>C5:N27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CtrlSoft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user</cp:lastModifiedBy>
  <dcterms:created xsi:type="dcterms:W3CDTF">2017-11-08T12:49:19Z</dcterms:created>
  <dcterms:modified xsi:type="dcterms:W3CDTF">2017-11-08T14:27:17Z</dcterms:modified>
</cp:coreProperties>
</file>