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-60" windowWidth="22260" windowHeight="12705" activeTab="1"/>
  </bookViews>
  <sheets>
    <sheet name="БД" sheetId="2" r:id="rId1"/>
    <sheet name="Шаблон" sheetId="1" r:id="rId2"/>
  </sheets>
  <definedNames>
    <definedName name="_xlnm._FilterDatabase" localSheetId="0" hidden="1">БД!$A$1:$F$18</definedName>
    <definedName name="_xlnm.Print_Area" localSheetId="1">Шаблон!$A$1:$I$29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 a="1"/>
  <c r="G11" i="1" s="1"/>
  <c r="G12" i="1" a="1"/>
  <c r="G12" i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G18" i="1" a="1"/>
  <c r="G18" i="1"/>
  <c r="G19" i="1" a="1"/>
  <c r="G19" i="1" s="1"/>
  <c r="G20" i="1" a="1"/>
  <c r="G20" i="1"/>
  <c r="G21" i="1" a="1"/>
  <c r="G21" i="1" s="1"/>
  <c r="G22" i="1" a="1"/>
  <c r="G22" i="1" s="1"/>
  <c r="G23" i="1" a="1"/>
  <c r="G23" i="1" s="1"/>
  <c r="G24" i="1" a="1"/>
  <c r="G24" i="1" s="1"/>
  <c r="G25" i="1" a="1"/>
  <c r="G25" i="1" s="1"/>
  <c r="G26" i="1" a="1"/>
  <c r="G26" i="1"/>
  <c r="G27" i="1" a="1"/>
  <c r="G27" i="1" s="1"/>
  <c r="G28" i="1" a="1"/>
  <c r="G28" i="1"/>
  <c r="G29" i="1" a="1"/>
  <c r="G29" i="1" s="1"/>
  <c r="G30" i="1" a="1"/>
  <c r="G30" i="1" s="1"/>
  <c r="G31" i="1" a="1"/>
  <c r="G31" i="1" s="1"/>
  <c r="G32" i="1" a="1"/>
  <c r="G32" i="1" s="1"/>
  <c r="G33" i="1" a="1"/>
  <c r="G33" i="1" s="1"/>
  <c r="G34" i="1" a="1"/>
  <c r="G34" i="1"/>
  <c r="G35" i="1" a="1"/>
  <c r="G35" i="1" s="1"/>
  <c r="G36" i="1" a="1"/>
  <c r="G36" i="1"/>
  <c r="G37" i="1" a="1"/>
  <c r="G37" i="1" s="1"/>
  <c r="G38" i="1" a="1"/>
  <c r="G38" i="1" s="1"/>
  <c r="G39" i="1" a="1"/>
  <c r="G39" i="1" s="1"/>
  <c r="G40" i="1" a="1"/>
  <c r="G40" i="1" s="1"/>
  <c r="G41" i="1" a="1"/>
  <c r="G41" i="1" s="1"/>
  <c r="G42" i="1" a="1"/>
  <c r="G42" i="1"/>
  <c r="G43" i="1" a="1"/>
  <c r="G43" i="1" s="1"/>
  <c r="G44" i="1" a="1"/>
  <c r="G44" i="1"/>
  <c r="G45" i="1" a="1"/>
  <c r="G45" i="1" s="1"/>
  <c r="G46" i="1" a="1"/>
  <c r="G46" i="1" s="1"/>
  <c r="G47" i="1" a="1"/>
  <c r="G47" i="1" s="1"/>
  <c r="G48" i="1" a="1"/>
  <c r="G48" i="1" s="1"/>
  <c r="G49" i="1" a="1"/>
  <c r="G49" i="1" s="1"/>
  <c r="G50" i="1" a="1"/>
  <c r="G50" i="1"/>
  <c r="G51" i="1" a="1"/>
  <c r="G51" i="1" s="1"/>
  <c r="G52" i="1" a="1"/>
  <c r="G52" i="1"/>
  <c r="G53" i="1" a="1"/>
  <c r="G53" i="1" s="1"/>
  <c r="G54" i="1" a="1"/>
  <c r="G54" i="1" s="1"/>
  <c r="G55" i="1" a="1"/>
  <c r="G55" i="1" s="1"/>
  <c r="G56" i="1" a="1"/>
  <c r="G56" i="1" s="1"/>
  <c r="G57" i="1" a="1"/>
  <c r="G57" i="1" s="1"/>
  <c r="G58" i="1" a="1"/>
  <c r="G58" i="1"/>
  <c r="G59" i="1" a="1"/>
  <c r="G59" i="1" s="1"/>
  <c r="G60" i="1" a="1"/>
  <c r="G60" i="1"/>
  <c r="G61" i="1" a="1"/>
  <c r="G61" i="1" s="1"/>
  <c r="G62" i="1" a="1"/>
  <c r="G62" i="1" s="1"/>
  <c r="G63" i="1" a="1"/>
  <c r="G63" i="1" s="1"/>
  <c r="G64" i="1" a="1"/>
  <c r="G64" i="1" s="1"/>
  <c r="G65" i="1" a="1"/>
  <c r="G65" i="1" s="1"/>
  <c r="G66" i="1" a="1"/>
  <c r="G66" i="1"/>
  <c r="G67" i="1" a="1"/>
  <c r="G67" i="1" s="1"/>
  <c r="G68" i="1" a="1"/>
  <c r="G68" i="1"/>
  <c r="G69" i="1" a="1"/>
  <c r="G69" i="1" s="1"/>
  <c r="G70" i="1" a="1"/>
  <c r="G70" i="1"/>
  <c r="G71" i="1" a="1"/>
  <c r="G71" i="1" s="1"/>
  <c r="G72" i="1" a="1"/>
  <c r="G72" i="1" s="1"/>
  <c r="G73" i="1" a="1"/>
  <c r="G73" i="1" s="1"/>
  <c r="G74" i="1" a="1"/>
  <c r="G74" i="1" s="1"/>
  <c r="G75" i="1" a="1"/>
  <c r="G75" i="1" s="1"/>
  <c r="G76" i="1" a="1"/>
  <c r="G76" i="1"/>
  <c r="G77" i="1" a="1"/>
  <c r="G77" i="1" s="1"/>
  <c r="G78" i="1" a="1"/>
  <c r="G78" i="1"/>
  <c r="G79" i="1" a="1"/>
  <c r="G79" i="1" s="1"/>
  <c r="G80" i="1" a="1"/>
  <c r="G80" i="1" s="1"/>
  <c r="G81" i="1" a="1"/>
  <c r="G81" i="1" s="1"/>
  <c r="G82" i="1" a="1"/>
  <c r="G82" i="1"/>
  <c r="G83" i="1" a="1"/>
  <c r="G83" i="1" s="1"/>
  <c r="G84" i="1" a="1"/>
  <c r="G84" i="1"/>
  <c r="G85" i="1" a="1"/>
  <c r="G85" i="1" s="1"/>
  <c r="G86" i="1" a="1"/>
  <c r="G86" i="1"/>
  <c r="G87" i="1" a="1"/>
  <c r="G87" i="1" s="1"/>
  <c r="G88" i="1" a="1"/>
  <c r="G88" i="1" s="1"/>
  <c r="G89" i="1" a="1"/>
  <c r="G89" i="1" s="1"/>
  <c r="G90" i="1" a="1"/>
  <c r="G90" i="1" s="1"/>
  <c r="G91" i="1" a="1"/>
  <c r="G91" i="1" s="1"/>
  <c r="G92" i="1" a="1"/>
  <c r="G92" i="1"/>
  <c r="G93" i="1" a="1"/>
  <c r="G93" i="1" s="1"/>
  <c r="G94" i="1" a="1"/>
  <c r="G94" i="1"/>
  <c r="G95" i="1" a="1"/>
  <c r="G95" i="1" s="1"/>
  <c r="G96" i="1" a="1"/>
  <c r="G96" i="1" s="1"/>
  <c r="G97" i="1" a="1"/>
  <c r="G97" i="1" s="1"/>
  <c r="G98" i="1" a="1"/>
  <c r="G98" i="1"/>
  <c r="G99" i="1" a="1"/>
  <c r="G99" i="1" s="1"/>
  <c r="G100" i="1" a="1"/>
  <c r="G100" i="1"/>
  <c r="G101" i="1" a="1"/>
  <c r="G101" i="1" s="1"/>
  <c r="G102" i="1" a="1"/>
  <c r="G102" i="1"/>
  <c r="G103" i="1" a="1"/>
  <c r="G103" i="1" s="1"/>
  <c r="G104" i="1" a="1"/>
  <c r="G104" i="1" s="1"/>
  <c r="G105" i="1" a="1"/>
  <c r="G105" i="1" s="1"/>
  <c r="G106" i="1" a="1"/>
  <c r="G106" i="1" s="1"/>
  <c r="G107" i="1" a="1"/>
  <c r="G107" i="1" s="1"/>
  <c r="G108" i="1" a="1"/>
  <c r="G108" i="1"/>
  <c r="G109" i="1" a="1"/>
  <c r="G109" i="1" s="1"/>
  <c r="G110" i="1" a="1"/>
  <c r="G110" i="1"/>
  <c r="G111" i="1" a="1"/>
  <c r="G111" i="1" s="1"/>
  <c r="G112" i="1" a="1"/>
  <c r="G112" i="1" s="1"/>
  <c r="G113" i="1" a="1"/>
  <c r="G113" i="1" s="1"/>
  <c r="G114" i="1" a="1"/>
  <c r="G114" i="1"/>
  <c r="G115" i="1" a="1"/>
  <c r="G115" i="1" s="1"/>
  <c r="G116" i="1" a="1"/>
  <c r="G116" i="1"/>
  <c r="G117" i="1" a="1"/>
  <c r="G117" i="1" s="1"/>
  <c r="G118" i="1" a="1"/>
  <c r="G118" i="1"/>
  <c r="G119" i="1" a="1"/>
  <c r="G119" i="1" s="1"/>
  <c r="G120" i="1" a="1"/>
  <c r="G120" i="1" s="1"/>
  <c r="G121" i="1" a="1"/>
  <c r="G121" i="1" s="1"/>
  <c r="G122" i="1" a="1"/>
  <c r="G122" i="1" s="1"/>
  <c r="G123" i="1" a="1"/>
  <c r="G123" i="1" s="1"/>
  <c r="G124" i="1" a="1"/>
  <c r="G124" i="1"/>
  <c r="G125" i="1" a="1"/>
  <c r="G125" i="1" s="1"/>
  <c r="G126" i="1" a="1"/>
  <c r="G126" i="1"/>
  <c r="G127" i="1" a="1"/>
  <c r="G127" i="1" s="1"/>
  <c r="G128" i="1" a="1"/>
  <c r="G128" i="1" s="1"/>
  <c r="G129" i="1" a="1"/>
  <c r="G129" i="1" s="1"/>
  <c r="G130" i="1" a="1"/>
  <c r="G130" i="1"/>
  <c r="G131" i="1" a="1"/>
  <c r="G131" i="1" s="1"/>
  <c r="G132" i="1" a="1"/>
  <c r="G132" i="1"/>
  <c r="G133" i="1" a="1"/>
  <c r="G133" i="1" s="1"/>
  <c r="G134" i="1" a="1"/>
  <c r="G134" i="1"/>
  <c r="G135" i="1" a="1"/>
  <c r="G135" i="1" s="1"/>
  <c r="G136" i="1" a="1"/>
  <c r="G136" i="1" s="1"/>
  <c r="G137" i="1" a="1"/>
  <c r="G137" i="1" s="1"/>
  <c r="G138" i="1" a="1"/>
  <c r="G138" i="1" s="1"/>
  <c r="G139" i="1" a="1"/>
  <c r="G139" i="1" s="1"/>
  <c r="G140" i="1" a="1"/>
  <c r="G140" i="1"/>
  <c r="G141" i="1" a="1"/>
  <c r="G141" i="1" s="1"/>
  <c r="G142" i="1" a="1"/>
  <c r="G142" i="1"/>
  <c r="G143" i="1" a="1"/>
  <c r="G143" i="1" s="1"/>
  <c r="G144" i="1" a="1"/>
  <c r="G144" i="1" s="1"/>
  <c r="G145" i="1" a="1"/>
  <c r="G145" i="1" s="1"/>
  <c r="G146" i="1" a="1"/>
  <c r="G146" i="1"/>
  <c r="G147" i="1" a="1"/>
  <c r="G147" i="1" s="1"/>
  <c r="G148" i="1" a="1"/>
  <c r="G148" i="1"/>
  <c r="G149" i="1" a="1"/>
  <c r="G149" i="1" s="1"/>
  <c r="G150" i="1" a="1"/>
  <c r="G150" i="1"/>
  <c r="G151" i="1" a="1"/>
  <c r="G151" i="1" s="1"/>
  <c r="G152" i="1" a="1"/>
  <c r="G152" i="1" s="1"/>
  <c r="G153" i="1" a="1"/>
  <c r="G153" i="1" s="1"/>
  <c r="G154" i="1" a="1"/>
  <c r="G154" i="1" s="1"/>
  <c r="G155" i="1" a="1"/>
  <c r="G155" i="1" s="1"/>
  <c r="G156" i="1" a="1"/>
  <c r="G156" i="1"/>
  <c r="G157" i="1" a="1"/>
  <c r="G157" i="1" s="1"/>
  <c r="G158" i="1" a="1"/>
  <c r="G158" i="1"/>
  <c r="G159" i="1" a="1"/>
  <c r="G159" i="1" s="1"/>
  <c r="G160" i="1" a="1"/>
  <c r="G160" i="1" s="1"/>
  <c r="G161" i="1" a="1"/>
  <c r="G161" i="1" s="1"/>
  <c r="G162" i="1" a="1"/>
  <c r="G162" i="1"/>
  <c r="G163" i="1" a="1"/>
  <c r="G163" i="1" s="1"/>
  <c r="G164" i="1" a="1"/>
  <c r="G164" i="1"/>
  <c r="G165" i="1" a="1"/>
  <c r="G165" i="1" s="1"/>
  <c r="G166" i="1" a="1"/>
  <c r="G166" i="1"/>
  <c r="G167" i="1" a="1"/>
  <c r="G167" i="1" s="1"/>
  <c r="G168" i="1" a="1"/>
  <c r="G168" i="1" s="1"/>
  <c r="G169" i="1" a="1"/>
  <c r="G169" i="1" s="1"/>
  <c r="G170" i="1" a="1"/>
  <c r="G170" i="1" s="1"/>
  <c r="G171" i="1" a="1"/>
  <c r="G171" i="1" s="1"/>
  <c r="G172" i="1" a="1"/>
  <c r="G172" i="1"/>
  <c r="G173" i="1" a="1"/>
  <c r="G173" i="1" s="1"/>
  <c r="G174" i="1" a="1"/>
  <c r="G174" i="1"/>
  <c r="G175" i="1" a="1"/>
  <c r="G175" i="1" s="1"/>
  <c r="G176" i="1" a="1"/>
  <c r="G176" i="1" s="1"/>
  <c r="G177" i="1" a="1"/>
  <c r="G177" i="1" s="1"/>
  <c r="G178" i="1" a="1"/>
  <c r="G178" i="1"/>
  <c r="G179" i="1" a="1"/>
  <c r="G179" i="1" s="1"/>
  <c r="G180" i="1" a="1"/>
  <c r="G180" i="1" s="1"/>
  <c r="G181" i="1" a="1"/>
  <c r="G181" i="1" s="1"/>
  <c r="G182" i="1" a="1"/>
  <c r="G182" i="1"/>
  <c r="G183" i="1" a="1"/>
  <c r="G183" i="1" s="1"/>
  <c r="G184" i="1" a="1"/>
  <c r="G184" i="1" s="1"/>
  <c r="G185" i="1" a="1"/>
  <c r="G185" i="1" s="1"/>
  <c r="G186" i="1" a="1"/>
  <c r="G186" i="1"/>
  <c r="G187" i="1" a="1"/>
  <c r="G187" i="1" s="1"/>
  <c r="G188" i="1" a="1"/>
  <c r="G188" i="1" s="1"/>
  <c r="G189" i="1" a="1"/>
  <c r="G189" i="1" s="1"/>
  <c r="G190" i="1" a="1"/>
  <c r="G190" i="1"/>
  <c r="G191" i="1" a="1"/>
  <c r="G191" i="1" s="1"/>
  <c r="G192" i="1" a="1"/>
  <c r="G192" i="1" s="1"/>
  <c r="G193" i="1" a="1"/>
  <c r="G193" i="1" s="1"/>
  <c r="G194" i="1" a="1"/>
  <c r="G194" i="1"/>
  <c r="G195" i="1" a="1"/>
  <c r="G195" i="1" s="1"/>
  <c r="G196" i="1" a="1"/>
  <c r="G196" i="1" s="1"/>
  <c r="G197" i="1" a="1"/>
  <c r="G197" i="1" s="1"/>
  <c r="G198" i="1" a="1"/>
  <c r="G198" i="1"/>
  <c r="G199" i="1" a="1"/>
  <c r="G199" i="1" s="1"/>
  <c r="G200" i="1" a="1"/>
  <c r="G200" i="1" s="1"/>
  <c r="G201" i="1" a="1"/>
  <c r="G201" i="1" s="1"/>
  <c r="G202" i="1" a="1"/>
  <c r="G202" i="1"/>
  <c r="G203" i="1" a="1"/>
  <c r="G203" i="1" s="1"/>
  <c r="G204" i="1" a="1"/>
  <c r="G204" i="1" s="1"/>
  <c r="G205" i="1" a="1"/>
  <c r="G205" i="1" s="1"/>
  <c r="G206" i="1" a="1"/>
  <c r="G206" i="1"/>
  <c r="G207" i="1" a="1"/>
  <c r="G207" i="1" s="1"/>
  <c r="G208" i="1" a="1"/>
  <c r="G208" i="1" s="1"/>
  <c r="G209" i="1" a="1"/>
  <c r="G209" i="1" s="1"/>
  <c r="G210" i="1" a="1"/>
  <c r="G210" i="1"/>
  <c r="G211" i="1" a="1"/>
  <c r="G211" i="1" s="1"/>
  <c r="G212" i="1" a="1"/>
  <c r="G212" i="1" s="1"/>
  <c r="G213" i="1" a="1"/>
  <c r="G213" i="1" s="1"/>
  <c r="G214" i="1" a="1"/>
  <c r="G214" i="1"/>
  <c r="G215" i="1" a="1"/>
  <c r="G215" i="1" s="1"/>
  <c r="G216" i="1" a="1"/>
  <c r="G216" i="1" s="1"/>
  <c r="G217" i="1" a="1"/>
  <c r="G217" i="1" s="1"/>
  <c r="G218" i="1" a="1"/>
  <c r="G218" i="1"/>
  <c r="G219" i="1" a="1"/>
  <c r="G219" i="1" s="1"/>
  <c r="G220" i="1" a="1"/>
  <c r="G220" i="1" s="1"/>
  <c r="G221" i="1" a="1"/>
  <c r="G221" i="1" s="1"/>
  <c r="G222" i="1" a="1"/>
  <c r="G222" i="1"/>
  <c r="G223" i="1" a="1"/>
  <c r="G223" i="1" s="1"/>
  <c r="G224" i="1" a="1"/>
  <c r="G224" i="1" s="1"/>
  <c r="G225" i="1" a="1"/>
  <c r="G225" i="1" s="1"/>
  <c r="G226" i="1" a="1"/>
  <c r="G226" i="1"/>
  <c r="G227" i="1" a="1"/>
  <c r="G227" i="1" s="1"/>
  <c r="G228" i="1" a="1"/>
  <c r="G228" i="1" s="1"/>
  <c r="G229" i="1" a="1"/>
  <c r="G229" i="1" s="1"/>
  <c r="G230" i="1" a="1"/>
  <c r="G230" i="1"/>
  <c r="G231" i="1" a="1"/>
  <c r="G231" i="1" s="1"/>
  <c r="G232" i="1" a="1"/>
  <c r="G232" i="1" s="1"/>
  <c r="G233" i="1" a="1"/>
  <c r="G233" i="1" s="1"/>
  <c r="G234" i="1" a="1"/>
  <c r="G234" i="1"/>
  <c r="G235" i="1" a="1"/>
  <c r="G235" i="1" s="1"/>
  <c r="G236" i="1" a="1"/>
  <c r="G236" i="1" s="1"/>
  <c r="G237" i="1" a="1"/>
  <c r="G237" i="1" s="1"/>
  <c r="G238" i="1" a="1"/>
  <c r="G238" i="1"/>
  <c r="G239" i="1" a="1"/>
  <c r="G239" i="1" s="1"/>
  <c r="G240" i="1" a="1"/>
  <c r="G240" i="1" s="1"/>
  <c r="G241" i="1" a="1"/>
  <c r="G241" i="1" s="1"/>
  <c r="G242" i="1" a="1"/>
  <c r="G242" i="1"/>
  <c r="G243" i="1" a="1"/>
  <c r="G243" i="1" s="1"/>
  <c r="G244" i="1" a="1"/>
  <c r="G244" i="1" s="1"/>
  <c r="G245" i="1" a="1"/>
  <c r="G245" i="1" s="1"/>
  <c r="G246" i="1" a="1"/>
  <c r="G246" i="1"/>
  <c r="G247" i="1" a="1"/>
  <c r="G247" i="1" s="1"/>
  <c r="G248" i="1" a="1"/>
  <c r="G248" i="1" s="1"/>
  <c r="G249" i="1" a="1"/>
  <c r="G249" i="1" s="1"/>
  <c r="G250" i="1" a="1"/>
  <c r="G250" i="1"/>
  <c r="G251" i="1" a="1"/>
  <c r="G251" i="1" s="1"/>
  <c r="G252" i="1" a="1"/>
  <c r="G252" i="1" s="1"/>
  <c r="G253" i="1" a="1"/>
  <c r="G253" i="1" s="1"/>
  <c r="G254" i="1" a="1"/>
  <c r="G254" i="1"/>
  <c r="G255" i="1" a="1"/>
  <c r="G255" i="1" s="1"/>
  <c r="G256" i="1" a="1"/>
  <c r="G256" i="1" s="1"/>
  <c r="G257" i="1" a="1"/>
  <c r="G257" i="1" s="1"/>
  <c r="G258" i="1" a="1"/>
  <c r="G258" i="1"/>
  <c r="G259" i="1" a="1"/>
  <c r="G259" i="1" s="1"/>
  <c r="G260" i="1" a="1"/>
  <c r="G260" i="1" s="1"/>
  <c r="G261" i="1" a="1"/>
  <c r="G261" i="1" s="1"/>
  <c r="G262" i="1" a="1"/>
  <c r="G262" i="1"/>
  <c r="G263" i="1" a="1"/>
  <c r="G263" i="1" s="1"/>
  <c r="G264" i="1" a="1"/>
  <c r="G264" i="1" s="1"/>
  <c r="G265" i="1" a="1"/>
  <c r="G265" i="1" s="1"/>
  <c r="G266" i="1" a="1"/>
  <c r="G266" i="1"/>
  <c r="G267" i="1" a="1"/>
  <c r="G267" i="1" s="1"/>
  <c r="G268" i="1" a="1"/>
  <c r="G268" i="1" s="1"/>
  <c r="G269" i="1" a="1"/>
  <c r="G269" i="1" s="1"/>
  <c r="G270" i="1" a="1"/>
  <c r="G270" i="1"/>
  <c r="G271" i="1" a="1"/>
  <c r="G271" i="1" s="1"/>
  <c r="G272" i="1" a="1"/>
  <c r="G272" i="1" s="1"/>
  <c r="G273" i="1" a="1"/>
  <c r="G273" i="1" s="1"/>
  <c r="G274" i="1" a="1"/>
  <c r="G274" i="1"/>
  <c r="G275" i="1" a="1"/>
  <c r="G275" i="1" s="1"/>
  <c r="G276" i="1" a="1"/>
  <c r="G276" i="1" s="1"/>
  <c r="G277" i="1" a="1"/>
  <c r="G277" i="1" s="1"/>
  <c r="G278" i="1" a="1"/>
  <c r="G278" i="1"/>
  <c r="G279" i="1" a="1"/>
  <c r="G279" i="1" s="1"/>
  <c r="G280" i="1" a="1"/>
  <c r="G280" i="1" s="1"/>
  <c r="G281" i="1" a="1"/>
  <c r="G281" i="1" s="1"/>
  <c r="G282" i="1" a="1"/>
  <c r="G282" i="1"/>
  <c r="G283" i="1" a="1"/>
  <c r="G283" i="1" s="1"/>
  <c r="G284" i="1" a="1"/>
  <c r="G284" i="1" s="1"/>
  <c r="G285" i="1" a="1"/>
  <c r="G285" i="1" s="1"/>
  <c r="G286" i="1" a="1"/>
  <c r="G286" i="1"/>
  <c r="G287" i="1" a="1"/>
  <c r="G287" i="1" s="1"/>
  <c r="G288" i="1" a="1"/>
  <c r="G288" i="1" s="1"/>
  <c r="G289" i="1" a="1"/>
  <c r="G289" i="1" s="1"/>
  <c r="G290" i="1" a="1"/>
  <c r="G290" i="1"/>
  <c r="G291" i="1" a="1"/>
  <c r="G291" i="1" s="1"/>
  <c r="G292" i="1" a="1"/>
  <c r="G292" i="1" s="1"/>
  <c r="G293" i="1" a="1"/>
  <c r="G293" i="1" s="1"/>
  <c r="G294" i="1" a="1"/>
  <c r="G294" i="1"/>
  <c r="G295" i="1" a="1"/>
  <c r="G295" i="1" s="1"/>
  <c r="G296" i="1" a="1"/>
  <c r="G296" i="1" s="1"/>
  <c r="G297" i="1" a="1"/>
  <c r="G297" i="1" s="1"/>
  <c r="G298" i="1" a="1"/>
  <c r="G298" i="1"/>
  <c r="G299" i="1" a="1"/>
  <c r="G299" i="1" s="1"/>
  <c r="G300" i="1" a="1"/>
  <c r="G300" i="1" s="1"/>
  <c r="G301" i="1" a="1"/>
  <c r="G301" i="1" s="1"/>
  <c r="G302" i="1" a="1"/>
  <c r="G302" i="1" s="1"/>
  <c r="G303" i="1" a="1"/>
  <c r="G303" i="1" s="1"/>
  <c r="G304" i="1" a="1"/>
  <c r="G304" i="1"/>
  <c r="G305" i="1" a="1"/>
  <c r="G305" i="1" s="1"/>
  <c r="G306" i="1" a="1"/>
  <c r="G306" i="1"/>
  <c r="G307" i="1" a="1"/>
  <c r="G307" i="1" s="1"/>
  <c r="G308" i="1" a="1"/>
  <c r="G308" i="1" s="1"/>
  <c r="G309" i="1" a="1"/>
  <c r="G309" i="1"/>
  <c r="G310" i="1" a="1"/>
  <c r="G310" i="1" s="1"/>
  <c r="G311" i="1" a="1"/>
  <c r="G311" i="1" s="1"/>
  <c r="G312" i="1" a="1"/>
  <c r="G312" i="1" s="1"/>
  <c r="G313" i="1" a="1"/>
  <c r="G313" i="1"/>
  <c r="G314" i="1" a="1"/>
  <c r="G314" i="1" s="1"/>
  <c r="G315" i="1" a="1"/>
  <c r="G315" i="1"/>
  <c r="G316" i="1" a="1"/>
  <c r="G316" i="1" s="1"/>
  <c r="G317" i="1" a="1"/>
  <c r="G317" i="1"/>
  <c r="G318" i="1" a="1"/>
  <c r="G318" i="1" s="1"/>
  <c r="G319" i="1" a="1"/>
  <c r="G319" i="1" s="1"/>
  <c r="G320" i="1" a="1"/>
  <c r="G320" i="1" s="1"/>
  <c r="G321" i="1" a="1"/>
  <c r="G321" i="1"/>
  <c r="G322" i="1" a="1"/>
  <c r="G322" i="1" s="1"/>
  <c r="G323" i="1" a="1"/>
  <c r="G323" i="1"/>
  <c r="G324" i="1" a="1"/>
  <c r="G324" i="1" s="1"/>
  <c r="G325" i="1" a="1"/>
  <c r="G325" i="1"/>
  <c r="G326" i="1" a="1"/>
  <c r="G326" i="1" s="1"/>
  <c r="G327" i="1" a="1"/>
  <c r="G327" i="1" s="1"/>
  <c r="G328" i="1" a="1"/>
  <c r="G328" i="1" s="1"/>
  <c r="G329" i="1" a="1"/>
  <c r="G329" i="1"/>
  <c r="G330" i="1" a="1"/>
  <c r="G330" i="1" s="1"/>
  <c r="G331" i="1" a="1"/>
  <c r="G331" i="1"/>
  <c r="G332" i="1" a="1"/>
  <c r="G332" i="1" s="1"/>
  <c r="G333" i="1" a="1"/>
  <c r="G333" i="1"/>
  <c r="G334" i="1" a="1"/>
  <c r="G334" i="1" s="1"/>
  <c r="G335" i="1" a="1"/>
  <c r="G335" i="1" s="1"/>
  <c r="G336" i="1" a="1"/>
  <c r="G336" i="1" s="1"/>
  <c r="G337" i="1" a="1"/>
  <c r="G337" i="1"/>
  <c r="G338" i="1" a="1"/>
  <c r="G338" i="1" s="1"/>
  <c r="G339" i="1" a="1"/>
  <c r="G339" i="1"/>
  <c r="G340" i="1" a="1"/>
  <c r="G340" i="1" s="1"/>
  <c r="G341" i="1" a="1"/>
  <c r="G341" i="1"/>
  <c r="G342" i="1" a="1"/>
  <c r="G342" i="1" s="1"/>
  <c r="G343" i="1" a="1"/>
  <c r="G343" i="1" s="1"/>
  <c r="G344" i="1" a="1"/>
  <c r="G344" i="1" s="1"/>
  <c r="G345" i="1" a="1"/>
  <c r="G345" i="1" s="1"/>
  <c r="G346" i="1" a="1"/>
  <c r="G346" i="1" s="1"/>
  <c r="G347" i="1" a="1"/>
  <c r="G347" i="1"/>
  <c r="G348" i="1" a="1"/>
  <c r="G348" i="1" s="1"/>
  <c r="G349" i="1" a="1"/>
  <c r="G349" i="1"/>
  <c r="G350" i="1" a="1"/>
  <c r="G350" i="1" s="1"/>
  <c r="G351" i="1" a="1"/>
  <c r="G351" i="1" s="1"/>
  <c r="G352" i="1" a="1"/>
  <c r="G352" i="1" s="1"/>
  <c r="G353" i="1" a="1"/>
  <c r="G353" i="1"/>
  <c r="G354" i="1" a="1"/>
  <c r="G354" i="1" s="1"/>
  <c r="G355" i="1" a="1"/>
  <c r="G355" i="1"/>
  <c r="G356" i="1" a="1"/>
  <c r="G356" i="1" s="1"/>
  <c r="G357" i="1" a="1"/>
  <c r="G357" i="1"/>
  <c r="G358" i="1" a="1"/>
  <c r="G358" i="1" s="1"/>
  <c r="G359" i="1" a="1"/>
  <c r="G359" i="1" s="1"/>
  <c r="G360" i="1" a="1"/>
  <c r="G360" i="1" s="1"/>
  <c r="G361" i="1" a="1"/>
  <c r="G361" i="1"/>
  <c r="G362" i="1" a="1"/>
  <c r="G362" i="1" s="1"/>
  <c r="G363" i="1" a="1"/>
  <c r="G363" i="1"/>
  <c r="G364" i="1" a="1"/>
  <c r="G364" i="1" s="1"/>
  <c r="G365" i="1" a="1"/>
  <c r="G365" i="1"/>
  <c r="G366" i="1" a="1"/>
  <c r="G366" i="1" s="1"/>
  <c r="G367" i="1" a="1"/>
  <c r="G367" i="1" s="1"/>
  <c r="G368" i="1" a="1"/>
  <c r="G368" i="1" s="1"/>
  <c r="G369" i="1" a="1"/>
  <c r="G369" i="1"/>
  <c r="G370" i="1" a="1"/>
  <c r="G370" i="1" s="1"/>
  <c r="G371" i="1" a="1"/>
  <c r="G371" i="1"/>
  <c r="G372" i="1" a="1"/>
  <c r="G372" i="1" s="1"/>
  <c r="G373" i="1" a="1"/>
  <c r="G373" i="1"/>
  <c r="G374" i="1" a="1"/>
  <c r="G374" i="1" s="1"/>
  <c r="G375" i="1" a="1"/>
  <c r="G375" i="1" s="1"/>
  <c r="G376" i="1" a="1"/>
  <c r="G376" i="1" s="1"/>
  <c r="G377" i="1" a="1"/>
  <c r="G377" i="1"/>
  <c r="G378" i="1" a="1"/>
  <c r="G378" i="1" s="1"/>
  <c r="G379" i="1" a="1"/>
  <c r="G379" i="1"/>
  <c r="G380" i="1" a="1"/>
  <c r="G380" i="1" s="1"/>
  <c r="G381" i="1" a="1"/>
  <c r="G381" i="1"/>
  <c r="G382" i="1" a="1"/>
  <c r="G382" i="1" s="1"/>
  <c r="G383" i="1" a="1"/>
  <c r="G383" i="1" s="1"/>
  <c r="G384" i="1" a="1"/>
  <c r="G384" i="1" s="1"/>
  <c r="G385" i="1" a="1"/>
  <c r="G385" i="1"/>
  <c r="G386" i="1" a="1"/>
  <c r="G386" i="1" s="1"/>
  <c r="G387" i="1" a="1"/>
  <c r="G387" i="1"/>
  <c r="G388" i="1" a="1"/>
  <c r="G388" i="1" s="1"/>
  <c r="G389" i="1" a="1"/>
  <c r="G389" i="1"/>
  <c r="G390" i="1" a="1"/>
  <c r="G390" i="1" s="1"/>
  <c r="G391" i="1" a="1"/>
  <c r="G391" i="1" s="1"/>
  <c r="G392" i="1" a="1"/>
  <c r="G392" i="1" s="1"/>
  <c r="G393" i="1" a="1"/>
  <c r="G393" i="1"/>
  <c r="G394" i="1" a="1"/>
  <c r="G394" i="1" s="1"/>
  <c r="G395" i="1" a="1"/>
  <c r="G395" i="1"/>
  <c r="G396" i="1" a="1"/>
  <c r="G396" i="1" s="1"/>
  <c r="G397" i="1" a="1"/>
  <c r="G397" i="1"/>
  <c r="G398" i="1" a="1"/>
  <c r="G398" i="1" s="1"/>
  <c r="G399" i="1" a="1"/>
  <c r="G399" i="1" s="1"/>
  <c r="G400" i="1" a="1"/>
  <c r="G400" i="1" s="1"/>
  <c r="G401" i="1" a="1"/>
  <c r="G401" i="1"/>
  <c r="G402" i="1" a="1"/>
  <c r="G402" i="1" s="1"/>
  <c r="G403" i="1" a="1"/>
  <c r="G403" i="1"/>
  <c r="G404" i="1" a="1"/>
  <c r="G404" i="1" s="1"/>
  <c r="G405" i="1" a="1"/>
  <c r="G405" i="1"/>
  <c r="G406" i="1" a="1"/>
  <c r="G406" i="1" s="1"/>
  <c r="G407" i="1" a="1"/>
  <c r="G407" i="1" s="1"/>
  <c r="G408" i="1" a="1"/>
  <c r="G408" i="1" s="1"/>
  <c r="G409" i="1" a="1"/>
  <c r="G409" i="1"/>
  <c r="G410" i="1" a="1"/>
  <c r="G410" i="1" s="1"/>
  <c r="G411" i="1" a="1"/>
  <c r="G411" i="1"/>
  <c r="G412" i="1" a="1"/>
  <c r="G412" i="1" s="1"/>
  <c r="G413" i="1" a="1"/>
  <c r="G413" i="1"/>
  <c r="G414" i="1" a="1"/>
  <c r="G414" i="1" s="1"/>
  <c r="G415" i="1" a="1"/>
  <c r="G415" i="1" s="1"/>
  <c r="G416" i="1" a="1"/>
  <c r="G416" i="1" s="1"/>
  <c r="G417" i="1" a="1"/>
  <c r="G417" i="1"/>
  <c r="G418" i="1" a="1"/>
  <c r="G418" i="1" s="1"/>
  <c r="G419" i="1" a="1"/>
  <c r="G419" i="1"/>
  <c r="G420" i="1" a="1"/>
  <c r="G420" i="1" s="1"/>
  <c r="G421" i="1" a="1"/>
  <c r="G421" i="1"/>
  <c r="G422" i="1" a="1"/>
  <c r="G422" i="1" s="1"/>
  <c r="G423" i="1" a="1"/>
  <c r="G423" i="1" s="1"/>
  <c r="G424" i="1" a="1"/>
  <c r="G424" i="1" s="1"/>
  <c r="G425" i="1" a="1"/>
  <c r="G425" i="1"/>
  <c r="G426" i="1" a="1"/>
  <c r="G426" i="1" s="1"/>
  <c r="G427" i="1" a="1"/>
  <c r="G427" i="1"/>
  <c r="G428" i="1" a="1"/>
  <c r="G428" i="1" s="1"/>
  <c r="G429" i="1" a="1"/>
  <c r="G429" i="1"/>
  <c r="G430" i="1" a="1"/>
  <c r="G430" i="1" s="1"/>
  <c r="G431" i="1" a="1"/>
  <c r="G431" i="1" s="1"/>
  <c r="G432" i="1" a="1"/>
  <c r="G432" i="1" s="1"/>
  <c r="G433" i="1" a="1"/>
  <c r="G433" i="1"/>
  <c r="G434" i="1" a="1"/>
  <c r="G434" i="1" s="1"/>
  <c r="G435" i="1" a="1"/>
  <c r="G435" i="1"/>
  <c r="G436" i="1" a="1"/>
  <c r="G436" i="1" s="1"/>
  <c r="G437" i="1" a="1"/>
  <c r="G437" i="1"/>
  <c r="G438" i="1" a="1"/>
  <c r="G438" i="1" s="1"/>
  <c r="G439" i="1" a="1"/>
  <c r="G439" i="1" s="1"/>
  <c r="G440" i="1" a="1"/>
  <c r="G440" i="1"/>
  <c r="G441" i="1" a="1"/>
  <c r="G441" i="1" s="1"/>
  <c r="G442" i="1" a="1"/>
  <c r="G442" i="1"/>
  <c r="G443" i="1" a="1"/>
  <c r="G443" i="1" s="1"/>
  <c r="G444" i="1" a="1"/>
  <c r="G444" i="1"/>
  <c r="G445" i="1" a="1"/>
  <c r="G445" i="1" s="1"/>
  <c r="G446" i="1" a="1"/>
  <c r="G446" i="1"/>
  <c r="G447" i="1" a="1"/>
  <c r="G447" i="1" s="1"/>
  <c r="G448" i="1" a="1"/>
  <c r="G448" i="1"/>
  <c r="G449" i="1" a="1"/>
  <c r="G449" i="1" s="1"/>
  <c r="G450" i="1" a="1"/>
  <c r="G450" i="1"/>
  <c r="G451" i="1" a="1"/>
  <c r="G451" i="1" s="1"/>
  <c r="G452" i="1" a="1"/>
  <c r="G452" i="1"/>
  <c r="G453" i="1" a="1"/>
  <c r="G453" i="1" s="1"/>
  <c r="G454" i="1" a="1"/>
  <c r="G454" i="1"/>
  <c r="G455" i="1" a="1"/>
  <c r="G455" i="1" s="1"/>
  <c r="G456" i="1" a="1"/>
  <c r="G456" i="1"/>
  <c r="G457" i="1" a="1"/>
  <c r="G457" i="1" s="1"/>
  <c r="G458" i="1" a="1"/>
  <c r="G458" i="1"/>
  <c r="G459" i="1" a="1"/>
  <c r="G459" i="1" s="1"/>
  <c r="G460" i="1" a="1"/>
  <c r="G460" i="1"/>
  <c r="G461" i="1" a="1"/>
  <c r="G461" i="1" s="1"/>
  <c r="G462" i="1" a="1"/>
  <c r="G462" i="1"/>
  <c r="G463" i="1" a="1"/>
  <c r="G463" i="1" s="1"/>
  <c r="G464" i="1" a="1"/>
  <c r="G464" i="1"/>
  <c r="G465" i="1" a="1"/>
  <c r="G465" i="1" s="1"/>
  <c r="G466" i="1" a="1"/>
  <c r="G466" i="1"/>
  <c r="G467" i="1" a="1"/>
  <c r="G467" i="1" s="1"/>
  <c r="G468" i="1" a="1"/>
  <c r="G468" i="1"/>
  <c r="G469" i="1" a="1"/>
  <c r="G469" i="1" s="1"/>
  <c r="G470" i="1" a="1"/>
  <c r="G470" i="1"/>
  <c r="G471" i="1" a="1"/>
  <c r="G471" i="1" s="1"/>
  <c r="G472" i="1" a="1"/>
  <c r="G472" i="1"/>
  <c r="G473" i="1" a="1"/>
  <c r="G473" i="1" s="1"/>
  <c r="G474" i="1" a="1"/>
  <c r="G474" i="1"/>
  <c r="G475" i="1" a="1"/>
  <c r="G475" i="1" s="1"/>
  <c r="G476" i="1" a="1"/>
  <c r="G476" i="1"/>
  <c r="G477" i="1" a="1"/>
  <c r="G477" i="1" s="1"/>
  <c r="G478" i="1" a="1"/>
  <c r="G478" i="1"/>
  <c r="G479" i="1" a="1"/>
  <c r="G479" i="1" s="1"/>
  <c r="G480" i="1" a="1"/>
  <c r="G480" i="1"/>
  <c r="G481" i="1" a="1"/>
  <c r="G481" i="1" s="1"/>
  <c r="G482" i="1" a="1"/>
  <c r="G482" i="1"/>
  <c r="G483" i="1" a="1"/>
  <c r="G483" i="1" s="1"/>
  <c r="G484" i="1" a="1"/>
  <c r="G484" i="1"/>
  <c r="G485" i="1" a="1"/>
  <c r="G485" i="1" s="1"/>
  <c r="G486" i="1" a="1"/>
  <c r="G486" i="1"/>
  <c r="G487" i="1" a="1"/>
  <c r="G487" i="1" s="1"/>
  <c r="G488" i="1" a="1"/>
  <c r="G488" i="1"/>
  <c r="G489" i="1" a="1"/>
  <c r="G489" i="1" s="1"/>
  <c r="G490" i="1" a="1"/>
  <c r="G490" i="1"/>
  <c r="G491" i="1" a="1"/>
  <c r="G491" i="1" s="1"/>
  <c r="G492" i="1" a="1"/>
  <c r="G492" i="1"/>
  <c r="G493" i="1" a="1"/>
  <c r="G493" i="1" s="1"/>
  <c r="G494" i="1" a="1"/>
  <c r="G494" i="1"/>
  <c r="G495" i="1" a="1"/>
  <c r="G495" i="1" s="1"/>
  <c r="G496" i="1" a="1"/>
  <c r="G496" i="1"/>
  <c r="G497" i="1" a="1"/>
  <c r="G497" i="1" s="1"/>
  <c r="G498" i="1" a="1"/>
  <c r="G498" i="1"/>
  <c r="G499" i="1" a="1"/>
  <c r="G499" i="1" s="1"/>
  <c r="G500" i="1" a="1"/>
  <c r="G500" i="1"/>
  <c r="G501" i="1" a="1"/>
  <c r="G501" i="1" s="1"/>
  <c r="G502" i="1" a="1"/>
  <c r="G502" i="1"/>
  <c r="G503" i="1" a="1"/>
  <c r="G503" i="1" s="1"/>
  <c r="G504" i="1" a="1"/>
  <c r="G504" i="1"/>
  <c r="G505" i="1" a="1"/>
  <c r="G505" i="1" s="1"/>
  <c r="G506" i="1" a="1"/>
  <c r="G506" i="1"/>
  <c r="G507" i="1" a="1"/>
  <c r="G507" i="1" s="1"/>
  <c r="G508" i="1" a="1"/>
  <c r="G508" i="1"/>
  <c r="G509" i="1" a="1"/>
  <c r="G509" i="1" s="1"/>
  <c r="G510" i="1" a="1"/>
  <c r="G510" i="1"/>
  <c r="G511" i="1" a="1"/>
  <c r="G511" i="1" s="1"/>
  <c r="G512" i="1" a="1"/>
  <c r="G512" i="1"/>
  <c r="G513" i="1" a="1"/>
  <c r="G513" i="1" s="1"/>
  <c r="G514" i="1" a="1"/>
  <c r="G514" i="1"/>
  <c r="G515" i="1" a="1"/>
  <c r="G515" i="1" s="1"/>
  <c r="G516" i="1" a="1"/>
  <c r="G516" i="1"/>
  <c r="G517" i="1" a="1"/>
  <c r="G517" i="1" s="1"/>
  <c r="G518" i="1" a="1"/>
  <c r="G518" i="1"/>
  <c r="G519" i="1" a="1"/>
  <c r="G519" i="1" s="1"/>
  <c r="G520" i="1" a="1"/>
  <c r="G520" i="1"/>
  <c r="G521" i="1" a="1"/>
  <c r="G521" i="1" s="1"/>
  <c r="G522" i="1" a="1"/>
  <c r="G522" i="1"/>
  <c r="G523" i="1" a="1"/>
  <c r="G523" i="1" s="1"/>
  <c r="G524" i="1" a="1"/>
  <c r="G524" i="1"/>
  <c r="G525" i="1" a="1"/>
  <c r="G525" i="1" s="1"/>
  <c r="G526" i="1" a="1"/>
  <c r="G526" i="1"/>
  <c r="G527" i="1" a="1"/>
  <c r="G527" i="1" s="1"/>
  <c r="G528" i="1" a="1"/>
  <c r="G528" i="1"/>
  <c r="G529" i="1" a="1"/>
  <c r="G529" i="1" s="1"/>
  <c r="G530" i="1" a="1"/>
  <c r="G530" i="1"/>
  <c r="G531" i="1" a="1"/>
  <c r="G531" i="1" s="1"/>
  <c r="G532" i="1" a="1"/>
  <c r="G532" i="1"/>
  <c r="G533" i="1" a="1"/>
  <c r="G533" i="1" s="1"/>
  <c r="G534" i="1" a="1"/>
  <c r="G534" i="1"/>
  <c r="G535" i="1" a="1"/>
  <c r="G535" i="1" s="1"/>
  <c r="G536" i="1" a="1"/>
  <c r="G536" i="1"/>
  <c r="G537" i="1" a="1"/>
  <c r="G537" i="1" s="1"/>
  <c r="G538" i="1" a="1"/>
  <c r="G538" i="1"/>
  <c r="G539" i="1" a="1"/>
  <c r="G539" i="1" s="1"/>
  <c r="G540" i="1" a="1"/>
  <c r="G540" i="1"/>
  <c r="G541" i="1" a="1"/>
  <c r="G541" i="1" s="1"/>
  <c r="G542" i="1" a="1"/>
  <c r="G542" i="1"/>
  <c r="G543" i="1" a="1"/>
  <c r="G543" i="1" s="1"/>
  <c r="G544" i="1" a="1"/>
  <c r="G544" i="1"/>
  <c r="G545" i="1" a="1"/>
  <c r="G545" i="1" s="1"/>
  <c r="G546" i="1" a="1"/>
  <c r="G546" i="1"/>
  <c r="G547" i="1" a="1"/>
  <c r="G547" i="1" s="1"/>
  <c r="G548" i="1" a="1"/>
  <c r="G548" i="1"/>
  <c r="G549" i="1" a="1"/>
  <c r="G549" i="1" s="1"/>
  <c r="G550" i="1" a="1"/>
  <c r="G550" i="1"/>
  <c r="G10" i="1" a="1"/>
  <c r="G10" i="1" s="1"/>
  <c r="F11" i="1" a="1"/>
  <c r="F11" i="1" s="1"/>
  <c r="F12" i="1" a="1"/>
  <c r="F12" i="1" s="1"/>
  <c r="F13" i="1" a="1"/>
  <c r="F13" i="1" s="1"/>
  <c r="F14" i="1" a="1"/>
  <c r="F14" i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 s="1"/>
  <c r="F23" i="1" a="1"/>
  <c r="F23" i="1" s="1"/>
  <c r="F24" i="1" a="1"/>
  <c r="F24" i="1" s="1"/>
  <c r="F25" i="1" a="1"/>
  <c r="F25" i="1" s="1"/>
  <c r="F26" i="1" a="1"/>
  <c r="F26" i="1" s="1"/>
  <c r="F27" i="1" a="1"/>
  <c r="F27" i="1" s="1"/>
  <c r="F28" i="1" a="1"/>
  <c r="F28" i="1" s="1"/>
  <c r="F29" i="1" a="1"/>
  <c r="F29" i="1" s="1"/>
  <c r="F30" i="1" a="1"/>
  <c r="F30" i="1" s="1"/>
  <c r="F31" i="1" a="1"/>
  <c r="F31" i="1" s="1"/>
  <c r="F32" i="1" a="1"/>
  <c r="F32" i="1" s="1"/>
  <c r="F33" i="1" a="1"/>
  <c r="F33" i="1" s="1"/>
  <c r="F34" i="1" a="1"/>
  <c r="F34" i="1" s="1"/>
  <c r="F35" i="1" a="1"/>
  <c r="F35" i="1" s="1"/>
  <c r="F36" i="1" a="1"/>
  <c r="F36" i="1"/>
  <c r="F37" i="1" a="1"/>
  <c r="F37" i="1" s="1"/>
  <c r="F38" i="1" a="1"/>
  <c r="F38" i="1"/>
  <c r="F39" i="1" a="1"/>
  <c r="F39" i="1" s="1"/>
  <c r="F40" i="1" a="1"/>
  <c r="F40" i="1" s="1"/>
  <c r="F41" i="1" a="1"/>
  <c r="F41" i="1" s="1"/>
  <c r="F42" i="1" a="1"/>
  <c r="F42" i="1"/>
  <c r="F43" i="1" a="1"/>
  <c r="F43" i="1" s="1"/>
  <c r="F44" i="1" a="1"/>
  <c r="F44" i="1"/>
  <c r="F45" i="1" a="1"/>
  <c r="F45" i="1" s="1"/>
  <c r="F46" i="1" a="1"/>
  <c r="F46" i="1" s="1"/>
  <c r="F47" i="1" a="1"/>
  <c r="F47" i="1" s="1"/>
  <c r="F48" i="1" a="1"/>
  <c r="F48" i="1" s="1"/>
  <c r="F49" i="1" a="1"/>
  <c r="F49" i="1" s="1"/>
  <c r="F50" i="1" a="1"/>
  <c r="F50" i="1" s="1"/>
  <c r="F51" i="1" a="1"/>
  <c r="F51" i="1" s="1"/>
  <c r="F52" i="1" a="1"/>
  <c r="F52" i="1" s="1"/>
  <c r="F53" i="1" a="1"/>
  <c r="F53" i="1" s="1"/>
  <c r="F54" i="1" a="1"/>
  <c r="F54" i="1" s="1"/>
  <c r="F55" i="1" a="1"/>
  <c r="F55" i="1" s="1"/>
  <c r="F56" i="1" a="1"/>
  <c r="F56" i="1" s="1"/>
  <c r="F57" i="1" a="1"/>
  <c r="F57" i="1" s="1"/>
  <c r="F58" i="1" a="1"/>
  <c r="F58" i="1" s="1"/>
  <c r="F59" i="1" a="1"/>
  <c r="F59" i="1" s="1"/>
  <c r="F60" i="1" a="1"/>
  <c r="F60" i="1" s="1"/>
  <c r="F61" i="1" a="1"/>
  <c r="F61" i="1" s="1"/>
  <c r="F62" i="1" a="1"/>
  <c r="F62" i="1"/>
  <c r="F63" i="1" a="1"/>
  <c r="F63" i="1" s="1"/>
  <c r="F64" i="1" a="1"/>
  <c r="F64" i="1" s="1"/>
  <c r="F65" i="1" a="1"/>
  <c r="F65" i="1" s="1"/>
  <c r="F66" i="1" a="1"/>
  <c r="F66" i="1" s="1"/>
  <c r="F67" i="1" a="1"/>
  <c r="F67" i="1" s="1"/>
  <c r="F68" i="1" a="1"/>
  <c r="F68" i="1" s="1"/>
  <c r="F69" i="1" a="1"/>
  <c r="F69" i="1" s="1"/>
  <c r="F70" i="1" a="1"/>
  <c r="F70" i="1" s="1"/>
  <c r="F71" i="1" a="1"/>
  <c r="F71" i="1" s="1"/>
  <c r="F72" i="1" a="1"/>
  <c r="F72" i="1" s="1"/>
  <c r="F73" i="1" a="1"/>
  <c r="F73" i="1" s="1"/>
  <c r="F74" i="1" a="1"/>
  <c r="F74" i="1" s="1"/>
  <c r="F75" i="1" a="1"/>
  <c r="F75" i="1" s="1"/>
  <c r="F76" i="1" a="1"/>
  <c r="F76" i="1" s="1"/>
  <c r="F77" i="1" a="1"/>
  <c r="F77" i="1" s="1"/>
  <c r="F78" i="1" a="1"/>
  <c r="F78" i="1" s="1"/>
  <c r="F79" i="1" a="1"/>
  <c r="F79" i="1" s="1"/>
  <c r="F80" i="1" a="1"/>
  <c r="F80" i="1" s="1"/>
  <c r="F81" i="1" a="1"/>
  <c r="F81" i="1" s="1"/>
  <c r="F82" i="1" a="1"/>
  <c r="F82" i="1" s="1"/>
  <c r="F83" i="1" a="1"/>
  <c r="F83" i="1" s="1"/>
  <c r="F84" i="1" a="1"/>
  <c r="F84" i="1" s="1"/>
  <c r="F85" i="1" a="1"/>
  <c r="F85" i="1" s="1"/>
  <c r="F86" i="1" a="1"/>
  <c r="F86" i="1" s="1"/>
  <c r="F87" i="1" a="1"/>
  <c r="F87" i="1" s="1"/>
  <c r="F88" i="1" a="1"/>
  <c r="F88" i="1" s="1"/>
  <c r="F89" i="1" a="1"/>
  <c r="F89" i="1" s="1"/>
  <c r="F90" i="1" a="1"/>
  <c r="F90" i="1"/>
  <c r="F91" i="1" a="1"/>
  <c r="F91" i="1" s="1"/>
  <c r="F92" i="1" a="1"/>
  <c r="F92" i="1" s="1"/>
  <c r="F93" i="1" a="1"/>
  <c r="F93" i="1" s="1"/>
  <c r="F94" i="1" a="1"/>
  <c r="F94" i="1" s="1"/>
  <c r="F95" i="1" a="1"/>
  <c r="F95" i="1" s="1"/>
  <c r="F96" i="1" a="1"/>
  <c r="F96" i="1" s="1"/>
  <c r="F97" i="1" a="1"/>
  <c r="F97" i="1" s="1"/>
  <c r="F98" i="1" a="1"/>
  <c r="F98" i="1" s="1"/>
  <c r="F99" i="1" a="1"/>
  <c r="F99" i="1" s="1"/>
  <c r="F100" i="1" a="1"/>
  <c r="F100" i="1"/>
  <c r="F101" i="1" a="1"/>
  <c r="F101" i="1" s="1"/>
  <c r="F102" i="1" a="1"/>
  <c r="F102" i="1" s="1"/>
  <c r="F103" i="1" a="1"/>
  <c r="F103" i="1" s="1"/>
  <c r="F104" i="1" a="1"/>
  <c r="F104" i="1" s="1"/>
  <c r="F105" i="1" a="1"/>
  <c r="F105" i="1" s="1"/>
  <c r="F106" i="1" a="1"/>
  <c r="F106" i="1"/>
  <c r="F107" i="1" a="1"/>
  <c r="F107" i="1" s="1"/>
  <c r="F108" i="1" a="1"/>
  <c r="F108" i="1" s="1"/>
  <c r="F109" i="1" a="1"/>
  <c r="F109" i="1" s="1"/>
  <c r="F110" i="1" a="1"/>
  <c r="F110" i="1" s="1"/>
  <c r="F111" i="1" a="1"/>
  <c r="F111" i="1" s="1"/>
  <c r="F112" i="1" a="1"/>
  <c r="F112" i="1" s="1"/>
  <c r="F113" i="1" a="1"/>
  <c r="F113" i="1" s="1"/>
  <c r="F114" i="1" a="1"/>
  <c r="F114" i="1" s="1"/>
  <c r="F115" i="1" a="1"/>
  <c r="F115" i="1" s="1"/>
  <c r="F116" i="1" a="1"/>
  <c r="F116" i="1" s="1"/>
  <c r="F117" i="1" a="1"/>
  <c r="F117" i="1" s="1"/>
  <c r="F118" i="1" a="1"/>
  <c r="F118" i="1"/>
  <c r="F119" i="1" a="1"/>
  <c r="F119" i="1" s="1"/>
  <c r="F120" i="1" a="1"/>
  <c r="F120" i="1" s="1"/>
  <c r="F121" i="1" a="1"/>
  <c r="F121" i="1" s="1"/>
  <c r="F122" i="1" a="1"/>
  <c r="F122" i="1" s="1"/>
  <c r="F123" i="1" a="1"/>
  <c r="F123" i="1" s="1"/>
  <c r="F124" i="1" a="1"/>
  <c r="F124" i="1"/>
  <c r="F125" i="1" a="1"/>
  <c r="F125" i="1" s="1"/>
  <c r="F126" i="1" a="1"/>
  <c r="F126" i="1" s="1"/>
  <c r="F127" i="1" a="1"/>
  <c r="F127" i="1" s="1"/>
  <c r="F128" i="1" a="1"/>
  <c r="F128" i="1" s="1"/>
  <c r="F129" i="1" a="1"/>
  <c r="F129" i="1" s="1"/>
  <c r="F130" i="1" a="1"/>
  <c r="F130" i="1" s="1"/>
  <c r="F131" i="1" a="1"/>
  <c r="F131" i="1" s="1"/>
  <c r="F132" i="1" a="1"/>
  <c r="F132" i="1" s="1"/>
  <c r="F133" i="1" a="1"/>
  <c r="F133" i="1" s="1"/>
  <c r="F134" i="1" a="1"/>
  <c r="F134" i="1" s="1"/>
  <c r="F135" i="1" a="1"/>
  <c r="F135" i="1" s="1"/>
  <c r="F136" i="1" a="1"/>
  <c r="F136" i="1" s="1"/>
  <c r="F137" i="1" a="1"/>
  <c r="F137" i="1" s="1"/>
  <c r="F138" i="1" a="1"/>
  <c r="F138" i="1" s="1"/>
  <c r="F139" i="1" a="1"/>
  <c r="F139" i="1" s="1"/>
  <c r="F140" i="1" a="1"/>
  <c r="F140" i="1" s="1"/>
  <c r="F141" i="1" a="1"/>
  <c r="F141" i="1" s="1"/>
  <c r="F142" i="1" a="1"/>
  <c r="F142" i="1"/>
  <c r="F143" i="1" a="1"/>
  <c r="F143" i="1" s="1"/>
  <c r="F144" i="1" a="1"/>
  <c r="F144" i="1" s="1"/>
  <c r="F145" i="1" a="1"/>
  <c r="F145" i="1" s="1"/>
  <c r="F146" i="1" a="1"/>
  <c r="F146" i="1" s="1"/>
  <c r="F147" i="1" a="1"/>
  <c r="F147" i="1" s="1"/>
  <c r="F148" i="1" a="1"/>
  <c r="F148" i="1" s="1"/>
  <c r="F149" i="1" a="1"/>
  <c r="F149" i="1" s="1"/>
  <c r="F150" i="1" a="1"/>
  <c r="F150" i="1" s="1"/>
  <c r="F151" i="1" a="1"/>
  <c r="F151" i="1" s="1"/>
  <c r="F152" i="1" a="1"/>
  <c r="F152" i="1" s="1"/>
  <c r="F153" i="1" a="1"/>
  <c r="F153" i="1" s="1"/>
  <c r="F154" i="1" a="1"/>
  <c r="F154" i="1"/>
  <c r="F155" i="1" a="1"/>
  <c r="F155" i="1" s="1"/>
  <c r="F156" i="1" a="1"/>
  <c r="F156" i="1" s="1"/>
  <c r="F157" i="1" a="1"/>
  <c r="F157" i="1" s="1"/>
  <c r="F158" i="1" a="1"/>
  <c r="F158" i="1" s="1"/>
  <c r="F159" i="1" a="1"/>
  <c r="F159" i="1" s="1"/>
  <c r="F160" i="1" a="1"/>
  <c r="F160" i="1" s="1"/>
  <c r="F161" i="1" a="1"/>
  <c r="F161" i="1" s="1"/>
  <c r="F162" i="1" a="1"/>
  <c r="F162" i="1" s="1"/>
  <c r="F163" i="1" a="1"/>
  <c r="F163" i="1" s="1"/>
  <c r="F164" i="1" a="1"/>
  <c r="F164" i="1"/>
  <c r="F165" i="1" a="1"/>
  <c r="F165" i="1" s="1"/>
  <c r="F166" i="1" a="1"/>
  <c r="F166" i="1" s="1"/>
  <c r="F167" i="1" a="1"/>
  <c r="F167" i="1" s="1"/>
  <c r="F168" i="1" a="1"/>
  <c r="F168" i="1" s="1"/>
  <c r="F169" i="1" a="1"/>
  <c r="F169" i="1" s="1"/>
  <c r="F170" i="1" a="1"/>
  <c r="F170" i="1"/>
  <c r="F171" i="1" a="1"/>
  <c r="F171" i="1" s="1"/>
  <c r="F172" i="1" a="1"/>
  <c r="F172" i="1" s="1"/>
  <c r="F173" i="1" a="1"/>
  <c r="F173" i="1" s="1"/>
  <c r="F174" i="1" a="1"/>
  <c r="F174" i="1" s="1"/>
  <c r="F175" i="1" a="1"/>
  <c r="F175" i="1" s="1"/>
  <c r="F176" i="1" a="1"/>
  <c r="F176" i="1" s="1"/>
  <c r="F177" i="1" a="1"/>
  <c r="F177" i="1" s="1"/>
  <c r="F178" i="1" a="1"/>
  <c r="F178" i="1" s="1"/>
  <c r="F179" i="1" a="1"/>
  <c r="F179" i="1" s="1"/>
  <c r="F180" i="1" a="1"/>
  <c r="F180" i="1" s="1"/>
  <c r="F181" i="1" a="1"/>
  <c r="F181" i="1" s="1"/>
  <c r="F182" i="1" a="1"/>
  <c r="F182" i="1" s="1"/>
  <c r="F183" i="1" a="1"/>
  <c r="F183" i="1" s="1"/>
  <c r="F184" i="1" a="1"/>
  <c r="F184" i="1" s="1"/>
  <c r="F185" i="1" a="1"/>
  <c r="F185" i="1" s="1"/>
  <c r="F186" i="1" a="1"/>
  <c r="F186" i="1" s="1"/>
  <c r="F187" i="1" a="1"/>
  <c r="F187" i="1" s="1"/>
  <c r="F188" i="1" a="1"/>
  <c r="F188" i="1" s="1"/>
  <c r="F189" i="1" a="1"/>
  <c r="F189" i="1" s="1"/>
  <c r="F190" i="1" a="1"/>
  <c r="F190" i="1" s="1"/>
  <c r="F191" i="1" a="1"/>
  <c r="F191" i="1" s="1"/>
  <c r="F192" i="1" a="1"/>
  <c r="F192" i="1"/>
  <c r="F193" i="1" a="1"/>
  <c r="F193" i="1" s="1"/>
  <c r="F194" i="1" a="1"/>
  <c r="F194" i="1" s="1"/>
  <c r="F195" i="1" a="1"/>
  <c r="F195" i="1" s="1"/>
  <c r="F196" i="1" a="1"/>
  <c r="F196" i="1" s="1"/>
  <c r="F197" i="1" a="1"/>
  <c r="F197" i="1" s="1"/>
  <c r="F198" i="1" a="1"/>
  <c r="F198" i="1" s="1"/>
  <c r="F199" i="1" a="1"/>
  <c r="F199" i="1" s="1"/>
  <c r="F200" i="1" a="1"/>
  <c r="F200" i="1" s="1"/>
  <c r="F201" i="1" a="1"/>
  <c r="F201" i="1" s="1"/>
  <c r="F202" i="1" a="1"/>
  <c r="F202" i="1" s="1"/>
  <c r="F203" i="1" a="1"/>
  <c r="F203" i="1" s="1"/>
  <c r="F204" i="1" a="1"/>
  <c r="F204" i="1"/>
  <c r="F205" i="1" a="1"/>
  <c r="F205" i="1" s="1"/>
  <c r="F206" i="1" a="1"/>
  <c r="F206" i="1" s="1"/>
  <c r="F207" i="1" a="1"/>
  <c r="F207" i="1" s="1"/>
  <c r="F208" i="1" a="1"/>
  <c r="F208" i="1" s="1"/>
  <c r="F209" i="1" a="1"/>
  <c r="F209" i="1" s="1"/>
  <c r="F210" i="1" a="1"/>
  <c r="F210" i="1" s="1"/>
  <c r="F211" i="1" a="1"/>
  <c r="F211" i="1" s="1"/>
  <c r="F212" i="1" a="1"/>
  <c r="F212" i="1"/>
  <c r="F213" i="1" a="1"/>
  <c r="F213" i="1" s="1"/>
  <c r="F214" i="1" a="1"/>
  <c r="F214" i="1" s="1"/>
  <c r="F215" i="1" a="1"/>
  <c r="F215" i="1" s="1"/>
  <c r="F216" i="1" a="1"/>
  <c r="F216" i="1" s="1"/>
  <c r="F217" i="1" a="1"/>
  <c r="F217" i="1" s="1"/>
  <c r="F218" i="1" a="1"/>
  <c r="F218" i="1" s="1"/>
  <c r="F219" i="1" a="1"/>
  <c r="F219" i="1" s="1"/>
  <c r="F220" i="1" a="1"/>
  <c r="F220" i="1" s="1"/>
  <c r="F221" i="1" a="1"/>
  <c r="F221" i="1" s="1"/>
  <c r="F222" i="1" a="1"/>
  <c r="F222" i="1" s="1"/>
  <c r="F223" i="1" a="1"/>
  <c r="F223" i="1" s="1"/>
  <c r="F224" i="1" a="1"/>
  <c r="F224" i="1"/>
  <c r="F225" i="1" a="1"/>
  <c r="F225" i="1" s="1"/>
  <c r="F226" i="1" a="1"/>
  <c r="F226" i="1" s="1"/>
  <c r="F227" i="1" a="1"/>
  <c r="F227" i="1" s="1"/>
  <c r="F228" i="1" a="1"/>
  <c r="F228" i="1" s="1"/>
  <c r="F229" i="1" a="1"/>
  <c r="F229" i="1" s="1"/>
  <c r="F230" i="1" a="1"/>
  <c r="F230" i="1" s="1"/>
  <c r="F231" i="1" a="1"/>
  <c r="F231" i="1" s="1"/>
  <c r="F232" i="1" a="1"/>
  <c r="F232" i="1" s="1"/>
  <c r="F233" i="1" a="1"/>
  <c r="F233" i="1" s="1"/>
  <c r="F234" i="1" a="1"/>
  <c r="F234" i="1" s="1"/>
  <c r="F235" i="1" a="1"/>
  <c r="F235" i="1" s="1"/>
  <c r="F236" i="1" a="1"/>
  <c r="F236" i="1"/>
  <c r="F237" i="1" a="1"/>
  <c r="F237" i="1" s="1"/>
  <c r="F238" i="1" a="1"/>
  <c r="F238" i="1" s="1"/>
  <c r="F239" i="1" a="1"/>
  <c r="F239" i="1" s="1"/>
  <c r="F240" i="1" a="1"/>
  <c r="F240" i="1" s="1"/>
  <c r="F241" i="1" a="1"/>
  <c r="F241" i="1" s="1"/>
  <c r="F242" i="1" a="1"/>
  <c r="F242" i="1" s="1"/>
  <c r="F243" i="1" a="1"/>
  <c r="F243" i="1" s="1"/>
  <c r="F244" i="1" a="1"/>
  <c r="F244" i="1" s="1"/>
  <c r="F245" i="1" a="1"/>
  <c r="F245" i="1" s="1"/>
  <c r="F246" i="1" a="1"/>
  <c r="F246" i="1" s="1"/>
  <c r="F247" i="1" a="1"/>
  <c r="F247" i="1" s="1"/>
  <c r="F248" i="1" a="1"/>
  <c r="F248" i="1" s="1"/>
  <c r="F249" i="1" a="1"/>
  <c r="F249" i="1" s="1"/>
  <c r="F250" i="1" a="1"/>
  <c r="F250" i="1" s="1"/>
  <c r="F251" i="1" a="1"/>
  <c r="F251" i="1" s="1"/>
  <c r="F252" i="1" a="1"/>
  <c r="F252" i="1"/>
  <c r="F253" i="1" a="1"/>
  <c r="F253" i="1" s="1"/>
  <c r="F254" i="1" a="1"/>
  <c r="F254" i="1" s="1"/>
  <c r="F255" i="1" a="1"/>
  <c r="F255" i="1" s="1"/>
  <c r="F256" i="1" a="1"/>
  <c r="F256" i="1" s="1"/>
  <c r="F257" i="1" a="1"/>
  <c r="F257" i="1" s="1"/>
  <c r="F258" i="1" a="1"/>
  <c r="F258" i="1" s="1"/>
  <c r="F259" i="1" a="1"/>
  <c r="F259" i="1" s="1"/>
  <c r="F260" i="1" a="1"/>
  <c r="F260" i="1"/>
  <c r="F261" i="1" a="1"/>
  <c r="F261" i="1" s="1"/>
  <c r="F262" i="1" a="1"/>
  <c r="F262" i="1" s="1"/>
  <c r="F263" i="1" a="1"/>
  <c r="F263" i="1" s="1"/>
  <c r="F264" i="1" a="1"/>
  <c r="F264" i="1" s="1"/>
  <c r="F265" i="1" a="1"/>
  <c r="F265" i="1" s="1"/>
  <c r="F266" i="1" a="1"/>
  <c r="F266" i="1" s="1"/>
  <c r="F267" i="1" a="1"/>
  <c r="F267" i="1" s="1"/>
  <c r="F268" i="1" a="1"/>
  <c r="F268" i="1" s="1"/>
  <c r="F269" i="1" a="1"/>
  <c r="F269" i="1" s="1"/>
  <c r="F270" i="1" a="1"/>
  <c r="F270" i="1" s="1"/>
  <c r="F271" i="1" a="1"/>
  <c r="F271" i="1" s="1"/>
  <c r="F272" i="1" a="1"/>
  <c r="F272" i="1"/>
  <c r="F273" i="1" a="1"/>
  <c r="F273" i="1" s="1"/>
  <c r="F274" i="1" a="1"/>
  <c r="F274" i="1" s="1"/>
  <c r="F275" i="1" a="1"/>
  <c r="F275" i="1" s="1"/>
  <c r="F276" i="1" a="1"/>
  <c r="F276" i="1" s="1"/>
  <c r="F277" i="1" a="1"/>
  <c r="F277" i="1" s="1"/>
  <c r="F278" i="1" a="1"/>
  <c r="F278" i="1" s="1"/>
  <c r="F279" i="1" a="1"/>
  <c r="F279" i="1" s="1"/>
  <c r="F280" i="1" a="1"/>
  <c r="F280" i="1" s="1"/>
  <c r="F281" i="1" a="1"/>
  <c r="F281" i="1" s="1"/>
  <c r="F282" i="1" a="1"/>
  <c r="F282" i="1" s="1"/>
  <c r="F283" i="1" a="1"/>
  <c r="F283" i="1" s="1"/>
  <c r="F284" i="1" a="1"/>
  <c r="F284" i="1"/>
  <c r="F285" i="1" a="1"/>
  <c r="F285" i="1" s="1"/>
  <c r="F286" i="1" a="1"/>
  <c r="F286" i="1" s="1"/>
  <c r="F287" i="1" a="1"/>
  <c r="F287" i="1" s="1"/>
  <c r="F288" i="1" a="1"/>
  <c r="F288" i="1" s="1"/>
  <c r="F289" i="1" a="1"/>
  <c r="F289" i="1" s="1"/>
  <c r="F290" i="1" a="1"/>
  <c r="F290" i="1" s="1"/>
  <c r="F291" i="1" a="1"/>
  <c r="F291" i="1" s="1"/>
  <c r="F292" i="1" a="1"/>
  <c r="F292" i="1"/>
  <c r="F293" i="1" a="1"/>
  <c r="F293" i="1" s="1"/>
  <c r="F294" i="1" a="1"/>
  <c r="F294" i="1" s="1"/>
  <c r="F295" i="1" a="1"/>
  <c r="F295" i="1" s="1"/>
  <c r="F296" i="1" a="1"/>
  <c r="F296" i="1" s="1"/>
  <c r="F297" i="1" a="1"/>
  <c r="F297" i="1" s="1"/>
  <c r="F298" i="1" a="1"/>
  <c r="F298" i="1" s="1"/>
  <c r="F299" i="1" a="1"/>
  <c r="F299" i="1" s="1"/>
  <c r="F300" i="1" a="1"/>
  <c r="F300" i="1" s="1"/>
  <c r="F301" i="1" a="1"/>
  <c r="F301" i="1" s="1"/>
  <c r="F302" i="1" a="1"/>
  <c r="F302" i="1" s="1"/>
  <c r="F303" i="1" a="1"/>
  <c r="F303" i="1" s="1"/>
  <c r="F304" i="1" a="1"/>
  <c r="F304" i="1"/>
  <c r="F305" i="1" a="1"/>
  <c r="F305" i="1" s="1"/>
  <c r="F306" i="1" a="1"/>
  <c r="F306" i="1" s="1"/>
  <c r="F307" i="1" a="1"/>
  <c r="F307" i="1" s="1"/>
  <c r="F308" i="1" a="1"/>
  <c r="F308" i="1" s="1"/>
  <c r="F309" i="1" a="1"/>
  <c r="F309" i="1"/>
  <c r="F310" i="1" a="1"/>
  <c r="F310" i="1" s="1"/>
  <c r="F311" i="1" a="1"/>
  <c r="F311" i="1" s="1"/>
  <c r="F312" i="1" a="1"/>
  <c r="F312" i="1"/>
  <c r="F313" i="1" a="1"/>
  <c r="F313" i="1" s="1"/>
  <c r="F314" i="1" a="1"/>
  <c r="F314" i="1" s="1"/>
  <c r="F315" i="1" a="1"/>
  <c r="F315" i="1" s="1"/>
  <c r="F316" i="1" a="1"/>
  <c r="F316" i="1"/>
  <c r="F317" i="1" a="1"/>
  <c r="F317" i="1" s="1"/>
  <c r="F318" i="1" a="1"/>
  <c r="F318" i="1" s="1"/>
  <c r="F319" i="1" a="1"/>
  <c r="F319" i="1" s="1"/>
  <c r="F320" i="1" a="1"/>
  <c r="F320" i="1" s="1"/>
  <c r="F321" i="1" a="1"/>
  <c r="F321" i="1" s="1"/>
  <c r="F322" i="1" a="1"/>
  <c r="F322" i="1"/>
  <c r="F323" i="1" a="1"/>
  <c r="F323" i="1" s="1"/>
  <c r="F324" i="1" a="1"/>
  <c r="F324" i="1" s="1"/>
  <c r="F325" i="1" a="1"/>
  <c r="F325" i="1" s="1"/>
  <c r="F326" i="1" a="1"/>
  <c r="F326" i="1" s="1"/>
  <c r="F327" i="1" a="1"/>
  <c r="F327" i="1" s="1"/>
  <c r="F328" i="1" a="1"/>
  <c r="F328" i="1"/>
  <c r="F329" i="1" a="1"/>
  <c r="F329" i="1" s="1"/>
  <c r="F330" i="1" a="1"/>
  <c r="F330" i="1" s="1"/>
  <c r="F331" i="1" a="1"/>
  <c r="F331" i="1" s="1"/>
  <c r="F332" i="1" a="1"/>
  <c r="F332" i="1"/>
  <c r="F333" i="1" a="1"/>
  <c r="F333" i="1" s="1"/>
  <c r="F334" i="1" a="1"/>
  <c r="F334" i="1" s="1"/>
  <c r="F335" i="1" a="1"/>
  <c r="F335" i="1" s="1"/>
  <c r="F336" i="1" a="1"/>
  <c r="F336" i="1" s="1"/>
  <c r="F337" i="1" a="1"/>
  <c r="F337" i="1" s="1"/>
  <c r="F338" i="1" a="1"/>
  <c r="F338" i="1"/>
  <c r="F339" i="1" a="1"/>
  <c r="F339" i="1" s="1"/>
  <c r="F340" i="1" a="1"/>
  <c r="F340" i="1" s="1"/>
  <c r="F341" i="1" a="1"/>
  <c r="F341" i="1" s="1"/>
  <c r="F342" i="1" a="1"/>
  <c r="F342" i="1" s="1"/>
  <c r="F343" i="1" a="1"/>
  <c r="F343" i="1" s="1"/>
  <c r="F344" i="1" a="1"/>
  <c r="F344" i="1"/>
  <c r="F345" i="1" a="1"/>
  <c r="F345" i="1" s="1"/>
  <c r="F346" i="1" a="1"/>
  <c r="F346" i="1" s="1"/>
  <c r="F347" i="1" a="1"/>
  <c r="F347" i="1" s="1"/>
  <c r="F348" i="1" a="1"/>
  <c r="F348" i="1"/>
  <c r="F349" i="1" a="1"/>
  <c r="F349" i="1" s="1"/>
  <c r="F350" i="1" a="1"/>
  <c r="F350" i="1" s="1"/>
  <c r="F351" i="1" a="1"/>
  <c r="F351" i="1" s="1"/>
  <c r="F352" i="1" a="1"/>
  <c r="F352" i="1" s="1"/>
  <c r="F353" i="1" a="1"/>
  <c r="F353" i="1" s="1"/>
  <c r="F354" i="1" a="1"/>
  <c r="F354" i="1"/>
  <c r="F355" i="1" a="1"/>
  <c r="F355" i="1" s="1"/>
  <c r="F356" i="1" a="1"/>
  <c r="F356" i="1" s="1"/>
  <c r="F357" i="1" a="1"/>
  <c r="F357" i="1" s="1"/>
  <c r="F358" i="1" a="1"/>
  <c r="F358" i="1" s="1"/>
  <c r="F359" i="1" a="1"/>
  <c r="F359" i="1" s="1"/>
  <c r="F360" i="1" a="1"/>
  <c r="F360" i="1"/>
  <c r="F361" i="1" a="1"/>
  <c r="F361" i="1" s="1"/>
  <c r="F362" i="1" a="1"/>
  <c r="F362" i="1" s="1"/>
  <c r="F363" i="1" a="1"/>
  <c r="F363" i="1" s="1"/>
  <c r="F364" i="1" a="1"/>
  <c r="F364" i="1"/>
  <c r="F365" i="1" a="1"/>
  <c r="F365" i="1" s="1"/>
  <c r="F366" i="1" a="1"/>
  <c r="F366" i="1" s="1"/>
  <c r="F367" i="1" a="1"/>
  <c r="F367" i="1" s="1"/>
  <c r="F368" i="1" a="1"/>
  <c r="F368" i="1"/>
  <c r="F369" i="1" a="1"/>
  <c r="F369" i="1" s="1"/>
  <c r="F370" i="1" a="1"/>
  <c r="F370" i="1"/>
  <c r="F371" i="1" a="1"/>
  <c r="F371" i="1" s="1"/>
  <c r="F372" i="1" a="1"/>
  <c r="F372" i="1" s="1"/>
  <c r="F373" i="1" a="1"/>
  <c r="F373" i="1" s="1"/>
  <c r="F374" i="1" a="1"/>
  <c r="F374" i="1" s="1"/>
  <c r="F375" i="1" a="1"/>
  <c r="F375" i="1" s="1"/>
  <c r="F376" i="1" a="1"/>
  <c r="F376" i="1"/>
  <c r="F377" i="1" a="1"/>
  <c r="F377" i="1" s="1"/>
  <c r="F378" i="1" a="1"/>
  <c r="F378" i="1" s="1"/>
  <c r="F379" i="1" a="1"/>
  <c r="F379" i="1" s="1"/>
  <c r="F380" i="1" a="1"/>
  <c r="F380" i="1"/>
  <c r="F381" i="1" a="1"/>
  <c r="F381" i="1" s="1"/>
  <c r="F382" i="1" a="1"/>
  <c r="F382" i="1" s="1"/>
  <c r="F383" i="1" a="1"/>
  <c r="F383" i="1" s="1"/>
  <c r="F384" i="1" a="1"/>
  <c r="F384" i="1" s="1"/>
  <c r="F385" i="1" a="1"/>
  <c r="F385" i="1" s="1"/>
  <c r="F386" i="1" a="1"/>
  <c r="F386" i="1"/>
  <c r="F387" i="1" a="1"/>
  <c r="F387" i="1" s="1"/>
  <c r="F388" i="1" a="1"/>
  <c r="F388" i="1"/>
  <c r="F389" i="1" a="1"/>
  <c r="F389" i="1" s="1"/>
  <c r="F390" i="1" a="1"/>
  <c r="F390" i="1" s="1"/>
  <c r="F391" i="1" a="1"/>
  <c r="F391" i="1" s="1"/>
  <c r="F392" i="1" a="1"/>
  <c r="F392" i="1"/>
  <c r="F393" i="1" a="1"/>
  <c r="F393" i="1" s="1"/>
  <c r="F394" i="1" a="1"/>
  <c r="F394" i="1"/>
  <c r="F395" i="1" a="1"/>
  <c r="F395" i="1" s="1"/>
  <c r="F396" i="1" a="1"/>
  <c r="F396" i="1"/>
  <c r="F397" i="1" a="1"/>
  <c r="F397" i="1" s="1"/>
  <c r="F398" i="1" a="1"/>
  <c r="F398" i="1" s="1"/>
  <c r="F399" i="1" a="1"/>
  <c r="F399" i="1" s="1"/>
  <c r="F400" i="1" a="1"/>
  <c r="F400" i="1"/>
  <c r="F401" i="1" a="1"/>
  <c r="F401" i="1" s="1"/>
  <c r="F402" i="1" a="1"/>
  <c r="F402" i="1"/>
  <c r="F403" i="1" a="1"/>
  <c r="F403" i="1" s="1"/>
  <c r="F404" i="1" a="1"/>
  <c r="F404" i="1" s="1"/>
  <c r="F405" i="1" a="1"/>
  <c r="F405" i="1" s="1"/>
  <c r="F406" i="1" a="1"/>
  <c r="F406" i="1" s="1"/>
  <c r="F407" i="1" a="1"/>
  <c r="F407" i="1" s="1"/>
  <c r="F408" i="1" a="1"/>
  <c r="F408" i="1"/>
  <c r="F409" i="1" a="1"/>
  <c r="F409" i="1" s="1"/>
  <c r="F410" i="1" a="1"/>
  <c r="F410" i="1" s="1"/>
  <c r="F411" i="1" a="1"/>
  <c r="F411" i="1" s="1"/>
  <c r="F412" i="1" a="1"/>
  <c r="F412" i="1"/>
  <c r="F413" i="1" a="1"/>
  <c r="F413" i="1" s="1"/>
  <c r="F414" i="1" a="1"/>
  <c r="F414" i="1" s="1"/>
  <c r="F415" i="1" a="1"/>
  <c r="F415" i="1" s="1"/>
  <c r="F416" i="1" a="1"/>
  <c r="F416" i="1" s="1"/>
  <c r="F417" i="1" a="1"/>
  <c r="F417" i="1" s="1"/>
  <c r="F418" i="1" a="1"/>
  <c r="F418" i="1"/>
  <c r="F419" i="1" a="1"/>
  <c r="F419" i="1" s="1"/>
  <c r="F420" i="1" a="1"/>
  <c r="F420" i="1"/>
  <c r="F421" i="1" a="1"/>
  <c r="F421" i="1" s="1"/>
  <c r="F422" i="1" a="1"/>
  <c r="F422" i="1" s="1"/>
  <c r="F423" i="1" a="1"/>
  <c r="F423" i="1" s="1"/>
  <c r="F424" i="1" a="1"/>
  <c r="F424" i="1"/>
  <c r="F425" i="1" a="1"/>
  <c r="F425" i="1" s="1"/>
  <c r="F426" i="1" a="1"/>
  <c r="F426" i="1"/>
  <c r="F427" i="1" a="1"/>
  <c r="F427" i="1" s="1"/>
  <c r="F428" i="1" a="1"/>
  <c r="F428" i="1"/>
  <c r="F429" i="1" a="1"/>
  <c r="F429" i="1" s="1"/>
  <c r="F430" i="1" a="1"/>
  <c r="F430" i="1" s="1"/>
  <c r="F431" i="1" a="1"/>
  <c r="F431" i="1" s="1"/>
  <c r="F432" i="1" a="1"/>
  <c r="F432" i="1"/>
  <c r="F433" i="1" a="1"/>
  <c r="F433" i="1" s="1"/>
  <c r="F434" i="1" a="1"/>
  <c r="F434" i="1"/>
  <c r="F435" i="1" a="1"/>
  <c r="F435" i="1" s="1"/>
  <c r="F436" i="1" a="1"/>
  <c r="F436" i="1" s="1"/>
  <c r="F437" i="1" a="1"/>
  <c r="F437" i="1" s="1"/>
  <c r="F438" i="1" a="1"/>
  <c r="F438" i="1" s="1"/>
  <c r="F439" i="1" a="1"/>
  <c r="F439" i="1" s="1"/>
  <c r="F440" i="1" a="1"/>
  <c r="F440" i="1"/>
  <c r="F441" i="1" a="1"/>
  <c r="F441" i="1" s="1"/>
  <c r="F442" i="1" a="1"/>
  <c r="F442" i="1" s="1"/>
  <c r="F443" i="1" a="1"/>
  <c r="F443" i="1" s="1"/>
  <c r="F444" i="1" a="1"/>
  <c r="F444" i="1"/>
  <c r="F445" i="1" a="1"/>
  <c r="F445" i="1" s="1"/>
  <c r="F446" i="1" a="1"/>
  <c r="F446" i="1" s="1"/>
  <c r="F447" i="1" a="1"/>
  <c r="F447" i="1" s="1"/>
  <c r="F448" i="1" a="1"/>
  <c r="F448" i="1" s="1"/>
  <c r="F449" i="1" a="1"/>
  <c r="F449" i="1" s="1"/>
  <c r="F450" i="1" a="1"/>
  <c r="F450" i="1"/>
  <c r="F451" i="1" a="1"/>
  <c r="F451" i="1" s="1"/>
  <c r="F452" i="1" a="1"/>
  <c r="F452" i="1"/>
  <c r="F453" i="1" a="1"/>
  <c r="F453" i="1" s="1"/>
  <c r="F454" i="1" a="1"/>
  <c r="F454" i="1" s="1"/>
  <c r="F455" i="1" a="1"/>
  <c r="F455" i="1" s="1"/>
  <c r="F456" i="1" a="1"/>
  <c r="F456" i="1"/>
  <c r="F457" i="1" a="1"/>
  <c r="F457" i="1" s="1"/>
  <c r="F458" i="1" a="1"/>
  <c r="F458" i="1"/>
  <c r="F459" i="1" a="1"/>
  <c r="F459" i="1" s="1"/>
  <c r="F460" i="1" a="1"/>
  <c r="F460" i="1"/>
  <c r="F461" i="1" a="1"/>
  <c r="F461" i="1" s="1"/>
  <c r="F462" i="1" a="1"/>
  <c r="F462" i="1" s="1"/>
  <c r="F463" i="1" a="1"/>
  <c r="F463" i="1" s="1"/>
  <c r="F464" i="1" a="1"/>
  <c r="F464" i="1"/>
  <c r="F465" i="1" a="1"/>
  <c r="F465" i="1" s="1"/>
  <c r="F466" i="1" a="1"/>
  <c r="F466" i="1"/>
  <c r="F467" i="1" a="1"/>
  <c r="F467" i="1" s="1"/>
  <c r="F468" i="1" a="1"/>
  <c r="F468" i="1" s="1"/>
  <c r="F469" i="1" a="1"/>
  <c r="F469" i="1"/>
  <c r="F470" i="1" a="1"/>
  <c r="F470" i="1" s="1"/>
  <c r="F471" i="1" a="1"/>
  <c r="F471" i="1"/>
  <c r="F472" i="1" a="1"/>
  <c r="F472" i="1" s="1"/>
  <c r="F473" i="1" a="1"/>
  <c r="F473" i="1"/>
  <c r="F474" i="1" a="1"/>
  <c r="F474" i="1" s="1"/>
  <c r="F475" i="1" a="1"/>
  <c r="F475" i="1"/>
  <c r="F476" i="1" a="1"/>
  <c r="F476" i="1" s="1"/>
  <c r="F477" i="1" a="1"/>
  <c r="F477" i="1"/>
  <c r="F478" i="1" a="1"/>
  <c r="F478" i="1" s="1"/>
  <c r="F479" i="1" a="1"/>
  <c r="F479" i="1"/>
  <c r="F480" i="1" a="1"/>
  <c r="F480" i="1" s="1"/>
  <c r="F481" i="1" a="1"/>
  <c r="F481" i="1"/>
  <c r="F482" i="1" a="1"/>
  <c r="F482" i="1" s="1"/>
  <c r="F483" i="1" a="1"/>
  <c r="F483" i="1"/>
  <c r="F484" i="1" a="1"/>
  <c r="F484" i="1" s="1"/>
  <c r="F485" i="1" a="1"/>
  <c r="F485" i="1"/>
  <c r="F486" i="1" a="1"/>
  <c r="F486" i="1" s="1"/>
  <c r="F487" i="1" a="1"/>
  <c r="F487" i="1"/>
  <c r="F488" i="1" a="1"/>
  <c r="F488" i="1" s="1"/>
  <c r="F489" i="1" a="1"/>
  <c r="F489" i="1"/>
  <c r="F490" i="1" a="1"/>
  <c r="F490" i="1" s="1"/>
  <c r="F491" i="1" a="1"/>
  <c r="F491" i="1"/>
  <c r="F492" i="1" a="1"/>
  <c r="F492" i="1" s="1"/>
  <c r="F493" i="1" a="1"/>
  <c r="F493" i="1" s="1"/>
  <c r="F494" i="1" a="1"/>
  <c r="F494" i="1" s="1"/>
  <c r="F495" i="1" a="1"/>
  <c r="F495" i="1"/>
  <c r="F496" i="1" a="1"/>
  <c r="F496" i="1" s="1"/>
  <c r="F497" i="1" a="1"/>
  <c r="F497" i="1"/>
  <c r="F498" i="1" a="1"/>
  <c r="F498" i="1" s="1"/>
  <c r="F499" i="1" a="1"/>
  <c r="F499" i="1"/>
  <c r="F500" i="1" a="1"/>
  <c r="F500" i="1" s="1"/>
  <c r="F501" i="1" a="1"/>
  <c r="F501" i="1" s="1"/>
  <c r="F502" i="1" a="1"/>
  <c r="F502" i="1" s="1"/>
  <c r="F503" i="1" a="1"/>
  <c r="F503" i="1"/>
  <c r="F504" i="1" a="1"/>
  <c r="F504" i="1" s="1"/>
  <c r="F505" i="1" a="1"/>
  <c r="F505" i="1"/>
  <c r="F506" i="1" a="1"/>
  <c r="F506" i="1" s="1"/>
  <c r="F507" i="1" a="1"/>
  <c r="F507" i="1"/>
  <c r="F508" i="1" a="1"/>
  <c r="F508" i="1" s="1"/>
  <c r="F509" i="1" a="1"/>
  <c r="F509" i="1" s="1"/>
  <c r="F510" i="1" a="1"/>
  <c r="F510" i="1" s="1"/>
  <c r="F511" i="1" a="1"/>
  <c r="F511" i="1"/>
  <c r="F512" i="1" a="1"/>
  <c r="F512" i="1" s="1"/>
  <c r="F513" i="1" a="1"/>
  <c r="F513" i="1"/>
  <c r="F514" i="1" a="1"/>
  <c r="F514" i="1" s="1"/>
  <c r="F515" i="1" a="1"/>
  <c r="F515" i="1"/>
  <c r="F516" i="1" a="1"/>
  <c r="F516" i="1" s="1"/>
  <c r="F517" i="1" a="1"/>
  <c r="F517" i="1" s="1"/>
  <c r="F518" i="1" a="1"/>
  <c r="F518" i="1" s="1"/>
  <c r="F519" i="1" a="1"/>
  <c r="F519" i="1"/>
  <c r="F520" i="1" a="1"/>
  <c r="F520" i="1" s="1"/>
  <c r="F521" i="1" a="1"/>
  <c r="F521" i="1"/>
  <c r="F522" i="1" a="1"/>
  <c r="F522" i="1" s="1"/>
  <c r="F523" i="1" a="1"/>
  <c r="F523" i="1"/>
  <c r="F524" i="1" a="1"/>
  <c r="F524" i="1" s="1"/>
  <c r="F525" i="1" a="1"/>
  <c r="F525" i="1" s="1"/>
  <c r="F526" i="1" a="1"/>
  <c r="F526" i="1" s="1"/>
  <c r="F527" i="1" a="1"/>
  <c r="F527" i="1"/>
  <c r="F528" i="1" a="1"/>
  <c r="F528" i="1" s="1"/>
  <c r="F529" i="1" a="1"/>
  <c r="F529" i="1"/>
  <c r="F530" i="1" a="1"/>
  <c r="F530" i="1" s="1"/>
  <c r="F531" i="1" a="1"/>
  <c r="F531" i="1"/>
  <c r="F532" i="1" a="1"/>
  <c r="F532" i="1" s="1"/>
  <c r="F533" i="1" a="1"/>
  <c r="F533" i="1" s="1"/>
  <c r="F534" i="1" a="1"/>
  <c r="F534" i="1" s="1"/>
  <c r="F535" i="1" a="1"/>
  <c r="F535" i="1"/>
  <c r="F536" i="1" a="1"/>
  <c r="F536" i="1" s="1"/>
  <c r="F537" i="1" a="1"/>
  <c r="F537" i="1"/>
  <c r="F538" i="1" a="1"/>
  <c r="F538" i="1" s="1"/>
  <c r="F539" i="1" a="1"/>
  <c r="F539" i="1"/>
  <c r="F540" i="1" a="1"/>
  <c r="F540" i="1" s="1"/>
  <c r="F541" i="1" a="1"/>
  <c r="F541" i="1" s="1"/>
  <c r="F542" i="1" a="1"/>
  <c r="F542" i="1" s="1"/>
  <c r="F543" i="1" a="1"/>
  <c r="F543" i="1"/>
  <c r="F544" i="1" a="1"/>
  <c r="F544" i="1" s="1"/>
  <c r="F545" i="1" a="1"/>
  <c r="F545" i="1"/>
  <c r="F546" i="1" a="1"/>
  <c r="F546" i="1" s="1"/>
  <c r="F547" i="1" a="1"/>
  <c r="F547" i="1"/>
  <c r="F548" i="1" a="1"/>
  <c r="F548" i="1" s="1"/>
  <c r="F549" i="1" a="1"/>
  <c r="F549" i="1" s="1"/>
  <c r="F550" i="1" a="1"/>
  <c r="F550" i="1" s="1"/>
  <c r="F10" i="1" a="1"/>
  <c r="F10" i="1" s="1"/>
  <c r="E11" i="1" a="1"/>
  <c r="E11" i="1" s="1"/>
  <c r="E12" i="1" a="1"/>
  <c r="E12" i="1"/>
  <c r="E13" i="1" a="1"/>
  <c r="E13" i="1" s="1"/>
  <c r="E14" i="1" a="1"/>
  <c r="E14" i="1"/>
  <c r="E15" i="1" a="1"/>
  <c r="E15" i="1" s="1"/>
  <c r="E16" i="1" a="1"/>
  <c r="E16" i="1" s="1"/>
  <c r="E17" i="1" a="1"/>
  <c r="E17" i="1" s="1"/>
  <c r="E18" i="1" a="1"/>
  <c r="E18" i="1"/>
  <c r="E19" i="1" a="1"/>
  <c r="E19" i="1" s="1"/>
  <c r="E20" i="1" a="1"/>
  <c r="E20" i="1"/>
  <c r="E21" i="1" a="1"/>
  <c r="E21" i="1" s="1"/>
  <c r="E22" i="1" a="1"/>
  <c r="E22" i="1"/>
  <c r="E23" i="1" a="1"/>
  <c r="E23" i="1" s="1"/>
  <c r="E24" i="1" a="1"/>
  <c r="E24" i="1" s="1"/>
  <c r="E25" i="1" a="1"/>
  <c r="E25" i="1" s="1"/>
  <c r="E26" i="1" a="1"/>
  <c r="E26" i="1"/>
  <c r="E27" i="1" a="1"/>
  <c r="E27" i="1" s="1"/>
  <c r="E28" i="1" a="1"/>
  <c r="E28" i="1"/>
  <c r="E29" i="1" a="1"/>
  <c r="E29" i="1" s="1"/>
  <c r="E30" i="1" a="1"/>
  <c r="E30" i="1"/>
  <c r="E31" i="1" a="1"/>
  <c r="E31" i="1" s="1"/>
  <c r="E32" i="1" a="1"/>
  <c r="E32" i="1" s="1"/>
  <c r="E33" i="1" a="1"/>
  <c r="E33" i="1" s="1"/>
  <c r="E34" i="1" a="1"/>
  <c r="E34" i="1" s="1"/>
  <c r="E35" i="1" a="1"/>
  <c r="E35" i="1" s="1"/>
  <c r="E36" i="1" a="1"/>
  <c r="E36" i="1"/>
  <c r="E37" i="1" a="1"/>
  <c r="E37" i="1" s="1"/>
  <c r="E38" i="1" a="1"/>
  <c r="E38" i="1"/>
  <c r="E39" i="1" a="1"/>
  <c r="E39" i="1" s="1"/>
  <c r="E40" i="1" a="1"/>
  <c r="E40" i="1" s="1"/>
  <c r="E41" i="1" a="1"/>
  <c r="E41" i="1" s="1"/>
  <c r="E42" i="1" a="1"/>
  <c r="E42" i="1"/>
  <c r="E43" i="1" a="1"/>
  <c r="E43" i="1" s="1"/>
  <c r="E44" i="1" a="1"/>
  <c r="E44" i="1"/>
  <c r="E45" i="1" a="1"/>
  <c r="E45" i="1" s="1"/>
  <c r="E46" i="1" a="1"/>
  <c r="E46" i="1"/>
  <c r="E47" i="1" a="1"/>
  <c r="E47" i="1" s="1"/>
  <c r="E48" i="1" a="1"/>
  <c r="E48" i="1" s="1"/>
  <c r="E49" i="1" a="1"/>
  <c r="E49" i="1" s="1"/>
  <c r="E50" i="1" a="1"/>
  <c r="E50" i="1"/>
  <c r="E51" i="1" a="1"/>
  <c r="E51" i="1" s="1"/>
  <c r="E52" i="1" a="1"/>
  <c r="E52" i="1"/>
  <c r="E53" i="1" a="1"/>
  <c r="E53" i="1" s="1"/>
  <c r="E54" i="1" a="1"/>
  <c r="E54" i="1"/>
  <c r="E55" i="1" a="1"/>
  <c r="E55" i="1" s="1"/>
  <c r="E56" i="1" a="1"/>
  <c r="E56" i="1" s="1"/>
  <c r="E57" i="1" a="1"/>
  <c r="E57" i="1" s="1"/>
  <c r="E58" i="1" a="1"/>
  <c r="E58" i="1"/>
  <c r="E59" i="1" a="1"/>
  <c r="E59" i="1" s="1"/>
  <c r="E60" i="1" a="1"/>
  <c r="E60" i="1"/>
  <c r="E61" i="1" a="1"/>
  <c r="E61" i="1" s="1"/>
  <c r="E62" i="1" a="1"/>
  <c r="E62" i="1" s="1"/>
  <c r="E63" i="1" a="1"/>
  <c r="E63" i="1" s="1"/>
  <c r="E64" i="1" a="1"/>
  <c r="E64" i="1" s="1"/>
  <c r="E65" i="1" a="1"/>
  <c r="E65" i="1" s="1"/>
  <c r="E66" i="1" a="1"/>
  <c r="E66" i="1"/>
  <c r="E67" i="1" a="1"/>
  <c r="E67" i="1" s="1"/>
  <c r="E68" i="1" a="1"/>
  <c r="E68" i="1"/>
  <c r="E69" i="1" a="1"/>
  <c r="E69" i="1" s="1"/>
  <c r="E70" i="1" a="1"/>
  <c r="E70" i="1" s="1"/>
  <c r="E71" i="1" a="1"/>
  <c r="E71" i="1" s="1"/>
  <c r="E72" i="1" a="1"/>
  <c r="E72" i="1" s="1"/>
  <c r="E73" i="1" a="1"/>
  <c r="E73" i="1" s="1"/>
  <c r="E74" i="1" a="1"/>
  <c r="E74" i="1"/>
  <c r="E75" i="1" a="1"/>
  <c r="E75" i="1" s="1"/>
  <c r="E76" i="1" a="1"/>
  <c r="E76" i="1"/>
  <c r="E77" i="1" a="1"/>
  <c r="E77" i="1" s="1"/>
  <c r="E78" i="1" a="1"/>
  <c r="E78" i="1" s="1"/>
  <c r="E79" i="1" a="1"/>
  <c r="E79" i="1" s="1"/>
  <c r="E80" i="1" a="1"/>
  <c r="E80" i="1" s="1"/>
  <c r="E81" i="1" a="1"/>
  <c r="E81" i="1" s="1"/>
  <c r="E82" i="1" a="1"/>
  <c r="E82" i="1"/>
  <c r="E83" i="1" a="1"/>
  <c r="E83" i="1" s="1"/>
  <c r="E84" i="1" a="1"/>
  <c r="E84" i="1"/>
  <c r="E85" i="1" a="1"/>
  <c r="E85" i="1" s="1"/>
  <c r="E86" i="1" a="1"/>
  <c r="E86" i="1" s="1"/>
  <c r="E87" i="1" a="1"/>
  <c r="E87" i="1" s="1"/>
  <c r="E88" i="1" a="1"/>
  <c r="E88" i="1" s="1"/>
  <c r="E89" i="1" a="1"/>
  <c r="E89" i="1" s="1"/>
  <c r="E90" i="1" a="1"/>
  <c r="E90" i="1"/>
  <c r="E91" i="1" a="1"/>
  <c r="E91" i="1" s="1"/>
  <c r="E92" i="1" a="1"/>
  <c r="E92" i="1"/>
  <c r="E93" i="1" a="1"/>
  <c r="E93" i="1" s="1"/>
  <c r="E94" i="1" a="1"/>
  <c r="E94" i="1" s="1"/>
  <c r="E95" i="1" a="1"/>
  <c r="E95" i="1" s="1"/>
  <c r="E96" i="1" a="1"/>
  <c r="E96" i="1" s="1"/>
  <c r="E97" i="1" a="1"/>
  <c r="E97" i="1" s="1"/>
  <c r="E98" i="1" a="1"/>
  <c r="E98" i="1"/>
  <c r="E99" i="1" a="1"/>
  <c r="E99" i="1" s="1"/>
  <c r="E100" i="1" a="1"/>
  <c r="E100" i="1"/>
  <c r="E101" i="1" a="1"/>
  <c r="E101" i="1" s="1"/>
  <c r="E102" i="1" a="1"/>
  <c r="E102" i="1" s="1"/>
  <c r="E103" i="1" a="1"/>
  <c r="E103" i="1" s="1"/>
  <c r="E104" i="1" a="1"/>
  <c r="E104" i="1" s="1"/>
  <c r="E105" i="1" a="1"/>
  <c r="E105" i="1" s="1"/>
  <c r="E106" i="1" a="1"/>
  <c r="E106" i="1"/>
  <c r="E107" i="1" a="1"/>
  <c r="E107" i="1" s="1"/>
  <c r="E108" i="1" a="1"/>
  <c r="E108" i="1"/>
  <c r="E109" i="1" a="1"/>
  <c r="E109" i="1" s="1"/>
  <c r="E110" i="1" a="1"/>
  <c r="E110" i="1"/>
  <c r="E111" i="1" a="1"/>
  <c r="E111" i="1" s="1"/>
  <c r="E112" i="1" a="1"/>
  <c r="E112" i="1" s="1"/>
  <c r="E113" i="1" a="1"/>
  <c r="E113" i="1" s="1"/>
  <c r="E114" i="1" a="1"/>
  <c r="E114" i="1" s="1"/>
  <c r="E115" i="1" a="1"/>
  <c r="E115" i="1" s="1"/>
  <c r="E116" i="1" a="1"/>
  <c r="E116" i="1"/>
  <c r="E117" i="1" a="1"/>
  <c r="E117" i="1" s="1"/>
  <c r="E118" i="1" a="1"/>
  <c r="E118" i="1"/>
  <c r="E119" i="1" a="1"/>
  <c r="E119" i="1" s="1"/>
  <c r="E120" i="1" a="1"/>
  <c r="E120" i="1" s="1"/>
  <c r="E121" i="1" a="1"/>
  <c r="E121" i="1" s="1"/>
  <c r="E122" i="1" a="1"/>
  <c r="E122" i="1"/>
  <c r="E123" i="1" a="1"/>
  <c r="E123" i="1" s="1"/>
  <c r="E124" i="1" a="1"/>
  <c r="E124" i="1"/>
  <c r="E125" i="1" a="1"/>
  <c r="E125" i="1" s="1"/>
  <c r="E126" i="1" a="1"/>
  <c r="E126" i="1"/>
  <c r="E127" i="1" a="1"/>
  <c r="E127" i="1" s="1"/>
  <c r="E128" i="1" a="1"/>
  <c r="E128" i="1" s="1"/>
  <c r="E129" i="1" a="1"/>
  <c r="E129" i="1" s="1"/>
  <c r="E130" i="1" a="1"/>
  <c r="E130" i="1"/>
  <c r="E131" i="1" a="1"/>
  <c r="E131" i="1" s="1"/>
  <c r="E132" i="1" a="1"/>
  <c r="E132" i="1"/>
  <c r="E133" i="1" a="1"/>
  <c r="E133" i="1" s="1"/>
  <c r="E134" i="1" a="1"/>
  <c r="E134" i="1"/>
  <c r="E135" i="1" a="1"/>
  <c r="E135" i="1" s="1"/>
  <c r="E136" i="1" a="1"/>
  <c r="E136" i="1" s="1"/>
  <c r="E137" i="1" a="1"/>
  <c r="E137" i="1" s="1"/>
  <c r="E138" i="1" a="1"/>
  <c r="E138" i="1"/>
  <c r="E139" i="1" a="1"/>
  <c r="E139" i="1" s="1"/>
  <c r="E140" i="1" a="1"/>
  <c r="E140" i="1"/>
  <c r="E141" i="1" a="1"/>
  <c r="E141" i="1" s="1"/>
  <c r="E142" i="1" a="1"/>
  <c r="E142" i="1"/>
  <c r="E143" i="1" a="1"/>
  <c r="E143" i="1" s="1"/>
  <c r="E144" i="1" a="1"/>
  <c r="E144" i="1" s="1"/>
  <c r="E145" i="1" a="1"/>
  <c r="E145" i="1" s="1"/>
  <c r="E146" i="1" a="1"/>
  <c r="E146" i="1" s="1"/>
  <c r="E147" i="1" a="1"/>
  <c r="E147" i="1" s="1"/>
  <c r="E148" i="1" a="1"/>
  <c r="E148" i="1"/>
  <c r="E149" i="1" a="1"/>
  <c r="E149" i="1" s="1"/>
  <c r="E150" i="1" a="1"/>
  <c r="E150" i="1"/>
  <c r="E151" i="1" a="1"/>
  <c r="E151" i="1" s="1"/>
  <c r="E152" i="1" a="1"/>
  <c r="E152" i="1" s="1"/>
  <c r="E153" i="1" a="1"/>
  <c r="E153" i="1" s="1"/>
  <c r="E154" i="1" a="1"/>
  <c r="E154" i="1"/>
  <c r="E155" i="1" a="1"/>
  <c r="E155" i="1" s="1"/>
  <c r="E156" i="1" a="1"/>
  <c r="E156" i="1"/>
  <c r="E157" i="1" a="1"/>
  <c r="E157" i="1" s="1"/>
  <c r="E158" i="1" a="1"/>
  <c r="E158" i="1"/>
  <c r="E159" i="1" a="1"/>
  <c r="E159" i="1" s="1"/>
  <c r="E160" i="1" a="1"/>
  <c r="E160" i="1" s="1"/>
  <c r="E161" i="1" a="1"/>
  <c r="E161" i="1" s="1"/>
  <c r="E162" i="1" a="1"/>
  <c r="E162" i="1"/>
  <c r="E163" i="1" a="1"/>
  <c r="E163" i="1" s="1"/>
  <c r="E164" i="1" a="1"/>
  <c r="E164" i="1"/>
  <c r="E165" i="1" a="1"/>
  <c r="E165" i="1" s="1"/>
  <c r="E166" i="1" a="1"/>
  <c r="E166" i="1"/>
  <c r="E167" i="1" a="1"/>
  <c r="E167" i="1" s="1"/>
  <c r="E168" i="1" a="1"/>
  <c r="E168" i="1" s="1"/>
  <c r="E169" i="1" a="1"/>
  <c r="E169" i="1" s="1"/>
  <c r="E170" i="1" a="1"/>
  <c r="E170" i="1"/>
  <c r="E171" i="1" a="1"/>
  <c r="E171" i="1" s="1"/>
  <c r="E172" i="1" a="1"/>
  <c r="E172" i="1" s="1"/>
  <c r="E173" i="1" a="1"/>
  <c r="E173" i="1" s="1"/>
  <c r="E174" i="1" a="1"/>
  <c r="E174" i="1"/>
  <c r="E175" i="1" a="1"/>
  <c r="E175" i="1" s="1"/>
  <c r="E176" i="1" a="1"/>
  <c r="E176" i="1" s="1"/>
  <c r="E177" i="1" a="1"/>
  <c r="E177" i="1" s="1"/>
  <c r="E178" i="1" a="1"/>
  <c r="E178" i="1" s="1"/>
  <c r="E179" i="1" a="1"/>
  <c r="E179" i="1" s="1"/>
  <c r="E180" i="1" a="1"/>
  <c r="E180" i="1"/>
  <c r="E181" i="1" a="1"/>
  <c r="E181" i="1" s="1"/>
  <c r="E182" i="1" a="1"/>
  <c r="E182" i="1"/>
  <c r="E183" i="1" a="1"/>
  <c r="E183" i="1" s="1"/>
  <c r="E184" i="1" a="1"/>
  <c r="E184" i="1"/>
  <c r="E185" i="1" a="1"/>
  <c r="E185" i="1" s="1"/>
  <c r="E186" i="1" a="1"/>
  <c r="E186" i="1" s="1"/>
  <c r="E187" i="1" a="1"/>
  <c r="E187" i="1" s="1"/>
  <c r="E188" i="1" a="1"/>
  <c r="E188" i="1"/>
  <c r="E189" i="1" a="1"/>
  <c r="E189" i="1" s="1"/>
  <c r="E190" i="1" a="1"/>
  <c r="E190" i="1"/>
  <c r="E191" i="1" a="1"/>
  <c r="E191" i="1" s="1"/>
  <c r="E192" i="1" a="1"/>
  <c r="E192" i="1"/>
  <c r="E193" i="1" a="1"/>
  <c r="E193" i="1" s="1"/>
  <c r="E194" i="1" a="1"/>
  <c r="E194" i="1" s="1"/>
  <c r="E195" i="1" a="1"/>
  <c r="E195" i="1" s="1"/>
  <c r="E196" i="1" a="1"/>
  <c r="E196" i="1"/>
  <c r="E197" i="1" a="1"/>
  <c r="E197" i="1" s="1"/>
  <c r="E198" i="1" a="1"/>
  <c r="E198" i="1"/>
  <c r="E199" i="1" a="1"/>
  <c r="E199" i="1" s="1"/>
  <c r="E200" i="1" a="1"/>
  <c r="E200" i="1"/>
  <c r="E201" i="1" a="1"/>
  <c r="E201" i="1" s="1"/>
  <c r="E202" i="1" a="1"/>
  <c r="E202" i="1" s="1"/>
  <c r="E203" i="1" a="1"/>
  <c r="E203" i="1" s="1"/>
  <c r="E204" i="1" a="1"/>
  <c r="E204" i="1"/>
  <c r="E205" i="1" a="1"/>
  <c r="E205" i="1" s="1"/>
  <c r="E206" i="1" a="1"/>
  <c r="E206" i="1"/>
  <c r="E207" i="1" a="1"/>
  <c r="E207" i="1" s="1"/>
  <c r="E208" i="1" a="1"/>
  <c r="E208" i="1"/>
  <c r="E209" i="1" a="1"/>
  <c r="E209" i="1" s="1"/>
  <c r="E210" i="1" a="1"/>
  <c r="E210" i="1" s="1"/>
  <c r="E211" i="1" a="1"/>
  <c r="E211" i="1" s="1"/>
  <c r="E212" i="1" a="1"/>
  <c r="E212" i="1"/>
  <c r="E213" i="1" a="1"/>
  <c r="E213" i="1" s="1"/>
  <c r="E214" i="1" a="1"/>
  <c r="E214" i="1"/>
  <c r="E215" i="1" a="1"/>
  <c r="E215" i="1" s="1"/>
  <c r="E216" i="1" a="1"/>
  <c r="E216" i="1"/>
  <c r="E217" i="1" a="1"/>
  <c r="E217" i="1" s="1"/>
  <c r="E218" i="1" a="1"/>
  <c r="E218" i="1" s="1"/>
  <c r="E219" i="1" a="1"/>
  <c r="E219" i="1" s="1"/>
  <c r="E220" i="1" a="1"/>
  <c r="E220" i="1"/>
  <c r="E221" i="1" a="1"/>
  <c r="E221" i="1" s="1"/>
  <c r="E222" i="1" a="1"/>
  <c r="E222" i="1"/>
  <c r="E223" i="1" a="1"/>
  <c r="E223" i="1" s="1"/>
  <c r="E224" i="1" a="1"/>
  <c r="E224" i="1"/>
  <c r="E225" i="1" a="1"/>
  <c r="E225" i="1" s="1"/>
  <c r="E226" i="1" a="1"/>
  <c r="E226" i="1" s="1"/>
  <c r="E227" i="1" a="1"/>
  <c r="E227" i="1" s="1"/>
  <c r="E228" i="1" a="1"/>
  <c r="E228" i="1"/>
  <c r="E229" i="1" a="1"/>
  <c r="E229" i="1" s="1"/>
  <c r="E230" i="1" a="1"/>
  <c r="E230" i="1"/>
  <c r="E231" i="1" a="1"/>
  <c r="E231" i="1" s="1"/>
  <c r="E232" i="1" a="1"/>
  <c r="E232" i="1"/>
  <c r="E233" i="1" a="1"/>
  <c r="E233" i="1" s="1"/>
  <c r="E234" i="1" a="1"/>
  <c r="E234" i="1" s="1"/>
  <c r="E235" i="1" a="1"/>
  <c r="E235" i="1" s="1"/>
  <c r="E236" i="1" a="1"/>
  <c r="E236" i="1"/>
  <c r="E237" i="1" a="1"/>
  <c r="E237" i="1" s="1"/>
  <c r="E238" i="1" a="1"/>
  <c r="E238" i="1"/>
  <c r="E239" i="1" a="1"/>
  <c r="E239" i="1" s="1"/>
  <c r="E240" i="1" a="1"/>
  <c r="E240" i="1"/>
  <c r="E241" i="1" a="1"/>
  <c r="E241" i="1" s="1"/>
  <c r="E242" i="1" a="1"/>
  <c r="E242" i="1" s="1"/>
  <c r="E243" i="1" a="1"/>
  <c r="E243" i="1" s="1"/>
  <c r="E244" i="1" a="1"/>
  <c r="E244" i="1"/>
  <c r="E245" i="1" a="1"/>
  <c r="E245" i="1" s="1"/>
  <c r="E246" i="1" a="1"/>
  <c r="E246" i="1"/>
  <c r="E247" i="1" a="1"/>
  <c r="E247" i="1" s="1"/>
  <c r="E248" i="1" a="1"/>
  <c r="E248" i="1"/>
  <c r="E249" i="1" a="1"/>
  <c r="E249" i="1" s="1"/>
  <c r="E250" i="1" a="1"/>
  <c r="E250" i="1" s="1"/>
  <c r="E251" i="1" a="1"/>
  <c r="E251" i="1" s="1"/>
  <c r="E252" i="1" a="1"/>
  <c r="E252" i="1"/>
  <c r="E253" i="1" a="1"/>
  <c r="E253" i="1" s="1"/>
  <c r="E254" i="1" a="1"/>
  <c r="E254" i="1"/>
  <c r="E255" i="1" a="1"/>
  <c r="E255" i="1" s="1"/>
  <c r="E256" i="1" a="1"/>
  <c r="E256" i="1"/>
  <c r="E257" i="1" a="1"/>
  <c r="E257" i="1" s="1"/>
  <c r="E258" i="1" a="1"/>
  <c r="E258" i="1" s="1"/>
  <c r="E259" i="1" a="1"/>
  <c r="E259" i="1" s="1"/>
  <c r="E260" i="1" a="1"/>
  <c r="E260" i="1"/>
  <c r="E261" i="1" a="1"/>
  <c r="E261" i="1" s="1"/>
  <c r="E262" i="1" a="1"/>
  <c r="E262" i="1"/>
  <c r="E263" i="1" a="1"/>
  <c r="E263" i="1" s="1"/>
  <c r="E264" i="1" a="1"/>
  <c r="E264" i="1"/>
  <c r="E265" i="1" a="1"/>
  <c r="E265" i="1" s="1"/>
  <c r="E266" i="1" a="1"/>
  <c r="E266" i="1" s="1"/>
  <c r="E267" i="1" a="1"/>
  <c r="E267" i="1" s="1"/>
  <c r="E268" i="1" a="1"/>
  <c r="E268" i="1"/>
  <c r="E269" i="1" a="1"/>
  <c r="E269" i="1" s="1"/>
  <c r="E270" i="1" a="1"/>
  <c r="E270" i="1"/>
  <c r="E271" i="1" a="1"/>
  <c r="E271" i="1" s="1"/>
  <c r="E272" i="1" a="1"/>
  <c r="E272" i="1"/>
  <c r="E273" i="1" a="1"/>
  <c r="E273" i="1" s="1"/>
  <c r="E274" i="1" a="1"/>
  <c r="E274" i="1" s="1"/>
  <c r="E275" i="1" a="1"/>
  <c r="E275" i="1" s="1"/>
  <c r="E276" i="1" a="1"/>
  <c r="E276" i="1"/>
  <c r="E277" i="1" a="1"/>
  <c r="E277" i="1" s="1"/>
  <c r="E278" i="1" a="1"/>
  <c r="E278" i="1"/>
  <c r="E279" i="1" a="1"/>
  <c r="E279" i="1" s="1"/>
  <c r="E280" i="1" a="1"/>
  <c r="E280" i="1"/>
  <c r="E281" i="1" a="1"/>
  <c r="E281" i="1" s="1"/>
  <c r="E282" i="1" a="1"/>
  <c r="E282" i="1" s="1"/>
  <c r="E283" i="1" a="1"/>
  <c r="E283" i="1" s="1"/>
  <c r="E284" i="1" a="1"/>
  <c r="E284" i="1"/>
  <c r="E285" i="1" a="1"/>
  <c r="E285" i="1" s="1"/>
  <c r="E286" i="1" a="1"/>
  <c r="E286" i="1"/>
  <c r="E287" i="1" a="1"/>
  <c r="E287" i="1" s="1"/>
  <c r="E288" i="1" a="1"/>
  <c r="E288" i="1"/>
  <c r="E289" i="1" a="1"/>
  <c r="E289" i="1" s="1"/>
  <c r="E290" i="1" a="1"/>
  <c r="E290" i="1" s="1"/>
  <c r="E291" i="1" a="1"/>
  <c r="E291" i="1" s="1"/>
  <c r="E292" i="1" a="1"/>
  <c r="E292" i="1"/>
  <c r="E293" i="1" a="1"/>
  <c r="E293" i="1" s="1"/>
  <c r="E294" i="1" a="1"/>
  <c r="E294" i="1"/>
  <c r="E295" i="1" a="1"/>
  <c r="E295" i="1" s="1"/>
  <c r="E296" i="1" a="1"/>
  <c r="E296" i="1"/>
  <c r="E297" i="1" a="1"/>
  <c r="E297" i="1" s="1"/>
  <c r="E298" i="1" a="1"/>
  <c r="E298" i="1" s="1"/>
  <c r="E299" i="1" a="1"/>
  <c r="E299" i="1" s="1"/>
  <c r="E300" i="1" a="1"/>
  <c r="E300" i="1"/>
  <c r="E301" i="1" a="1"/>
  <c r="E301" i="1" s="1"/>
  <c r="E302" i="1" a="1"/>
  <c r="E302" i="1"/>
  <c r="E303" i="1" a="1"/>
  <c r="E303" i="1" s="1"/>
  <c r="E304" i="1" a="1"/>
  <c r="E304" i="1"/>
  <c r="E305" i="1" a="1"/>
  <c r="E305" i="1" s="1"/>
  <c r="E306" i="1" a="1"/>
  <c r="E306" i="1" s="1"/>
  <c r="E307" i="1" a="1"/>
  <c r="E307" i="1" s="1"/>
  <c r="E308" i="1" a="1"/>
  <c r="E308" i="1"/>
  <c r="E309" i="1" a="1"/>
  <c r="E309" i="1"/>
  <c r="E310" i="1" a="1"/>
  <c r="E310" i="1"/>
  <c r="E311" i="1" a="1"/>
  <c r="E311" i="1" s="1"/>
  <c r="E312" i="1" a="1"/>
  <c r="E312" i="1"/>
  <c r="E313" i="1" a="1"/>
  <c r="E313" i="1" s="1"/>
  <c r="E314" i="1" a="1"/>
  <c r="E314" i="1"/>
  <c r="E315" i="1" a="1"/>
  <c r="E315" i="1" s="1"/>
  <c r="E316" i="1" a="1"/>
  <c r="E316" i="1"/>
  <c r="E317" i="1" a="1"/>
  <c r="E317" i="1" s="1"/>
  <c r="E318" i="1" a="1"/>
  <c r="E318" i="1"/>
  <c r="E319" i="1" a="1"/>
  <c r="E319" i="1" s="1"/>
  <c r="E320" i="1" a="1"/>
  <c r="E320" i="1"/>
  <c r="E321" i="1" a="1"/>
  <c r="E321" i="1" s="1"/>
  <c r="E322" i="1" a="1"/>
  <c r="E322" i="1"/>
  <c r="E323" i="1" a="1"/>
  <c r="E323" i="1" s="1"/>
  <c r="E324" i="1" a="1"/>
  <c r="E324" i="1"/>
  <c r="E325" i="1" a="1"/>
  <c r="E325" i="1" s="1"/>
  <c r="E326" i="1" a="1"/>
  <c r="E326" i="1"/>
  <c r="E327" i="1" a="1"/>
  <c r="E327" i="1" s="1"/>
  <c r="E328" i="1" a="1"/>
  <c r="E328" i="1"/>
  <c r="E329" i="1" a="1"/>
  <c r="E329" i="1" s="1"/>
  <c r="E330" i="1" a="1"/>
  <c r="E330" i="1"/>
  <c r="E331" i="1" a="1"/>
  <c r="E331" i="1" s="1"/>
  <c r="E332" i="1" a="1"/>
  <c r="E332" i="1"/>
  <c r="E333" i="1" a="1"/>
  <c r="E333" i="1" s="1"/>
  <c r="E334" i="1" a="1"/>
  <c r="E334" i="1"/>
  <c r="E335" i="1" a="1"/>
  <c r="E335" i="1" s="1"/>
  <c r="E336" i="1" a="1"/>
  <c r="E336" i="1"/>
  <c r="E337" i="1" a="1"/>
  <c r="E337" i="1" s="1"/>
  <c r="E338" i="1" a="1"/>
  <c r="E338" i="1"/>
  <c r="E339" i="1" a="1"/>
  <c r="E339" i="1" s="1"/>
  <c r="E340" i="1" a="1"/>
  <c r="E340" i="1"/>
  <c r="E341" i="1" a="1"/>
  <c r="E341" i="1" s="1"/>
  <c r="E342" i="1" a="1"/>
  <c r="E342" i="1"/>
  <c r="E343" i="1" a="1"/>
  <c r="E343" i="1" s="1"/>
  <c r="E344" i="1" a="1"/>
  <c r="E344" i="1"/>
  <c r="E345" i="1" a="1"/>
  <c r="E345" i="1" s="1"/>
  <c r="E346" i="1" a="1"/>
  <c r="E346" i="1"/>
  <c r="E347" i="1" a="1"/>
  <c r="E347" i="1" s="1"/>
  <c r="E348" i="1" a="1"/>
  <c r="E348" i="1"/>
  <c r="E349" i="1" a="1"/>
  <c r="E349" i="1" s="1"/>
  <c r="E350" i="1" a="1"/>
  <c r="E350" i="1"/>
  <c r="E351" i="1" a="1"/>
  <c r="E351" i="1" s="1"/>
  <c r="E352" i="1" a="1"/>
  <c r="E352" i="1"/>
  <c r="E353" i="1" a="1"/>
  <c r="E353" i="1" s="1"/>
  <c r="E354" i="1" a="1"/>
  <c r="E354" i="1"/>
  <c r="E355" i="1" a="1"/>
  <c r="E355" i="1" s="1"/>
  <c r="E356" i="1" a="1"/>
  <c r="E356" i="1"/>
  <c r="E357" i="1" a="1"/>
  <c r="E357" i="1" s="1"/>
  <c r="E358" i="1" a="1"/>
  <c r="E358" i="1"/>
  <c r="E359" i="1" a="1"/>
  <c r="E359" i="1" s="1"/>
  <c r="E360" i="1" a="1"/>
  <c r="E360" i="1"/>
  <c r="E361" i="1" a="1"/>
  <c r="E361" i="1" s="1"/>
  <c r="E362" i="1" a="1"/>
  <c r="E362" i="1"/>
  <c r="E363" i="1" a="1"/>
  <c r="E363" i="1" s="1"/>
  <c r="E364" i="1" a="1"/>
  <c r="E364" i="1"/>
  <c r="E365" i="1" a="1"/>
  <c r="E365" i="1" s="1"/>
  <c r="E366" i="1" a="1"/>
  <c r="E366" i="1"/>
  <c r="E367" i="1" a="1"/>
  <c r="E367" i="1" s="1"/>
  <c r="E368" i="1" a="1"/>
  <c r="E368" i="1"/>
  <c r="E369" i="1" a="1"/>
  <c r="E369" i="1" s="1"/>
  <c r="E370" i="1" a="1"/>
  <c r="E370" i="1"/>
  <c r="E371" i="1" a="1"/>
  <c r="E371" i="1" s="1"/>
  <c r="E372" i="1" a="1"/>
  <c r="E372" i="1"/>
  <c r="E373" i="1" a="1"/>
  <c r="E373" i="1" s="1"/>
  <c r="E374" i="1" a="1"/>
  <c r="E374" i="1"/>
  <c r="E375" i="1" a="1"/>
  <c r="E375" i="1" s="1"/>
  <c r="E376" i="1" a="1"/>
  <c r="E376" i="1"/>
  <c r="E377" i="1" a="1"/>
  <c r="E377" i="1" s="1"/>
  <c r="E378" i="1" a="1"/>
  <c r="E378" i="1"/>
  <c r="E379" i="1" a="1"/>
  <c r="E379" i="1" s="1"/>
  <c r="E380" i="1" a="1"/>
  <c r="E380" i="1"/>
  <c r="E381" i="1" a="1"/>
  <c r="E381" i="1" s="1"/>
  <c r="E382" i="1" a="1"/>
  <c r="E382" i="1"/>
  <c r="E383" i="1" a="1"/>
  <c r="E383" i="1" s="1"/>
  <c r="E384" i="1" a="1"/>
  <c r="E384" i="1"/>
  <c r="E385" i="1" a="1"/>
  <c r="E385" i="1" s="1"/>
  <c r="E386" i="1" a="1"/>
  <c r="E386" i="1"/>
  <c r="E387" i="1" a="1"/>
  <c r="E387" i="1" s="1"/>
  <c r="E388" i="1" a="1"/>
  <c r="E388" i="1"/>
  <c r="E389" i="1" a="1"/>
  <c r="E389" i="1" s="1"/>
  <c r="E390" i="1" a="1"/>
  <c r="E390" i="1"/>
  <c r="E391" i="1" a="1"/>
  <c r="E391" i="1" s="1"/>
  <c r="E392" i="1" a="1"/>
  <c r="E392" i="1"/>
  <c r="E393" i="1" a="1"/>
  <c r="E393" i="1" s="1"/>
  <c r="E394" i="1" a="1"/>
  <c r="E394" i="1"/>
  <c r="E395" i="1" a="1"/>
  <c r="E395" i="1" s="1"/>
  <c r="E396" i="1" a="1"/>
  <c r="E396" i="1"/>
  <c r="E397" i="1" a="1"/>
  <c r="E397" i="1" s="1"/>
  <c r="E398" i="1" a="1"/>
  <c r="E398" i="1"/>
  <c r="E399" i="1" a="1"/>
  <c r="E399" i="1" s="1"/>
  <c r="E400" i="1" a="1"/>
  <c r="E400" i="1"/>
  <c r="E401" i="1" a="1"/>
  <c r="E401" i="1" s="1"/>
  <c r="E402" i="1" a="1"/>
  <c r="E402" i="1"/>
  <c r="E403" i="1" a="1"/>
  <c r="E403" i="1" s="1"/>
  <c r="E404" i="1" a="1"/>
  <c r="E404" i="1"/>
  <c r="E405" i="1" a="1"/>
  <c r="E405" i="1" s="1"/>
  <c r="E406" i="1" a="1"/>
  <c r="E406" i="1"/>
  <c r="E407" i="1" a="1"/>
  <c r="E407" i="1" s="1"/>
  <c r="E408" i="1" a="1"/>
  <c r="E408" i="1"/>
  <c r="E409" i="1" a="1"/>
  <c r="E409" i="1" s="1"/>
  <c r="E410" i="1" a="1"/>
  <c r="E410" i="1"/>
  <c r="E411" i="1" a="1"/>
  <c r="E411" i="1" s="1"/>
  <c r="E412" i="1" a="1"/>
  <c r="E412" i="1"/>
  <c r="E413" i="1" a="1"/>
  <c r="E413" i="1" s="1"/>
  <c r="E414" i="1" a="1"/>
  <c r="E414" i="1"/>
  <c r="E415" i="1" a="1"/>
  <c r="E415" i="1" s="1"/>
  <c r="E416" i="1" a="1"/>
  <c r="E416" i="1"/>
  <c r="E417" i="1" a="1"/>
  <c r="E417" i="1" s="1"/>
  <c r="E418" i="1" a="1"/>
  <c r="E418" i="1"/>
  <c r="E419" i="1" a="1"/>
  <c r="E419" i="1" s="1"/>
  <c r="E420" i="1" a="1"/>
  <c r="E420" i="1"/>
  <c r="E421" i="1" a="1"/>
  <c r="E421" i="1" s="1"/>
  <c r="E422" i="1" a="1"/>
  <c r="E422" i="1"/>
  <c r="E423" i="1" a="1"/>
  <c r="E423" i="1" s="1"/>
  <c r="E424" i="1" a="1"/>
  <c r="E424" i="1"/>
  <c r="E425" i="1" a="1"/>
  <c r="E425" i="1" s="1"/>
  <c r="E426" i="1" a="1"/>
  <c r="E426" i="1"/>
  <c r="E427" i="1" a="1"/>
  <c r="E427" i="1" s="1"/>
  <c r="E428" i="1" a="1"/>
  <c r="E428" i="1"/>
  <c r="E429" i="1" a="1"/>
  <c r="E429" i="1" s="1"/>
  <c r="E430" i="1" a="1"/>
  <c r="E430" i="1"/>
  <c r="E431" i="1" a="1"/>
  <c r="E431" i="1" s="1"/>
  <c r="E432" i="1" a="1"/>
  <c r="E432" i="1"/>
  <c r="E433" i="1" a="1"/>
  <c r="E433" i="1" s="1"/>
  <c r="E434" i="1" a="1"/>
  <c r="E434" i="1"/>
  <c r="E435" i="1" a="1"/>
  <c r="E435" i="1" s="1"/>
  <c r="E436" i="1" a="1"/>
  <c r="E436" i="1"/>
  <c r="E437" i="1" a="1"/>
  <c r="E437" i="1" s="1"/>
  <c r="E438" i="1" a="1"/>
  <c r="E438" i="1"/>
  <c r="E439" i="1" a="1"/>
  <c r="E439" i="1" s="1"/>
  <c r="E440" i="1" a="1"/>
  <c r="E440" i="1"/>
  <c r="E441" i="1" a="1"/>
  <c r="E441" i="1" s="1"/>
  <c r="E442" i="1" a="1"/>
  <c r="E442" i="1"/>
  <c r="E443" i="1" a="1"/>
  <c r="E443" i="1" s="1"/>
  <c r="E444" i="1" a="1"/>
  <c r="E444" i="1"/>
  <c r="E445" i="1" a="1"/>
  <c r="E445" i="1" s="1"/>
  <c r="E446" i="1" a="1"/>
  <c r="E446" i="1"/>
  <c r="E447" i="1" a="1"/>
  <c r="E447" i="1" s="1"/>
  <c r="E448" i="1" a="1"/>
  <c r="E448" i="1"/>
  <c r="E449" i="1" a="1"/>
  <c r="E449" i="1" s="1"/>
  <c r="E450" i="1" a="1"/>
  <c r="E450" i="1"/>
  <c r="E451" i="1" a="1"/>
  <c r="E451" i="1" s="1"/>
  <c r="E452" i="1" a="1"/>
  <c r="E452" i="1"/>
  <c r="E453" i="1" a="1"/>
  <c r="E453" i="1" s="1"/>
  <c r="E454" i="1" a="1"/>
  <c r="E454" i="1"/>
  <c r="E455" i="1" a="1"/>
  <c r="E455" i="1" s="1"/>
  <c r="E456" i="1" a="1"/>
  <c r="E456" i="1"/>
  <c r="E457" i="1" a="1"/>
  <c r="E457" i="1" s="1"/>
  <c r="E458" i="1" a="1"/>
  <c r="E458" i="1"/>
  <c r="E459" i="1" a="1"/>
  <c r="E459" i="1" s="1"/>
  <c r="E460" i="1" a="1"/>
  <c r="E460" i="1"/>
  <c r="E461" i="1" a="1"/>
  <c r="E461" i="1" s="1"/>
  <c r="E462" i="1" a="1"/>
  <c r="E462" i="1"/>
  <c r="E463" i="1" a="1"/>
  <c r="E463" i="1" s="1"/>
  <c r="E464" i="1" a="1"/>
  <c r="E464" i="1"/>
  <c r="E465" i="1" a="1"/>
  <c r="E465" i="1" s="1"/>
  <c r="E466" i="1" a="1"/>
  <c r="E466" i="1"/>
  <c r="E467" i="1" a="1"/>
  <c r="E467" i="1" s="1"/>
  <c r="E468" i="1" a="1"/>
  <c r="E468" i="1"/>
  <c r="E469" i="1" a="1"/>
  <c r="E469" i="1" s="1"/>
  <c r="E470" i="1" a="1"/>
  <c r="E470" i="1"/>
  <c r="E471" i="1" a="1"/>
  <c r="E471" i="1" s="1"/>
  <c r="E472" i="1" a="1"/>
  <c r="E472" i="1"/>
  <c r="E473" i="1" a="1"/>
  <c r="E473" i="1" s="1"/>
  <c r="E474" i="1" a="1"/>
  <c r="E474" i="1"/>
  <c r="E475" i="1" a="1"/>
  <c r="E475" i="1" s="1"/>
  <c r="E476" i="1" a="1"/>
  <c r="E476" i="1"/>
  <c r="E477" i="1" a="1"/>
  <c r="E477" i="1" s="1"/>
  <c r="E478" i="1" a="1"/>
  <c r="E478" i="1"/>
  <c r="E479" i="1" a="1"/>
  <c r="E479" i="1" s="1"/>
  <c r="E480" i="1" a="1"/>
  <c r="E480" i="1"/>
  <c r="E481" i="1" a="1"/>
  <c r="E481" i="1" s="1"/>
  <c r="E482" i="1" a="1"/>
  <c r="E482" i="1"/>
  <c r="E483" i="1" a="1"/>
  <c r="E483" i="1" s="1"/>
  <c r="E484" i="1" a="1"/>
  <c r="E484" i="1"/>
  <c r="E485" i="1" a="1"/>
  <c r="E485" i="1" s="1"/>
  <c r="E486" i="1" a="1"/>
  <c r="E486" i="1"/>
  <c r="E487" i="1" a="1"/>
  <c r="E487" i="1" s="1"/>
  <c r="E488" i="1" a="1"/>
  <c r="E488" i="1"/>
  <c r="E489" i="1" a="1"/>
  <c r="E489" i="1" s="1"/>
  <c r="E490" i="1" a="1"/>
  <c r="E490" i="1"/>
  <c r="E491" i="1" a="1"/>
  <c r="E491" i="1" s="1"/>
  <c r="E492" i="1" a="1"/>
  <c r="E492" i="1"/>
  <c r="E493" i="1" a="1"/>
  <c r="E493" i="1" s="1"/>
  <c r="E494" i="1" a="1"/>
  <c r="E494" i="1"/>
  <c r="E495" i="1" a="1"/>
  <c r="E495" i="1" s="1"/>
  <c r="E496" i="1" a="1"/>
  <c r="E496" i="1"/>
  <c r="E497" i="1" a="1"/>
  <c r="E497" i="1" s="1"/>
  <c r="E498" i="1" a="1"/>
  <c r="E498" i="1"/>
  <c r="E499" i="1" a="1"/>
  <c r="E499" i="1" s="1"/>
  <c r="E500" i="1" a="1"/>
  <c r="E500" i="1"/>
  <c r="E501" i="1" a="1"/>
  <c r="E501" i="1" s="1"/>
  <c r="E502" i="1" a="1"/>
  <c r="E502" i="1"/>
  <c r="E503" i="1" a="1"/>
  <c r="E503" i="1" s="1"/>
  <c r="E504" i="1" a="1"/>
  <c r="E504" i="1"/>
  <c r="E505" i="1" a="1"/>
  <c r="E505" i="1" s="1"/>
  <c r="E506" i="1" a="1"/>
  <c r="E506" i="1"/>
  <c r="E507" i="1" a="1"/>
  <c r="E507" i="1" s="1"/>
  <c r="E508" i="1" a="1"/>
  <c r="E508" i="1"/>
  <c r="E509" i="1" a="1"/>
  <c r="E509" i="1" s="1"/>
  <c r="E510" i="1" a="1"/>
  <c r="E510" i="1"/>
  <c r="E511" i="1" a="1"/>
  <c r="E511" i="1" s="1"/>
  <c r="E512" i="1" a="1"/>
  <c r="E512" i="1"/>
  <c r="E513" i="1" a="1"/>
  <c r="E513" i="1" s="1"/>
  <c r="E514" i="1" a="1"/>
  <c r="E514" i="1"/>
  <c r="E515" i="1" a="1"/>
  <c r="E515" i="1" s="1"/>
  <c r="E516" i="1" a="1"/>
  <c r="E516" i="1"/>
  <c r="E517" i="1" a="1"/>
  <c r="E517" i="1" s="1"/>
  <c r="E518" i="1" a="1"/>
  <c r="E518" i="1"/>
  <c r="E519" i="1" a="1"/>
  <c r="E519" i="1" s="1"/>
  <c r="E520" i="1" a="1"/>
  <c r="E520" i="1"/>
  <c r="E521" i="1" a="1"/>
  <c r="E521" i="1" s="1"/>
  <c r="E522" i="1" a="1"/>
  <c r="E522" i="1"/>
  <c r="E523" i="1" a="1"/>
  <c r="E523" i="1" s="1"/>
  <c r="E524" i="1" a="1"/>
  <c r="E524" i="1"/>
  <c r="E525" i="1" a="1"/>
  <c r="E525" i="1" s="1"/>
  <c r="E526" i="1" a="1"/>
  <c r="E526" i="1"/>
  <c r="E527" i="1" a="1"/>
  <c r="E527" i="1" s="1"/>
  <c r="E528" i="1" a="1"/>
  <c r="E528" i="1"/>
  <c r="E529" i="1" a="1"/>
  <c r="E529" i="1" s="1"/>
  <c r="E530" i="1" a="1"/>
  <c r="E530" i="1"/>
  <c r="E531" i="1" a="1"/>
  <c r="E531" i="1" s="1"/>
  <c r="E532" i="1" a="1"/>
  <c r="E532" i="1"/>
  <c r="E533" i="1" a="1"/>
  <c r="E533" i="1" s="1"/>
  <c r="E534" i="1" a="1"/>
  <c r="E534" i="1"/>
  <c r="E535" i="1" a="1"/>
  <c r="E535" i="1" s="1"/>
  <c r="E536" i="1" a="1"/>
  <c r="E536" i="1"/>
  <c r="E537" i="1" a="1"/>
  <c r="E537" i="1" s="1"/>
  <c r="E538" i="1" a="1"/>
  <c r="E538" i="1"/>
  <c r="E539" i="1" a="1"/>
  <c r="E539" i="1" s="1"/>
  <c r="E540" i="1" a="1"/>
  <c r="E540" i="1"/>
  <c r="E541" i="1" a="1"/>
  <c r="E541" i="1" s="1"/>
  <c r="E542" i="1" a="1"/>
  <c r="E542" i="1"/>
  <c r="E543" i="1" a="1"/>
  <c r="E543" i="1" s="1"/>
  <c r="E544" i="1" a="1"/>
  <c r="E544" i="1"/>
  <c r="E545" i="1" a="1"/>
  <c r="E545" i="1" s="1"/>
  <c r="E546" i="1" a="1"/>
  <c r="E546" i="1"/>
  <c r="E547" i="1" a="1"/>
  <c r="E547" i="1" s="1"/>
  <c r="E548" i="1" a="1"/>
  <c r="E548" i="1"/>
  <c r="E549" i="1" a="1"/>
  <c r="E549" i="1" s="1"/>
  <c r="E550" i="1" a="1"/>
  <c r="E550" i="1"/>
  <c r="E10" i="1" a="1"/>
  <c r="E10" i="1" s="1"/>
  <c r="C76" i="1" a="1"/>
  <c r="C76" i="1"/>
  <c r="C77" i="1" a="1"/>
  <c r="C77" i="1" s="1"/>
  <c r="C78" i="1" a="1"/>
  <c r="C78" i="1" s="1"/>
  <c r="C79" i="1" a="1"/>
  <c r="C79" i="1"/>
  <c r="C80" i="1" a="1"/>
  <c r="C80" i="1"/>
  <c r="C81" i="1" a="1"/>
  <c r="C81" i="1" s="1"/>
  <c r="B81" i="1" s="1"/>
  <c r="C82" i="1" a="1"/>
  <c r="C82" i="1" s="1"/>
  <c r="C83" i="1" a="1"/>
  <c r="C83" i="1"/>
  <c r="C84" i="1" a="1"/>
  <c r="C84" i="1"/>
  <c r="C85" i="1" a="1"/>
  <c r="C85" i="1" s="1"/>
  <c r="C86" i="1" a="1"/>
  <c r="C86" i="1" s="1"/>
  <c r="C87" i="1" a="1"/>
  <c r="C87" i="1"/>
  <c r="C88" i="1" a="1"/>
  <c r="C88" i="1"/>
  <c r="C89" i="1" a="1"/>
  <c r="C89" i="1" s="1"/>
  <c r="C90" i="1" a="1"/>
  <c r="C90" i="1" s="1"/>
  <c r="C91" i="1" a="1"/>
  <c r="C91" i="1"/>
  <c r="C92" i="1" a="1"/>
  <c r="C92" i="1"/>
  <c r="C93" i="1" a="1"/>
  <c r="C93" i="1" s="1"/>
  <c r="C94" i="1" a="1"/>
  <c r="C94" i="1" s="1"/>
  <c r="C95" i="1" a="1"/>
  <c r="C95" i="1"/>
  <c r="C96" i="1" a="1"/>
  <c r="C96" i="1"/>
  <c r="C97" i="1" a="1"/>
  <c r="C97" i="1" s="1"/>
  <c r="C98" i="1" a="1"/>
  <c r="C98" i="1" s="1"/>
  <c r="C99" i="1" a="1"/>
  <c r="C99" i="1"/>
  <c r="C100" i="1" a="1"/>
  <c r="C100" i="1"/>
  <c r="C101" i="1" a="1"/>
  <c r="C101" i="1" s="1"/>
  <c r="C102" i="1" a="1"/>
  <c r="C102" i="1" s="1"/>
  <c r="C103" i="1" a="1"/>
  <c r="C103" i="1"/>
  <c r="C104" i="1" a="1"/>
  <c r="C104" i="1"/>
  <c r="C105" i="1" a="1"/>
  <c r="C105" i="1" s="1"/>
  <c r="C106" i="1" a="1"/>
  <c r="C106" i="1" s="1"/>
  <c r="C107" i="1" a="1"/>
  <c r="C107" i="1"/>
  <c r="C108" i="1" a="1"/>
  <c r="C108" i="1"/>
  <c r="C109" i="1" a="1"/>
  <c r="C109" i="1" s="1"/>
  <c r="C110" i="1" a="1"/>
  <c r="C110" i="1" s="1"/>
  <c r="C111" i="1" a="1"/>
  <c r="C111" i="1"/>
  <c r="C112" i="1" a="1"/>
  <c r="C112" i="1"/>
  <c r="C113" i="1" a="1"/>
  <c r="C113" i="1"/>
  <c r="C114" i="1" a="1"/>
  <c r="C114" i="1" s="1"/>
  <c r="C115" i="1" a="1"/>
  <c r="C115" i="1"/>
  <c r="C116" i="1" a="1"/>
  <c r="C116" i="1"/>
  <c r="C117" i="1" a="1"/>
  <c r="C117" i="1" s="1"/>
  <c r="C118" i="1" a="1"/>
  <c r="C118" i="1" s="1"/>
  <c r="C119" i="1" a="1"/>
  <c r="C119" i="1"/>
  <c r="C120" i="1" a="1"/>
  <c r="C120" i="1" s="1"/>
  <c r="C121" i="1" a="1"/>
  <c r="C121" i="1"/>
  <c r="C122" i="1" a="1"/>
  <c r="C122" i="1" s="1"/>
  <c r="C123" i="1" a="1"/>
  <c r="C123" i="1"/>
  <c r="C124" i="1" a="1"/>
  <c r="C124" i="1" s="1"/>
  <c r="C125" i="1" a="1"/>
  <c r="C125" i="1"/>
  <c r="C126" i="1" a="1"/>
  <c r="C126" i="1" s="1"/>
  <c r="C127" i="1" a="1"/>
  <c r="C127" i="1"/>
  <c r="C128" i="1" a="1"/>
  <c r="C128" i="1"/>
  <c r="C129" i="1" a="1"/>
  <c r="C129" i="1"/>
  <c r="C130" i="1" a="1"/>
  <c r="C130" i="1" s="1"/>
  <c r="C131" i="1" a="1"/>
  <c r="C131" i="1"/>
  <c r="C132" i="1" a="1"/>
  <c r="C132" i="1"/>
  <c r="C133" i="1" a="1"/>
  <c r="C133" i="1" s="1"/>
  <c r="C134" i="1" a="1"/>
  <c r="C134" i="1" s="1"/>
  <c r="C135" i="1" a="1"/>
  <c r="C135" i="1"/>
  <c r="C136" i="1" a="1"/>
  <c r="C136" i="1" s="1"/>
  <c r="C137" i="1" a="1"/>
  <c r="C137" i="1" s="1"/>
  <c r="C138" i="1" a="1"/>
  <c r="C138" i="1" s="1"/>
  <c r="C139" i="1" a="1"/>
  <c r="C139" i="1"/>
  <c r="C140" i="1" a="1"/>
  <c r="C140" i="1" s="1"/>
  <c r="C141" i="1" a="1"/>
  <c r="C141" i="1"/>
  <c r="C142" i="1" a="1"/>
  <c r="C142" i="1" s="1"/>
  <c r="C143" i="1" a="1"/>
  <c r="C143" i="1"/>
  <c r="C144" i="1" a="1"/>
  <c r="C144" i="1" s="1"/>
  <c r="C145" i="1" a="1"/>
  <c r="C145" i="1" s="1"/>
  <c r="C146" i="1" a="1"/>
  <c r="C146" i="1"/>
  <c r="C147" i="1" a="1"/>
  <c r="C147" i="1"/>
  <c r="C148" i="1" a="1"/>
  <c r="C148" i="1"/>
  <c r="C149" i="1" a="1"/>
  <c r="C149" i="1" s="1"/>
  <c r="C150" i="1" a="1"/>
  <c r="C150" i="1"/>
  <c r="C151" i="1" a="1"/>
  <c r="C151" i="1"/>
  <c r="C152" i="1" a="1"/>
  <c r="C152" i="1" s="1"/>
  <c r="C153" i="1" a="1"/>
  <c r="C153" i="1" s="1"/>
  <c r="C154" i="1" a="1"/>
  <c r="C154" i="1"/>
  <c r="C155" i="1" a="1"/>
  <c r="C155" i="1"/>
  <c r="C156" i="1" a="1"/>
  <c r="C156" i="1"/>
  <c r="C157" i="1" a="1"/>
  <c r="C157" i="1" s="1"/>
  <c r="C158" i="1" a="1"/>
  <c r="C158" i="1"/>
  <c r="C159" i="1" a="1"/>
  <c r="C159" i="1"/>
  <c r="C160" i="1" a="1"/>
  <c r="C160" i="1" s="1"/>
  <c r="C161" i="1" a="1"/>
  <c r="C161" i="1" s="1"/>
  <c r="C162" i="1" a="1"/>
  <c r="C162" i="1"/>
  <c r="C163" i="1" a="1"/>
  <c r="C163" i="1"/>
  <c r="C164" i="1" a="1"/>
  <c r="C164" i="1"/>
  <c r="C165" i="1" a="1"/>
  <c r="C165" i="1" s="1"/>
  <c r="C166" i="1" a="1"/>
  <c r="C166" i="1"/>
  <c r="C167" i="1" a="1"/>
  <c r="C167" i="1"/>
  <c r="C168" i="1" a="1"/>
  <c r="C168" i="1" s="1"/>
  <c r="C169" i="1" a="1"/>
  <c r="C169" i="1" s="1"/>
  <c r="C170" i="1" a="1"/>
  <c r="C170" i="1"/>
  <c r="C171" i="1" a="1"/>
  <c r="C171" i="1"/>
  <c r="C172" i="1" a="1"/>
  <c r="C172" i="1"/>
  <c r="C173" i="1" a="1"/>
  <c r="C173" i="1" s="1"/>
  <c r="C174" i="1" a="1"/>
  <c r="C174" i="1"/>
  <c r="C175" i="1" a="1"/>
  <c r="C175" i="1"/>
  <c r="C176" i="1" a="1"/>
  <c r="C176" i="1" s="1"/>
  <c r="C177" i="1" a="1"/>
  <c r="C177" i="1" s="1"/>
  <c r="C178" i="1" a="1"/>
  <c r="C178" i="1"/>
  <c r="C179" i="1" a="1"/>
  <c r="C179" i="1"/>
  <c r="C180" i="1" a="1"/>
  <c r="C180" i="1"/>
  <c r="C181" i="1" a="1"/>
  <c r="C181" i="1" s="1"/>
  <c r="C182" i="1" a="1"/>
  <c r="C182" i="1"/>
  <c r="C183" i="1" a="1"/>
  <c r="C183" i="1"/>
  <c r="C184" i="1" a="1"/>
  <c r="C184" i="1" s="1"/>
  <c r="C185" i="1" a="1"/>
  <c r="C185" i="1" s="1"/>
  <c r="C186" i="1" a="1"/>
  <c r="C186" i="1"/>
  <c r="C187" i="1" a="1"/>
  <c r="C187" i="1"/>
  <c r="C188" i="1" a="1"/>
  <c r="C188" i="1"/>
  <c r="C189" i="1" a="1"/>
  <c r="C189" i="1" s="1"/>
  <c r="C190" i="1" a="1"/>
  <c r="C190" i="1"/>
  <c r="C191" i="1" a="1"/>
  <c r="C191" i="1"/>
  <c r="C192" i="1" a="1"/>
  <c r="C192" i="1" s="1"/>
  <c r="C193" i="1" a="1"/>
  <c r="C193" i="1" s="1"/>
  <c r="C194" i="1" a="1"/>
  <c r="C194" i="1"/>
  <c r="C195" i="1" a="1"/>
  <c r="C195" i="1"/>
  <c r="C196" i="1" a="1"/>
  <c r="C196" i="1"/>
  <c r="C197" i="1" a="1"/>
  <c r="C197" i="1" s="1"/>
  <c r="C198" i="1" a="1"/>
  <c r="C198" i="1"/>
  <c r="C199" i="1" a="1"/>
  <c r="C199" i="1"/>
  <c r="C200" i="1" a="1"/>
  <c r="C200" i="1" s="1"/>
  <c r="C201" i="1" a="1"/>
  <c r="C201" i="1" s="1"/>
  <c r="C202" i="1" a="1"/>
  <c r="C202" i="1"/>
  <c r="C203" i="1" a="1"/>
  <c r="C203" i="1"/>
  <c r="C204" i="1" a="1"/>
  <c r="C204" i="1"/>
  <c r="C205" i="1" a="1"/>
  <c r="C205" i="1" s="1"/>
  <c r="C206" i="1" a="1"/>
  <c r="C206" i="1"/>
  <c r="C207" i="1" a="1"/>
  <c r="C207" i="1"/>
  <c r="C208" i="1" a="1"/>
  <c r="C208" i="1" s="1"/>
  <c r="B208" i="1" s="1"/>
  <c r="C209" i="1" a="1"/>
  <c r="C209" i="1" s="1"/>
  <c r="B210" i="1"/>
  <c r="C210" i="1" a="1"/>
  <c r="C210" i="1"/>
  <c r="C211" i="1" a="1"/>
  <c r="C211" i="1"/>
  <c r="C212" i="1" a="1"/>
  <c r="C212" i="1"/>
  <c r="B212" i="1" s="1"/>
  <c r="C213" i="1" a="1"/>
  <c r="C213" i="1" s="1"/>
  <c r="C214" i="1" a="1"/>
  <c r="C214" i="1" s="1"/>
  <c r="B214" i="1" s="1"/>
  <c r="C215" i="1" a="1"/>
  <c r="C215" i="1"/>
  <c r="C216" i="1" a="1"/>
  <c r="C216" i="1" s="1"/>
  <c r="B217" i="1"/>
  <c r="C217" i="1" a="1"/>
  <c r="C217" i="1" s="1"/>
  <c r="C218" i="1" a="1"/>
  <c r="C218" i="1" s="1"/>
  <c r="C219" i="1" a="1"/>
  <c r="C219" i="1"/>
  <c r="C220" i="1" a="1"/>
  <c r="C220" i="1" s="1"/>
  <c r="C221" i="1" a="1"/>
  <c r="C221" i="1" s="1"/>
  <c r="C222" i="1" a="1"/>
  <c r="C222" i="1" s="1"/>
  <c r="C223" i="1" a="1"/>
  <c r="C223" i="1"/>
  <c r="C224" i="1" a="1"/>
  <c r="C224" i="1" s="1"/>
  <c r="B224" i="1" s="1"/>
  <c r="C225" i="1" a="1"/>
  <c r="C225" i="1" s="1"/>
  <c r="C226" i="1" a="1"/>
  <c r="C226" i="1" s="1"/>
  <c r="C227" i="1" a="1"/>
  <c r="C227" i="1"/>
  <c r="C228" i="1" a="1"/>
  <c r="C228" i="1" s="1"/>
  <c r="C229" i="1" a="1"/>
  <c r="C229" i="1" s="1"/>
  <c r="C230" i="1" a="1"/>
  <c r="C230" i="1" s="1"/>
  <c r="C231" i="1" a="1"/>
  <c r="C231" i="1"/>
  <c r="C232" i="1" a="1"/>
  <c r="C232" i="1" s="1"/>
  <c r="C233" i="1" a="1"/>
  <c r="C233" i="1" s="1"/>
  <c r="C234" i="1" a="1"/>
  <c r="C234" i="1" s="1"/>
  <c r="C235" i="1" a="1"/>
  <c r="C235" i="1"/>
  <c r="C236" i="1" a="1"/>
  <c r="C236" i="1" s="1"/>
  <c r="C237" i="1" a="1"/>
  <c r="C237" i="1" s="1"/>
  <c r="C238" i="1" a="1"/>
  <c r="C238" i="1" s="1"/>
  <c r="C239" i="1" a="1"/>
  <c r="C239" i="1"/>
  <c r="C240" i="1" a="1"/>
  <c r="C240" i="1" s="1"/>
  <c r="C241" i="1" a="1"/>
  <c r="C241" i="1" s="1"/>
  <c r="C242" i="1" a="1"/>
  <c r="C242" i="1" s="1"/>
  <c r="C243" i="1" a="1"/>
  <c r="C243" i="1"/>
  <c r="C244" i="1" a="1"/>
  <c r="C244" i="1" s="1"/>
  <c r="C245" i="1" a="1"/>
  <c r="C245" i="1" s="1"/>
  <c r="C246" i="1" a="1"/>
  <c r="C246" i="1" s="1"/>
  <c r="C247" i="1" a="1"/>
  <c r="C247" i="1"/>
  <c r="C248" i="1" a="1"/>
  <c r="C248" i="1"/>
  <c r="C249" i="1" a="1"/>
  <c r="C249" i="1" s="1"/>
  <c r="C250" i="1" a="1"/>
  <c r="C250" i="1"/>
  <c r="C251" i="1" a="1"/>
  <c r="C251" i="1" s="1"/>
  <c r="B252" i="1"/>
  <c r="C252" i="1" a="1"/>
  <c r="C252" i="1"/>
  <c r="C253" i="1" a="1"/>
  <c r="C253" i="1"/>
  <c r="C254" i="1" a="1"/>
  <c r="C254" i="1"/>
  <c r="B254" i="1" s="1"/>
  <c r="C255" i="1" a="1"/>
  <c r="C255" i="1" s="1"/>
  <c r="C256" i="1" a="1"/>
  <c r="C256" i="1"/>
  <c r="C257" i="1" a="1"/>
  <c r="C257" i="1"/>
  <c r="B257" i="1" s="1"/>
  <c r="C258" i="1" a="1"/>
  <c r="C258" i="1" s="1"/>
  <c r="C259" i="1" a="1"/>
  <c r="C259" i="1" s="1"/>
  <c r="C260" i="1" a="1"/>
  <c r="C260" i="1"/>
  <c r="C261" i="1" a="1"/>
  <c r="C261" i="1"/>
  <c r="C262" i="1" a="1"/>
  <c r="C262" i="1"/>
  <c r="C263" i="1" a="1"/>
  <c r="C263" i="1" s="1"/>
  <c r="B263" i="1" s="1"/>
  <c r="C264" i="1" a="1"/>
  <c r="C264" i="1"/>
  <c r="C265" i="1" a="1"/>
  <c r="C265" i="1"/>
  <c r="C266" i="1" a="1"/>
  <c r="C266" i="1"/>
  <c r="C267" i="1" a="1"/>
  <c r="C267" i="1" s="1"/>
  <c r="C268" i="1" a="1"/>
  <c r="C268" i="1"/>
  <c r="C269" i="1" a="1"/>
  <c r="C269" i="1"/>
  <c r="C270" i="1" a="1"/>
  <c r="C270" i="1" s="1"/>
  <c r="C271" i="1" a="1"/>
  <c r="C271" i="1" s="1"/>
  <c r="C272" i="1" a="1"/>
  <c r="C272" i="1"/>
  <c r="C273" i="1" a="1"/>
  <c r="C273" i="1" s="1"/>
  <c r="C274" i="1" a="1"/>
  <c r="C274" i="1" s="1"/>
  <c r="C275" i="1" a="1"/>
  <c r="C275" i="1" s="1"/>
  <c r="C276" i="1" a="1"/>
  <c r="C276" i="1"/>
  <c r="C277" i="1" a="1"/>
  <c r="C277" i="1" s="1"/>
  <c r="C278" i="1" a="1"/>
  <c r="C278" i="1"/>
  <c r="C279" i="1" a="1"/>
  <c r="C279" i="1" s="1"/>
  <c r="C280" i="1" a="1"/>
  <c r="C280" i="1"/>
  <c r="C281" i="1" a="1"/>
  <c r="C281" i="1"/>
  <c r="C282" i="1" a="1"/>
  <c r="C282" i="1"/>
  <c r="C283" i="1" a="1"/>
  <c r="C283" i="1" s="1"/>
  <c r="C284" i="1" a="1"/>
  <c r="C284" i="1"/>
  <c r="C285" i="1" a="1"/>
  <c r="C285" i="1"/>
  <c r="C286" i="1" a="1"/>
  <c r="C286" i="1"/>
  <c r="C287" i="1" a="1"/>
  <c r="C287" i="1"/>
  <c r="C288" i="1" a="1"/>
  <c r="C288" i="1"/>
  <c r="C289" i="1" a="1"/>
  <c r="C289" i="1" s="1"/>
  <c r="C290" i="1" a="1"/>
  <c r="C290" i="1"/>
  <c r="C291" i="1" a="1"/>
  <c r="C291" i="1"/>
  <c r="C292" i="1" a="1"/>
  <c r="C292" i="1"/>
  <c r="C293" i="1" a="1"/>
  <c r="C293" i="1" s="1"/>
  <c r="C294" i="1" a="1"/>
  <c r="C294" i="1"/>
  <c r="C295" i="1" a="1"/>
  <c r="C295" i="1"/>
  <c r="C296" i="1" a="1"/>
  <c r="C296" i="1"/>
  <c r="C297" i="1" a="1"/>
  <c r="C297" i="1" s="1"/>
  <c r="C298" i="1" a="1"/>
  <c r="C298" i="1"/>
  <c r="C299" i="1" a="1"/>
  <c r="C299" i="1"/>
  <c r="C300" i="1" a="1"/>
  <c r="C300" i="1"/>
  <c r="C301" i="1" a="1"/>
  <c r="C301" i="1" s="1"/>
  <c r="C302" i="1" a="1"/>
  <c r="C302" i="1"/>
  <c r="C303" i="1" a="1"/>
  <c r="C303" i="1"/>
  <c r="C304" i="1" a="1"/>
  <c r="C304" i="1"/>
  <c r="C305" i="1" a="1"/>
  <c r="C305" i="1" s="1"/>
  <c r="C306" i="1" a="1"/>
  <c r="C306" i="1"/>
  <c r="C307" i="1" a="1"/>
  <c r="C307" i="1"/>
  <c r="C308" i="1" a="1"/>
  <c r="C308" i="1"/>
  <c r="C309" i="1" a="1"/>
  <c r="C309" i="1" s="1"/>
  <c r="C310" i="1" a="1"/>
  <c r="C310" i="1"/>
  <c r="C311" i="1" a="1"/>
  <c r="C311" i="1"/>
  <c r="C312" i="1" a="1"/>
  <c r="C312" i="1"/>
  <c r="C313" i="1" a="1"/>
  <c r="C313" i="1" s="1"/>
  <c r="C314" i="1" a="1"/>
  <c r="C314" i="1"/>
  <c r="C315" i="1" a="1"/>
  <c r="C315" i="1"/>
  <c r="C316" i="1" a="1"/>
  <c r="C316" i="1"/>
  <c r="C317" i="1" a="1"/>
  <c r="C317" i="1" s="1"/>
  <c r="C318" i="1" a="1"/>
  <c r="C318" i="1"/>
  <c r="C319" i="1" a="1"/>
  <c r="C319" i="1"/>
  <c r="C320" i="1" a="1"/>
  <c r="C320" i="1"/>
  <c r="C321" i="1" a="1"/>
  <c r="C321" i="1" s="1"/>
  <c r="C322" i="1" a="1"/>
  <c r="C322" i="1"/>
  <c r="C323" i="1" a="1"/>
  <c r="C323" i="1"/>
  <c r="C324" i="1" a="1"/>
  <c r="C324" i="1"/>
  <c r="C325" i="1" a="1"/>
  <c r="C325" i="1" s="1"/>
  <c r="C326" i="1" a="1"/>
  <c r="C326" i="1"/>
  <c r="C327" i="1" a="1"/>
  <c r="C327" i="1"/>
  <c r="C328" i="1" a="1"/>
  <c r="C328" i="1"/>
  <c r="C329" i="1" a="1"/>
  <c r="C329" i="1" s="1"/>
  <c r="C330" i="1" a="1"/>
  <c r="C330" i="1"/>
  <c r="C331" i="1" a="1"/>
  <c r="C331" i="1"/>
  <c r="C332" i="1" a="1"/>
  <c r="C332" i="1"/>
  <c r="C333" i="1" a="1"/>
  <c r="C333" i="1" s="1"/>
  <c r="C334" i="1" a="1"/>
  <c r="C334" i="1"/>
  <c r="C335" i="1" a="1"/>
  <c r="C335" i="1"/>
  <c r="C336" i="1" a="1"/>
  <c r="C336" i="1"/>
  <c r="C337" i="1" a="1"/>
  <c r="C337" i="1" s="1"/>
  <c r="C338" i="1" a="1"/>
  <c r="C338" i="1"/>
  <c r="C339" i="1" a="1"/>
  <c r="C339" i="1"/>
  <c r="C340" i="1" a="1"/>
  <c r="C340" i="1" s="1"/>
  <c r="B340" i="1" s="1"/>
  <c r="B341" i="1"/>
  <c r="C341" i="1" a="1"/>
  <c r="C341" i="1" s="1"/>
  <c r="C342" i="1" a="1"/>
  <c r="C342" i="1"/>
  <c r="B342" i="1" s="1"/>
  <c r="C343" i="1" a="1"/>
  <c r="C343" i="1"/>
  <c r="B343" i="1" s="1"/>
  <c r="C344" i="1" a="1"/>
  <c r="C344" i="1"/>
  <c r="B344" i="1" s="1"/>
  <c r="C345" i="1" a="1"/>
  <c r="C345" i="1" s="1"/>
  <c r="B345" i="1" s="1"/>
  <c r="C346" i="1" a="1"/>
  <c r="C346" i="1"/>
  <c r="B346" i="1" s="1"/>
  <c r="C347" i="1" a="1"/>
  <c r="C347" i="1"/>
  <c r="B347" i="1" s="1"/>
  <c r="C348" i="1" a="1"/>
  <c r="C348" i="1" s="1"/>
  <c r="B348" i="1" s="1"/>
  <c r="C349" i="1" a="1"/>
  <c r="C349" i="1" s="1"/>
  <c r="B349" i="1" s="1"/>
  <c r="B350" i="1"/>
  <c r="C350" i="1" a="1"/>
  <c r="C350" i="1"/>
  <c r="C351" i="1" a="1"/>
  <c r="C351" i="1" s="1"/>
  <c r="B351" i="1" s="1"/>
  <c r="B352" i="1"/>
  <c r="C352" i="1" a="1"/>
  <c r="C352" i="1" s="1"/>
  <c r="B353" i="1"/>
  <c r="C353" i="1" a="1"/>
  <c r="C353" i="1" s="1"/>
  <c r="B354" i="1"/>
  <c r="C354" i="1" a="1"/>
  <c r="C354" i="1"/>
  <c r="C355" i="1" a="1"/>
  <c r="C355" i="1" s="1"/>
  <c r="B355" i="1" s="1"/>
  <c r="C356" i="1" a="1"/>
  <c r="C356" i="1"/>
  <c r="B356" i="1" s="1"/>
  <c r="C357" i="1" a="1"/>
  <c r="C357" i="1" s="1"/>
  <c r="B357" i="1" s="1"/>
  <c r="C358" i="1" a="1"/>
  <c r="C358" i="1"/>
  <c r="B358" i="1" s="1"/>
  <c r="C359" i="1" a="1"/>
  <c r="C359" i="1"/>
  <c r="B359" i="1" s="1"/>
  <c r="C360" i="1" a="1"/>
  <c r="C360" i="1"/>
  <c r="B360" i="1" s="1"/>
  <c r="C361" i="1" a="1"/>
  <c r="C361" i="1" s="1"/>
  <c r="B361" i="1" s="1"/>
  <c r="C362" i="1" a="1"/>
  <c r="C362" i="1"/>
  <c r="B362" i="1" s="1"/>
  <c r="C363" i="1" a="1"/>
  <c r="C363" i="1"/>
  <c r="B363" i="1" s="1"/>
  <c r="B364" i="1"/>
  <c r="C364" i="1" a="1"/>
  <c r="C364" i="1"/>
  <c r="C365" i="1" a="1"/>
  <c r="C365" i="1" s="1"/>
  <c r="B365" i="1" s="1"/>
  <c r="B366" i="1"/>
  <c r="C366" i="1" a="1"/>
  <c r="C366" i="1"/>
  <c r="C367" i="1" a="1"/>
  <c r="C367" i="1" s="1"/>
  <c r="B367" i="1" s="1"/>
  <c r="B368" i="1"/>
  <c r="C368" i="1" a="1"/>
  <c r="C368" i="1" s="1"/>
  <c r="B369" i="1"/>
  <c r="C369" i="1" a="1"/>
  <c r="C369" i="1" s="1"/>
  <c r="B370" i="1"/>
  <c r="C370" i="1" a="1"/>
  <c r="C370" i="1"/>
  <c r="C371" i="1" a="1"/>
  <c r="C371" i="1" s="1"/>
  <c r="B371" i="1" s="1"/>
  <c r="C372" i="1" a="1"/>
  <c r="C372" i="1"/>
  <c r="B372" i="1" s="1"/>
  <c r="C373" i="1" a="1"/>
  <c r="C373" i="1" s="1"/>
  <c r="B373" i="1" s="1"/>
  <c r="C374" i="1" a="1"/>
  <c r="C374" i="1"/>
  <c r="B374" i="1" s="1"/>
  <c r="C375" i="1" a="1"/>
  <c r="C375" i="1"/>
  <c r="B375" i="1" s="1"/>
  <c r="C376" i="1" a="1"/>
  <c r="C376" i="1"/>
  <c r="B376" i="1" s="1"/>
  <c r="C377" i="1" a="1"/>
  <c r="C377" i="1" s="1"/>
  <c r="B377" i="1" s="1"/>
  <c r="C378" i="1" a="1"/>
  <c r="C378" i="1"/>
  <c r="B378" i="1" s="1"/>
  <c r="C379" i="1" a="1"/>
  <c r="C379" i="1"/>
  <c r="B379" i="1" s="1"/>
  <c r="B380" i="1"/>
  <c r="C380" i="1" a="1"/>
  <c r="C380" i="1"/>
  <c r="C381" i="1" a="1"/>
  <c r="C381" i="1" s="1"/>
  <c r="B381" i="1" s="1"/>
  <c r="B382" i="1"/>
  <c r="C382" i="1" a="1"/>
  <c r="C382" i="1"/>
  <c r="C383" i="1" a="1"/>
  <c r="C383" i="1" s="1"/>
  <c r="B383" i="1" s="1"/>
  <c r="B384" i="1"/>
  <c r="C384" i="1" a="1"/>
  <c r="C384" i="1" s="1"/>
  <c r="B385" i="1"/>
  <c r="C385" i="1" a="1"/>
  <c r="C385" i="1" s="1"/>
  <c r="B386" i="1"/>
  <c r="C386" i="1" a="1"/>
  <c r="C386" i="1"/>
  <c r="C387" i="1" a="1"/>
  <c r="C387" i="1" s="1"/>
  <c r="B387" i="1" s="1"/>
  <c r="C388" i="1" a="1"/>
  <c r="C388" i="1"/>
  <c r="B388" i="1" s="1"/>
  <c r="C389" i="1" a="1"/>
  <c r="C389" i="1" s="1"/>
  <c r="B389" i="1" s="1"/>
  <c r="C390" i="1" a="1"/>
  <c r="C390" i="1"/>
  <c r="B390" i="1" s="1"/>
  <c r="C391" i="1" a="1"/>
  <c r="C391" i="1"/>
  <c r="B391" i="1" s="1"/>
  <c r="C392" i="1" a="1"/>
  <c r="C392" i="1" s="1"/>
  <c r="B392" i="1" s="1"/>
  <c r="C393" i="1" a="1"/>
  <c r="C393" i="1" s="1"/>
  <c r="B393" i="1" s="1"/>
  <c r="C394" i="1" a="1"/>
  <c r="C394" i="1" s="1"/>
  <c r="B394" i="1" s="1"/>
  <c r="C395" i="1" a="1"/>
  <c r="C395" i="1"/>
  <c r="B395" i="1" s="1"/>
  <c r="C396" i="1" a="1"/>
  <c r="C396" i="1"/>
  <c r="B396" i="1" s="1"/>
  <c r="B397" i="1"/>
  <c r="C397" i="1" a="1"/>
  <c r="C397" i="1" s="1"/>
  <c r="C398" i="1" a="1"/>
  <c r="C398" i="1" s="1"/>
  <c r="B398" i="1" s="1"/>
  <c r="C399" i="1" a="1"/>
  <c r="C399" i="1"/>
  <c r="B399" i="1" s="1"/>
  <c r="C400" i="1" a="1"/>
  <c r="C400" i="1" s="1"/>
  <c r="B400" i="1" s="1"/>
  <c r="C401" i="1" a="1"/>
  <c r="C401" i="1" s="1"/>
  <c r="B401" i="1" s="1"/>
  <c r="C402" i="1" a="1"/>
  <c r="C402" i="1" s="1"/>
  <c r="B402" i="1" s="1"/>
  <c r="C403" i="1" a="1"/>
  <c r="C403" i="1"/>
  <c r="B403" i="1" s="1"/>
  <c r="C404" i="1" a="1"/>
  <c r="C404" i="1"/>
  <c r="B404" i="1" s="1"/>
  <c r="B405" i="1"/>
  <c r="C405" i="1" a="1"/>
  <c r="C405" i="1" s="1"/>
  <c r="C406" i="1" a="1"/>
  <c r="C406" i="1" s="1"/>
  <c r="B406" i="1" s="1"/>
  <c r="C407" i="1" a="1"/>
  <c r="C407" i="1"/>
  <c r="B407" i="1" s="1"/>
  <c r="C408" i="1" a="1"/>
  <c r="C408" i="1" s="1"/>
  <c r="B408" i="1" s="1"/>
  <c r="C409" i="1" a="1"/>
  <c r="C409" i="1" s="1"/>
  <c r="B409" i="1" s="1"/>
  <c r="C410" i="1" a="1"/>
  <c r="C410" i="1" s="1"/>
  <c r="B410" i="1" s="1"/>
  <c r="C411" i="1" a="1"/>
  <c r="C411" i="1"/>
  <c r="B411" i="1" s="1"/>
  <c r="C412" i="1" a="1"/>
  <c r="C412" i="1"/>
  <c r="B412" i="1" s="1"/>
  <c r="B413" i="1"/>
  <c r="C413" i="1" a="1"/>
  <c r="C413" i="1" s="1"/>
  <c r="C414" i="1" a="1"/>
  <c r="C414" i="1" s="1"/>
  <c r="B414" i="1" s="1"/>
  <c r="C415" i="1" a="1"/>
  <c r="C415" i="1"/>
  <c r="B415" i="1" s="1"/>
  <c r="C416" i="1" a="1"/>
  <c r="C416" i="1" s="1"/>
  <c r="B416" i="1" s="1"/>
  <c r="C417" i="1" a="1"/>
  <c r="C417" i="1" s="1"/>
  <c r="B417" i="1" s="1"/>
  <c r="C418" i="1" a="1"/>
  <c r="C418" i="1" s="1"/>
  <c r="B418" i="1" s="1"/>
  <c r="C419" i="1" a="1"/>
  <c r="C419" i="1"/>
  <c r="B419" i="1" s="1"/>
  <c r="C420" i="1" a="1"/>
  <c r="C420" i="1"/>
  <c r="B420" i="1" s="1"/>
  <c r="B421" i="1"/>
  <c r="C421" i="1" a="1"/>
  <c r="C421" i="1" s="1"/>
  <c r="C422" i="1" a="1"/>
  <c r="C422" i="1" s="1"/>
  <c r="B422" i="1" s="1"/>
  <c r="C423" i="1" a="1"/>
  <c r="C423" i="1"/>
  <c r="B423" i="1" s="1"/>
  <c r="C424" i="1" a="1"/>
  <c r="C424" i="1" s="1"/>
  <c r="B424" i="1" s="1"/>
  <c r="C425" i="1" a="1"/>
  <c r="C425" i="1" s="1"/>
  <c r="B425" i="1" s="1"/>
  <c r="C426" i="1" a="1"/>
  <c r="C426" i="1" s="1"/>
  <c r="B426" i="1" s="1"/>
  <c r="C427" i="1" a="1"/>
  <c r="C427" i="1"/>
  <c r="B427" i="1" s="1"/>
  <c r="C428" i="1" a="1"/>
  <c r="C428" i="1"/>
  <c r="B428" i="1" s="1"/>
  <c r="B429" i="1"/>
  <c r="C429" i="1" a="1"/>
  <c r="C429" i="1" s="1"/>
  <c r="C430" i="1" a="1"/>
  <c r="C430" i="1" s="1"/>
  <c r="B430" i="1" s="1"/>
  <c r="C431" i="1" a="1"/>
  <c r="C431" i="1"/>
  <c r="B431" i="1" s="1"/>
  <c r="C432" i="1" a="1"/>
  <c r="C432" i="1" s="1"/>
  <c r="B432" i="1" s="1"/>
  <c r="C433" i="1" a="1"/>
  <c r="C433" i="1" s="1"/>
  <c r="B433" i="1" s="1"/>
  <c r="C434" i="1" a="1"/>
  <c r="C434" i="1" s="1"/>
  <c r="B434" i="1" s="1"/>
  <c r="C435" i="1" a="1"/>
  <c r="C435" i="1"/>
  <c r="B435" i="1" s="1"/>
  <c r="C436" i="1" a="1"/>
  <c r="C436" i="1"/>
  <c r="B436" i="1" s="1"/>
  <c r="B437" i="1"/>
  <c r="C437" i="1" a="1"/>
  <c r="C437" i="1" s="1"/>
  <c r="C438" i="1" a="1"/>
  <c r="C438" i="1" s="1"/>
  <c r="B438" i="1" s="1"/>
  <c r="C439" i="1" a="1"/>
  <c r="C439" i="1"/>
  <c r="B439" i="1" s="1"/>
  <c r="C440" i="1" a="1"/>
  <c r="C440" i="1" s="1"/>
  <c r="B440" i="1" s="1"/>
  <c r="C441" i="1" a="1"/>
  <c r="C441" i="1" s="1"/>
  <c r="B441" i="1" s="1"/>
  <c r="C442" i="1" a="1"/>
  <c r="C442" i="1" s="1"/>
  <c r="B442" i="1" s="1"/>
  <c r="C443" i="1" a="1"/>
  <c r="C443" i="1"/>
  <c r="B443" i="1" s="1"/>
  <c r="C444" i="1" a="1"/>
  <c r="C444" i="1"/>
  <c r="B444" i="1" s="1"/>
  <c r="B445" i="1"/>
  <c r="C445" i="1" a="1"/>
  <c r="C445" i="1" s="1"/>
  <c r="C446" i="1" a="1"/>
  <c r="C446" i="1" s="1"/>
  <c r="B446" i="1" s="1"/>
  <c r="C447" i="1" a="1"/>
  <c r="C447" i="1"/>
  <c r="B447" i="1" s="1"/>
  <c r="C448" i="1" a="1"/>
  <c r="C448" i="1" s="1"/>
  <c r="B448" i="1" s="1"/>
  <c r="C449" i="1" a="1"/>
  <c r="C449" i="1" s="1"/>
  <c r="B449" i="1" s="1"/>
  <c r="B450" i="1"/>
  <c r="C450" i="1" a="1"/>
  <c r="C450" i="1" s="1"/>
  <c r="C451" i="1" a="1"/>
  <c r="C451" i="1"/>
  <c r="B451" i="1" s="1"/>
  <c r="C452" i="1" a="1"/>
  <c r="C452" i="1"/>
  <c r="B452" i="1" s="1"/>
  <c r="B453" i="1"/>
  <c r="C453" i="1" a="1"/>
  <c r="C453" i="1" s="1"/>
  <c r="C454" i="1" a="1"/>
  <c r="C454" i="1" s="1"/>
  <c r="B454" i="1" s="1"/>
  <c r="C455" i="1" a="1"/>
  <c r="C455" i="1"/>
  <c r="B455" i="1" s="1"/>
  <c r="C456" i="1" a="1"/>
  <c r="C456" i="1" s="1"/>
  <c r="B456" i="1" s="1"/>
  <c r="C457" i="1" a="1"/>
  <c r="C457" i="1" s="1"/>
  <c r="B457" i="1" s="1"/>
  <c r="C458" i="1" a="1"/>
  <c r="C458" i="1" s="1"/>
  <c r="B458" i="1" s="1"/>
  <c r="C459" i="1" a="1"/>
  <c r="C459" i="1"/>
  <c r="B459" i="1" s="1"/>
  <c r="C460" i="1" a="1"/>
  <c r="C460" i="1"/>
  <c r="B460" i="1" s="1"/>
  <c r="B461" i="1"/>
  <c r="C461" i="1" a="1"/>
  <c r="C461" i="1" s="1"/>
  <c r="C462" i="1" a="1"/>
  <c r="C462" i="1" s="1"/>
  <c r="B462" i="1" s="1"/>
  <c r="C463" i="1" a="1"/>
  <c r="C463" i="1"/>
  <c r="B463" i="1" s="1"/>
  <c r="C464" i="1" a="1"/>
  <c r="C464" i="1" s="1"/>
  <c r="B464" i="1" s="1"/>
  <c r="C465" i="1" a="1"/>
  <c r="C465" i="1" s="1"/>
  <c r="B465" i="1" s="1"/>
  <c r="C466" i="1" a="1"/>
  <c r="C466" i="1" s="1"/>
  <c r="B466" i="1" s="1"/>
  <c r="C467" i="1" a="1"/>
  <c r="C467" i="1"/>
  <c r="B467" i="1" s="1"/>
  <c r="C468" i="1" a="1"/>
  <c r="C468" i="1"/>
  <c r="B468" i="1" s="1"/>
  <c r="B469" i="1"/>
  <c r="C469" i="1" a="1"/>
  <c r="C469" i="1" s="1"/>
  <c r="C470" i="1" a="1"/>
  <c r="C470" i="1" s="1"/>
  <c r="B470" i="1" s="1"/>
  <c r="C471" i="1" a="1"/>
  <c r="C471" i="1"/>
  <c r="B471" i="1" s="1"/>
  <c r="C472" i="1" a="1"/>
  <c r="C472" i="1" s="1"/>
  <c r="B472" i="1" s="1"/>
  <c r="C473" i="1" a="1"/>
  <c r="C473" i="1" s="1"/>
  <c r="B473" i="1" s="1"/>
  <c r="B474" i="1"/>
  <c r="C474" i="1" a="1"/>
  <c r="C474" i="1" s="1"/>
  <c r="C475" i="1" a="1"/>
  <c r="C475" i="1"/>
  <c r="B475" i="1" s="1"/>
  <c r="C476" i="1" a="1"/>
  <c r="C476" i="1"/>
  <c r="B476" i="1" s="1"/>
  <c r="C477" i="1" a="1"/>
  <c r="C477" i="1" s="1"/>
  <c r="B477" i="1" s="1"/>
  <c r="C478" i="1" a="1"/>
  <c r="C478" i="1" s="1"/>
  <c r="B478" i="1" s="1"/>
  <c r="B479" i="1"/>
  <c r="C479" i="1" a="1"/>
  <c r="C479" i="1"/>
  <c r="C480" i="1" a="1"/>
  <c r="C480" i="1" s="1"/>
  <c r="B480" i="1" s="1"/>
  <c r="C481" i="1" a="1"/>
  <c r="C481" i="1" s="1"/>
  <c r="B481" i="1" s="1"/>
  <c r="C482" i="1" a="1"/>
  <c r="C482" i="1" s="1"/>
  <c r="B482" i="1" s="1"/>
  <c r="C483" i="1" a="1"/>
  <c r="C483" i="1"/>
  <c r="B483" i="1" s="1"/>
  <c r="C484" i="1" a="1"/>
  <c r="C484" i="1"/>
  <c r="B484" i="1" s="1"/>
  <c r="C485" i="1" a="1"/>
  <c r="C485" i="1" s="1"/>
  <c r="B485" i="1" s="1"/>
  <c r="C486" i="1" a="1"/>
  <c r="C486" i="1" s="1"/>
  <c r="B486" i="1" s="1"/>
  <c r="C487" i="1" a="1"/>
  <c r="C487" i="1"/>
  <c r="B487" i="1" s="1"/>
  <c r="C488" i="1" a="1"/>
  <c r="C488" i="1"/>
  <c r="B488" i="1" s="1"/>
  <c r="C489" i="1" a="1"/>
  <c r="C489" i="1" s="1"/>
  <c r="B489" i="1" s="1"/>
  <c r="C490" i="1" a="1"/>
  <c r="C490" i="1" s="1"/>
  <c r="B490" i="1" s="1"/>
  <c r="C491" i="1" a="1"/>
  <c r="C491" i="1"/>
  <c r="B491" i="1" s="1"/>
  <c r="C492" i="1" a="1"/>
  <c r="C492" i="1"/>
  <c r="B492" i="1" s="1"/>
  <c r="C493" i="1" a="1"/>
  <c r="C493" i="1" s="1"/>
  <c r="B493" i="1" s="1"/>
  <c r="C494" i="1" a="1"/>
  <c r="C494" i="1" s="1"/>
  <c r="B494" i="1" s="1"/>
  <c r="C495" i="1" a="1"/>
  <c r="C495" i="1"/>
  <c r="B495" i="1" s="1"/>
  <c r="C496" i="1" a="1"/>
  <c r="C496" i="1"/>
  <c r="B496" i="1" s="1"/>
  <c r="C497" i="1" a="1"/>
  <c r="C497" i="1" s="1"/>
  <c r="B497" i="1" s="1"/>
  <c r="C498" i="1" a="1"/>
  <c r="C498" i="1" s="1"/>
  <c r="B498" i="1" s="1"/>
  <c r="C499" i="1" a="1"/>
  <c r="C499" i="1"/>
  <c r="B499" i="1" s="1"/>
  <c r="C500" i="1" a="1"/>
  <c r="C500" i="1"/>
  <c r="B500" i="1" s="1"/>
  <c r="C501" i="1" a="1"/>
  <c r="C501" i="1" s="1"/>
  <c r="B501" i="1" s="1"/>
  <c r="C502" i="1" a="1"/>
  <c r="C502" i="1" s="1"/>
  <c r="B502" i="1" s="1"/>
  <c r="C503" i="1" a="1"/>
  <c r="C503" i="1"/>
  <c r="B503" i="1" s="1"/>
  <c r="C504" i="1" a="1"/>
  <c r="C504" i="1"/>
  <c r="B504" i="1" s="1"/>
  <c r="C505" i="1" a="1"/>
  <c r="C505" i="1" s="1"/>
  <c r="B505" i="1" s="1"/>
  <c r="C506" i="1" a="1"/>
  <c r="C506" i="1" s="1"/>
  <c r="B506" i="1" s="1"/>
  <c r="C507" i="1" a="1"/>
  <c r="C507" i="1"/>
  <c r="B507" i="1" s="1"/>
  <c r="C508" i="1" a="1"/>
  <c r="C508" i="1"/>
  <c r="B508" i="1" s="1"/>
  <c r="C509" i="1" a="1"/>
  <c r="C509" i="1" s="1"/>
  <c r="B509" i="1" s="1"/>
  <c r="C510" i="1" a="1"/>
  <c r="C510" i="1" s="1"/>
  <c r="B510" i="1" s="1"/>
  <c r="C511" i="1" a="1"/>
  <c r="C511" i="1"/>
  <c r="B511" i="1" s="1"/>
  <c r="C512" i="1" a="1"/>
  <c r="C512" i="1"/>
  <c r="B512" i="1" s="1"/>
  <c r="C513" i="1" a="1"/>
  <c r="C513" i="1" s="1"/>
  <c r="B513" i="1" s="1"/>
  <c r="C514" i="1" a="1"/>
  <c r="C514" i="1" s="1"/>
  <c r="B514" i="1" s="1"/>
  <c r="C515" i="1" a="1"/>
  <c r="C515" i="1"/>
  <c r="B515" i="1" s="1"/>
  <c r="C516" i="1" a="1"/>
  <c r="C516" i="1"/>
  <c r="B516" i="1" s="1"/>
  <c r="C517" i="1" a="1"/>
  <c r="C517" i="1" s="1"/>
  <c r="B517" i="1" s="1"/>
  <c r="C518" i="1" a="1"/>
  <c r="C518" i="1" s="1"/>
  <c r="B518" i="1" s="1"/>
  <c r="C519" i="1" a="1"/>
  <c r="C519" i="1"/>
  <c r="B519" i="1" s="1"/>
  <c r="C520" i="1" a="1"/>
  <c r="C520" i="1"/>
  <c r="B520" i="1" s="1"/>
  <c r="C521" i="1" a="1"/>
  <c r="C521" i="1" s="1"/>
  <c r="B521" i="1" s="1"/>
  <c r="C522" i="1" a="1"/>
  <c r="C522" i="1" s="1"/>
  <c r="B522" i="1" s="1"/>
  <c r="C523" i="1" a="1"/>
  <c r="C523" i="1"/>
  <c r="B523" i="1" s="1"/>
  <c r="C524" i="1" a="1"/>
  <c r="C524" i="1"/>
  <c r="B524" i="1" s="1"/>
  <c r="C525" i="1" a="1"/>
  <c r="C525" i="1" s="1"/>
  <c r="B525" i="1" s="1"/>
  <c r="C526" i="1" a="1"/>
  <c r="C526" i="1" s="1"/>
  <c r="B526" i="1" s="1"/>
  <c r="C527" i="1" a="1"/>
  <c r="C527" i="1"/>
  <c r="B527" i="1" s="1"/>
  <c r="C528" i="1" a="1"/>
  <c r="C528" i="1"/>
  <c r="B528" i="1" s="1"/>
  <c r="C529" i="1" a="1"/>
  <c r="C529" i="1" s="1"/>
  <c r="B529" i="1" s="1"/>
  <c r="C530" i="1" a="1"/>
  <c r="C530" i="1" s="1"/>
  <c r="B530" i="1" s="1"/>
  <c r="C531" i="1" a="1"/>
  <c r="C531" i="1"/>
  <c r="B531" i="1" s="1"/>
  <c r="C532" i="1" a="1"/>
  <c r="C532" i="1"/>
  <c r="B532" i="1" s="1"/>
  <c r="C533" i="1" a="1"/>
  <c r="C533" i="1" s="1"/>
  <c r="B533" i="1" s="1"/>
  <c r="C534" i="1" a="1"/>
  <c r="C534" i="1" s="1"/>
  <c r="B534" i="1" s="1"/>
  <c r="C535" i="1" a="1"/>
  <c r="C535" i="1"/>
  <c r="B535" i="1" s="1"/>
  <c r="C536" i="1" a="1"/>
  <c r="C536" i="1"/>
  <c r="B536" i="1" s="1"/>
  <c r="C537" i="1" a="1"/>
  <c r="C537" i="1" s="1"/>
  <c r="B537" i="1" s="1"/>
  <c r="C538" i="1" a="1"/>
  <c r="C538" i="1" s="1"/>
  <c r="B538" i="1" s="1"/>
  <c r="C539" i="1" a="1"/>
  <c r="C539" i="1"/>
  <c r="B539" i="1" s="1"/>
  <c r="C540" i="1" a="1"/>
  <c r="C540" i="1"/>
  <c r="B540" i="1" s="1"/>
  <c r="C541" i="1" a="1"/>
  <c r="C541" i="1" s="1"/>
  <c r="B541" i="1" s="1"/>
  <c r="C542" i="1" a="1"/>
  <c r="C542" i="1" s="1"/>
  <c r="B542" i="1" s="1"/>
  <c r="C543" i="1" a="1"/>
  <c r="C543" i="1"/>
  <c r="B543" i="1" s="1"/>
  <c r="C544" i="1" a="1"/>
  <c r="C544" i="1"/>
  <c r="B544" i="1" s="1"/>
  <c r="C545" i="1" a="1"/>
  <c r="C545" i="1" s="1"/>
  <c r="B545" i="1" s="1"/>
  <c r="C546" i="1" a="1"/>
  <c r="C546" i="1" s="1"/>
  <c r="B546" i="1" s="1"/>
  <c r="C547" i="1" a="1"/>
  <c r="C547" i="1"/>
  <c r="B547" i="1" s="1"/>
  <c r="C548" i="1" a="1"/>
  <c r="C548" i="1"/>
  <c r="B548" i="1" s="1"/>
  <c r="C549" i="1" a="1"/>
  <c r="C549" i="1" s="1"/>
  <c r="B549" i="1" s="1"/>
  <c r="C550" i="1" a="1"/>
  <c r="C550" i="1" s="1"/>
  <c r="B550" i="1" s="1"/>
  <c r="C26" i="1" a="1"/>
  <c r="C26" i="1" s="1"/>
  <c r="C27" i="1" a="1"/>
  <c r="C27" i="1"/>
  <c r="B27" i="1" s="1"/>
  <c r="C28" i="1" a="1"/>
  <c r="C28" i="1" s="1"/>
  <c r="B28" i="1" s="1"/>
  <c r="C29" i="1" a="1"/>
  <c r="C29" i="1"/>
  <c r="C30" i="1" a="1"/>
  <c r="C30" i="1" s="1"/>
  <c r="C31" i="1" a="1"/>
  <c r="C31" i="1"/>
  <c r="C32" i="1" a="1"/>
  <c r="C32" i="1" s="1"/>
  <c r="C33" i="1" a="1"/>
  <c r="C33" i="1"/>
  <c r="B33" i="1" s="1"/>
  <c r="C34" i="1" a="1"/>
  <c r="C34" i="1" s="1"/>
  <c r="C35" i="1" a="1"/>
  <c r="C35" i="1"/>
  <c r="C36" i="1" a="1"/>
  <c r="C36" i="1" s="1"/>
  <c r="B36" i="1" s="1"/>
  <c r="C37" i="1" a="1"/>
  <c r="C37" i="1"/>
  <c r="C38" i="1" a="1"/>
  <c r="C38" i="1" s="1"/>
  <c r="C39" i="1" a="1"/>
  <c r="C39" i="1"/>
  <c r="C40" i="1" a="1"/>
  <c r="C40" i="1" s="1"/>
  <c r="C41" i="1" a="1"/>
  <c r="C41" i="1"/>
  <c r="B41" i="1" s="1"/>
  <c r="C42" i="1" a="1"/>
  <c r="C42" i="1" s="1"/>
  <c r="C43" i="1" a="1"/>
  <c r="C43" i="1"/>
  <c r="C44" i="1" a="1"/>
  <c r="C44" i="1" s="1"/>
  <c r="B44" i="1" s="1"/>
  <c r="C45" i="1" a="1"/>
  <c r="C45" i="1"/>
  <c r="C46" i="1" a="1"/>
  <c r="C46" i="1" s="1"/>
  <c r="C47" i="1" a="1"/>
  <c r="C47" i="1"/>
  <c r="C48" i="1" a="1"/>
  <c r="C48" i="1" s="1"/>
  <c r="C49" i="1" a="1"/>
  <c r="C49" i="1"/>
  <c r="B49" i="1" s="1"/>
  <c r="C50" i="1" a="1"/>
  <c r="C50" i="1" s="1"/>
  <c r="C51" i="1" a="1"/>
  <c r="C51" i="1"/>
  <c r="C52" i="1" a="1"/>
  <c r="C52" i="1" s="1"/>
  <c r="B52" i="1" s="1"/>
  <c r="C53" i="1" a="1"/>
  <c r="C53" i="1"/>
  <c r="C54" i="1" a="1"/>
  <c r="C54" i="1" s="1"/>
  <c r="C55" i="1" a="1"/>
  <c r="C55" i="1"/>
  <c r="C56" i="1" a="1"/>
  <c r="C56" i="1" s="1"/>
  <c r="C57" i="1" a="1"/>
  <c r="C57" i="1"/>
  <c r="B57" i="1" s="1"/>
  <c r="C58" i="1" a="1"/>
  <c r="C58" i="1" s="1"/>
  <c r="C59" i="1" a="1"/>
  <c r="C59" i="1"/>
  <c r="C60" i="1" a="1"/>
  <c r="C60" i="1" s="1"/>
  <c r="B60" i="1" s="1"/>
  <c r="C61" i="1" a="1"/>
  <c r="C61" i="1"/>
  <c r="C62" i="1" a="1"/>
  <c r="C62" i="1" s="1"/>
  <c r="C63" i="1" a="1"/>
  <c r="C63" i="1"/>
  <c r="C64" i="1" a="1"/>
  <c r="C64" i="1" s="1"/>
  <c r="C65" i="1" a="1"/>
  <c r="C65" i="1"/>
  <c r="B65" i="1" s="1"/>
  <c r="C66" i="1" a="1"/>
  <c r="C66" i="1" s="1"/>
  <c r="C67" i="1" a="1"/>
  <c r="C67" i="1"/>
  <c r="C68" i="1" a="1"/>
  <c r="C68" i="1" s="1"/>
  <c r="B68" i="1" s="1"/>
  <c r="C69" i="1" a="1"/>
  <c r="C69" i="1"/>
  <c r="C70" i="1" a="1"/>
  <c r="C70" i="1" s="1"/>
  <c r="C71" i="1" a="1"/>
  <c r="C71" i="1"/>
  <c r="C72" i="1" a="1"/>
  <c r="C72" i="1" s="1"/>
  <c r="C73" i="1" a="1"/>
  <c r="C73" i="1"/>
  <c r="C74" i="1" a="1"/>
  <c r="C74" i="1" s="1"/>
  <c r="C75" i="1" a="1"/>
  <c r="C75" i="1"/>
  <c r="C11" i="1" a="1"/>
  <c r="C11" i="1" s="1"/>
  <c r="C12" i="1" a="1"/>
  <c r="C12" i="1"/>
  <c r="C13" i="1" a="1"/>
  <c r="C13" i="1" s="1"/>
  <c r="C14" i="1" a="1"/>
  <c r="C14" i="1"/>
  <c r="C15" i="1" a="1"/>
  <c r="C15" i="1" s="1"/>
  <c r="C16" i="1" a="1"/>
  <c r="C16" i="1"/>
  <c r="C17" i="1" a="1"/>
  <c r="C17" i="1" s="1"/>
  <c r="C18" i="1" a="1"/>
  <c r="C18" i="1"/>
  <c r="C19" i="1" a="1"/>
  <c r="C19" i="1" s="1"/>
  <c r="C20" i="1" a="1"/>
  <c r="C20" i="1"/>
  <c r="C21" i="1" a="1"/>
  <c r="C21" i="1" s="1"/>
  <c r="C22" i="1" a="1"/>
  <c r="C22" i="1"/>
  <c r="C23" i="1" a="1"/>
  <c r="C23" i="1" s="1"/>
  <c r="C24" i="1" a="1"/>
  <c r="C24" i="1"/>
  <c r="C25" i="1" a="1"/>
  <c r="C25" i="1" s="1"/>
  <c r="C10" i="1" a="1"/>
  <c r="C10" i="1" s="1"/>
  <c r="B333" i="1" l="1"/>
  <c r="B328" i="1"/>
  <c r="B326" i="1"/>
  <c r="B301" i="1"/>
  <c r="B296" i="1"/>
  <c r="B294" i="1"/>
  <c r="B77" i="1"/>
  <c r="B94" i="1"/>
  <c r="B115" i="1"/>
  <c r="B133" i="1"/>
  <c r="B150" i="1"/>
  <c r="B158" i="1"/>
  <c r="B166" i="1"/>
  <c r="B174" i="1"/>
  <c r="B182" i="1"/>
  <c r="B190" i="1"/>
  <c r="B198" i="1"/>
  <c r="B206" i="1"/>
  <c r="B213" i="1"/>
  <c r="B221" i="1"/>
  <c r="B229" i="1"/>
  <c r="B237" i="1"/>
  <c r="B245" i="1"/>
  <c r="B90" i="1"/>
  <c r="B113" i="1"/>
  <c r="B118" i="1"/>
  <c r="B135" i="1"/>
  <c r="B106" i="1"/>
  <c r="B119" i="1"/>
  <c r="B129" i="1"/>
  <c r="B134" i="1"/>
  <c r="B138" i="1"/>
  <c r="B145" i="1"/>
  <c r="B153" i="1"/>
  <c r="B161" i="1"/>
  <c r="B169" i="1"/>
  <c r="B177" i="1"/>
  <c r="B185" i="1"/>
  <c r="B193" i="1"/>
  <c r="B201" i="1"/>
  <c r="B102" i="1"/>
  <c r="B117" i="1"/>
  <c r="B162" i="1"/>
  <c r="B194" i="1"/>
  <c r="B233" i="1"/>
  <c r="B256" i="1"/>
  <c r="B264" i="1"/>
  <c r="B170" i="1"/>
  <c r="B202" i="1"/>
  <c r="B241" i="1"/>
  <c r="B154" i="1"/>
  <c r="B186" i="1"/>
  <c r="B225" i="1"/>
  <c r="B247" i="1"/>
  <c r="B259" i="1"/>
  <c r="B131" i="1"/>
  <c r="B146" i="1"/>
  <c r="B275" i="1"/>
  <c r="B286" i="1"/>
  <c r="B302" i="1"/>
  <c r="B318" i="1"/>
  <c r="B334" i="1"/>
  <c r="B178" i="1"/>
  <c r="B272" i="1"/>
  <c r="B290" i="1"/>
  <c r="B306" i="1"/>
  <c r="B322" i="1"/>
  <c r="B337" i="1"/>
  <c r="B335" i="1"/>
  <c r="B316" i="1"/>
  <c r="B314" i="1"/>
  <c r="B307" i="1"/>
  <c r="B303" i="1"/>
  <c r="B283" i="1"/>
  <c r="B279" i="1"/>
  <c r="B276" i="1"/>
  <c r="B274" i="1"/>
  <c r="B273" i="1"/>
  <c r="B270" i="1"/>
  <c r="B157" i="1"/>
  <c r="B332" i="1"/>
  <c r="B330" i="1"/>
  <c r="B323" i="1"/>
  <c r="B319" i="1"/>
  <c r="B300" i="1"/>
  <c r="B298" i="1"/>
  <c r="B291" i="1"/>
  <c r="B287" i="1"/>
  <c r="B271" i="1"/>
  <c r="B268" i="1"/>
  <c r="B305" i="1"/>
  <c r="B338" i="1"/>
  <c r="B321" i="1"/>
  <c r="B317" i="1"/>
  <c r="B312" i="1"/>
  <c r="B310" i="1"/>
  <c r="B289" i="1"/>
  <c r="B281" i="1"/>
  <c r="B277" i="1"/>
  <c r="B265" i="1"/>
  <c r="B262" i="1"/>
  <c r="B260" i="1"/>
  <c r="B258" i="1"/>
  <c r="B246" i="1"/>
  <c r="B331" i="1"/>
  <c r="B329" i="1"/>
  <c r="B324" i="1"/>
  <c r="B315" i="1"/>
  <c r="B313" i="1"/>
  <c r="B308" i="1"/>
  <c r="B299" i="1"/>
  <c r="B297" i="1"/>
  <c r="B292" i="1"/>
  <c r="B284" i="1"/>
  <c r="B266" i="1"/>
  <c r="B255" i="1"/>
  <c r="B226" i="1"/>
  <c r="B183" i="1"/>
  <c r="B180" i="1"/>
  <c r="B176" i="1"/>
  <c r="B109" i="1"/>
  <c r="B339" i="1"/>
  <c r="B336" i="1"/>
  <c r="B327" i="1"/>
  <c r="B325" i="1"/>
  <c r="B320" i="1"/>
  <c r="B311" i="1"/>
  <c r="B309" i="1"/>
  <c r="B304" i="1"/>
  <c r="B295" i="1"/>
  <c r="B293" i="1"/>
  <c r="B288" i="1"/>
  <c r="B282" i="1"/>
  <c r="B280" i="1"/>
  <c r="B278" i="1"/>
  <c r="B267" i="1"/>
  <c r="B236" i="1"/>
  <c r="B189" i="1"/>
  <c r="B151" i="1"/>
  <c r="B148" i="1"/>
  <c r="B144" i="1"/>
  <c r="B124" i="1"/>
  <c r="B244" i="1"/>
  <c r="B234" i="1"/>
  <c r="B232" i="1"/>
  <c r="B222" i="1"/>
  <c r="B197" i="1"/>
  <c r="B191" i="1"/>
  <c r="B188" i="1"/>
  <c r="B184" i="1"/>
  <c r="B165" i="1"/>
  <c r="B159" i="1"/>
  <c r="B156" i="1"/>
  <c r="B152" i="1"/>
  <c r="B140" i="1"/>
  <c r="B137" i="1"/>
  <c r="B136" i="1"/>
  <c r="B128" i="1"/>
  <c r="B126" i="1"/>
  <c r="B285" i="1"/>
  <c r="B269" i="1"/>
  <c r="B250" i="1"/>
  <c r="B238" i="1"/>
  <c r="B228" i="1"/>
  <c r="B218" i="1"/>
  <c r="B216" i="1"/>
  <c r="B207" i="1"/>
  <c r="B204" i="1"/>
  <c r="B200" i="1"/>
  <c r="B181" i="1"/>
  <c r="B175" i="1"/>
  <c r="B172" i="1"/>
  <c r="B168" i="1"/>
  <c r="B149" i="1"/>
  <c r="B143" i="1"/>
  <c r="B121" i="1"/>
  <c r="B111" i="1"/>
  <c r="B261" i="1"/>
  <c r="B253" i="1"/>
  <c r="B251" i="1"/>
  <c r="B249" i="1"/>
  <c r="B242" i="1"/>
  <c r="B240" i="1"/>
  <c r="B230" i="1"/>
  <c r="B220" i="1"/>
  <c r="B209" i="1"/>
  <c r="B205" i="1"/>
  <c r="B199" i="1"/>
  <c r="B196" i="1"/>
  <c r="B192" i="1"/>
  <c r="B173" i="1"/>
  <c r="B167" i="1"/>
  <c r="B164" i="1"/>
  <c r="B160" i="1"/>
  <c r="B122" i="1"/>
  <c r="B114" i="1"/>
  <c r="B98" i="1"/>
  <c r="B86" i="1"/>
  <c r="B239" i="1"/>
  <c r="B231" i="1"/>
  <c r="B223" i="1"/>
  <c r="B215" i="1"/>
  <c r="B125" i="1"/>
  <c r="B123" i="1"/>
  <c r="B100" i="1"/>
  <c r="B96" i="1"/>
  <c r="B243" i="1"/>
  <c r="B235" i="1"/>
  <c r="B227" i="1"/>
  <c r="B219" i="1"/>
  <c r="B141" i="1"/>
  <c r="B139" i="1"/>
  <c r="B84" i="1"/>
  <c r="B80" i="1"/>
  <c r="B248" i="1"/>
  <c r="B211" i="1"/>
  <c r="B203" i="1"/>
  <c r="B195" i="1"/>
  <c r="B187" i="1"/>
  <c r="B179" i="1"/>
  <c r="B171" i="1"/>
  <c r="B163" i="1"/>
  <c r="B155" i="1"/>
  <c r="B147" i="1"/>
  <c r="B142" i="1"/>
  <c r="B130" i="1"/>
  <c r="B127" i="1"/>
  <c r="B120" i="1"/>
  <c r="B112" i="1"/>
  <c r="B110" i="1"/>
  <c r="B97" i="1"/>
  <c r="B93" i="1"/>
  <c r="B82" i="1"/>
  <c r="B78" i="1"/>
  <c r="B132" i="1"/>
  <c r="B116" i="1"/>
  <c r="B108" i="1"/>
  <c r="B105" i="1"/>
  <c r="B92" i="1"/>
  <c r="B89" i="1"/>
  <c r="B76" i="1"/>
  <c r="B79" i="1"/>
  <c r="B83" i="1"/>
  <c r="B87" i="1"/>
  <c r="B91" i="1"/>
  <c r="B95" i="1"/>
  <c r="B99" i="1"/>
  <c r="B103" i="1"/>
  <c r="B107" i="1"/>
  <c r="B104" i="1"/>
  <c r="B101" i="1"/>
  <c r="B88" i="1"/>
  <c r="B85" i="1"/>
  <c r="B75" i="1"/>
  <c r="B70" i="1"/>
  <c r="B67" i="1"/>
  <c r="B62" i="1"/>
  <c r="B54" i="1"/>
  <c r="B46" i="1"/>
  <c r="B43" i="1"/>
  <c r="B38" i="1"/>
  <c r="B30" i="1"/>
  <c r="B72" i="1"/>
  <c r="B64" i="1"/>
  <c r="B61" i="1"/>
  <c r="B56" i="1"/>
  <c r="B53" i="1"/>
  <c r="B48" i="1"/>
  <c r="B40" i="1"/>
  <c r="B37" i="1"/>
  <c r="B32" i="1"/>
  <c r="B29" i="1"/>
  <c r="B74" i="1"/>
  <c r="B71" i="1"/>
  <c r="B66" i="1"/>
  <c r="B63" i="1"/>
  <c r="B58" i="1"/>
  <c r="B50" i="1"/>
  <c r="B47" i="1"/>
  <c r="B42" i="1"/>
  <c r="B34" i="1"/>
  <c r="B35" i="1"/>
  <c r="B45" i="1"/>
  <c r="B55" i="1"/>
  <c r="B69" i="1"/>
  <c r="B26" i="1"/>
  <c r="B31" i="1"/>
  <c r="B39" i="1"/>
  <c r="B51" i="1"/>
  <c r="B59" i="1"/>
  <c r="B73" i="1"/>
  <c r="B23" i="1"/>
  <c r="B25" i="1"/>
  <c r="B22" i="1"/>
  <c r="B24" i="1"/>
  <c r="B11" i="1"/>
  <c r="B12" i="1"/>
  <c r="B15" i="1"/>
  <c r="B16" i="1"/>
  <c r="B17" i="1"/>
  <c r="B18" i="1"/>
  <c r="B19" i="1"/>
  <c r="B20" i="1"/>
  <c r="B21" i="1"/>
  <c r="B10" i="1"/>
  <c r="B14" i="1" l="1"/>
  <c r="B13" i="1"/>
</calcChain>
</file>

<file path=xl/sharedStrings.xml><?xml version="1.0" encoding="utf-8"?>
<sst xmlns="http://schemas.openxmlformats.org/spreadsheetml/2006/main" count="695" uniqueCount="17">
  <si>
    <t xml:space="preserve">№ П/П </t>
  </si>
  <si>
    <t>Наименование</t>
  </si>
  <si>
    <t>Цена</t>
  </si>
  <si>
    <t xml:space="preserve">Дата </t>
  </si>
  <si>
    <t xml:space="preserve">Вид оплаты </t>
  </si>
  <si>
    <t>Товар:</t>
  </si>
  <si>
    <t xml:space="preserve">Товар </t>
  </si>
  <si>
    <t xml:space="preserve">Дата продажи </t>
  </si>
  <si>
    <t>а</t>
  </si>
  <si>
    <t>б</t>
  </si>
  <si>
    <t>в</t>
  </si>
  <si>
    <t>р</t>
  </si>
  <si>
    <t>ы</t>
  </si>
  <si>
    <t>у</t>
  </si>
  <si>
    <t>нал</t>
  </si>
  <si>
    <t>безнал</t>
  </si>
  <si>
    <t xml:space="preserve">беезнал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</si>
</sst>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3"/>
  <sheetViews>
    <sheetView workbookViewId="0">
      <selection activeCell="B22" sqref="B22:C23"/>
    </sheetView>
  </sheetViews>
  <sheetFormatPr defaultRowHeight="15" x14ac:dyDescent="0.25"/>
  <sheetData>
    <row r="1" spans="1:6" x14ac:dyDescent="0.25">
      <c r="A1" s="1" t="s">
        <v>6</v>
      </c>
      <c r="B1" s="7" t="s">
        <v>7</v>
      </c>
      <c r="C1" s="7"/>
      <c r="D1" s="7" t="s">
        <v>4</v>
      </c>
      <c r="E1" s="7"/>
      <c r="F1" s="1" t="s">
        <v>2</v>
      </c>
    </row>
    <row r="2" spans="1:6" x14ac:dyDescent="0.25">
      <c r="A2" s="1" t="s">
        <v>8</v>
      </c>
      <c r="B2" s="8">
        <v>42390</v>
      </c>
      <c r="C2" s="7"/>
      <c r="D2" s="7" t="s">
        <v>14</v>
      </c>
      <c r="E2" s="7"/>
      <c r="F2" s="1">
        <v>400</v>
      </c>
    </row>
    <row r="3" spans="1:6" x14ac:dyDescent="0.25">
      <c r="A3" s="1" t="s">
        <v>9</v>
      </c>
      <c r="B3" s="8">
        <v>42895</v>
      </c>
      <c r="C3" s="7"/>
      <c r="D3" s="7" t="s">
        <v>15</v>
      </c>
      <c r="E3" s="7"/>
      <c r="F3" s="1">
        <v>350</v>
      </c>
    </row>
    <row r="4" spans="1:6" x14ac:dyDescent="0.25">
      <c r="A4" s="1" t="s">
        <v>8</v>
      </c>
      <c r="B4" s="8">
        <v>43400</v>
      </c>
      <c r="C4" s="7"/>
      <c r="D4" s="7" t="s">
        <v>16</v>
      </c>
      <c r="E4" s="7"/>
      <c r="F4" s="1">
        <v>162</v>
      </c>
    </row>
    <row r="5" spans="1:6" x14ac:dyDescent="0.25">
      <c r="A5" s="1" t="s">
        <v>10</v>
      </c>
      <c r="B5" s="8">
        <v>43905</v>
      </c>
      <c r="C5" s="7"/>
      <c r="D5" s="7" t="s">
        <v>15</v>
      </c>
      <c r="E5" s="7"/>
      <c r="F5" s="1">
        <v>485</v>
      </c>
    </row>
    <row r="6" spans="1:6" x14ac:dyDescent="0.25">
      <c r="A6" s="1" t="s">
        <v>11</v>
      </c>
      <c r="B6" s="8">
        <v>44410</v>
      </c>
      <c r="C6" s="7"/>
      <c r="D6" s="7" t="s">
        <v>14</v>
      </c>
      <c r="E6" s="7"/>
      <c r="F6" s="1">
        <v>495</v>
      </c>
    </row>
    <row r="7" spans="1:6" x14ac:dyDescent="0.25">
      <c r="A7" s="1" t="s">
        <v>12</v>
      </c>
      <c r="B7" s="8">
        <v>44915</v>
      </c>
      <c r="C7" s="7"/>
      <c r="D7" s="7" t="s">
        <v>14</v>
      </c>
      <c r="E7" s="7"/>
      <c r="F7" s="1">
        <v>249</v>
      </c>
    </row>
    <row r="8" spans="1:6" x14ac:dyDescent="0.25">
      <c r="A8" s="1" t="s">
        <v>13</v>
      </c>
      <c r="B8" s="8">
        <v>45420</v>
      </c>
      <c r="C8" s="7"/>
      <c r="D8" s="7" t="s">
        <v>14</v>
      </c>
      <c r="E8" s="7"/>
      <c r="F8" s="1">
        <v>11</v>
      </c>
    </row>
    <row r="9" spans="1:6" x14ac:dyDescent="0.25">
      <c r="A9" s="1" t="s">
        <v>8</v>
      </c>
      <c r="B9" s="8">
        <v>45925</v>
      </c>
      <c r="C9" s="7"/>
      <c r="D9" s="7" t="s">
        <v>15</v>
      </c>
      <c r="E9" s="7"/>
      <c r="F9" s="1">
        <v>265</v>
      </c>
    </row>
    <row r="10" spans="1:6" x14ac:dyDescent="0.25">
      <c r="A10" s="1" t="s">
        <v>9</v>
      </c>
      <c r="B10" s="8">
        <v>46430</v>
      </c>
      <c r="C10" s="7"/>
      <c r="D10" s="7" t="s">
        <v>14</v>
      </c>
      <c r="E10" s="7"/>
      <c r="F10" s="1">
        <v>324</v>
      </c>
    </row>
    <row r="11" spans="1:6" x14ac:dyDescent="0.25">
      <c r="A11" s="1" t="s">
        <v>8</v>
      </c>
      <c r="B11" s="8">
        <v>46935</v>
      </c>
      <c r="C11" s="7"/>
      <c r="D11" s="7" t="s">
        <v>14</v>
      </c>
      <c r="E11" s="7"/>
      <c r="F11" s="1">
        <v>171</v>
      </c>
    </row>
    <row r="12" spans="1:6" x14ac:dyDescent="0.25">
      <c r="A12" s="1" t="s">
        <v>9</v>
      </c>
      <c r="B12" s="8">
        <v>47440</v>
      </c>
      <c r="C12" s="7"/>
      <c r="D12" s="7" t="s">
        <v>15</v>
      </c>
      <c r="E12" s="7"/>
      <c r="F12" s="1">
        <v>138.4</v>
      </c>
    </row>
    <row r="13" spans="1:6" x14ac:dyDescent="0.25">
      <c r="A13" s="1" t="s">
        <v>8</v>
      </c>
      <c r="B13" s="8">
        <v>47945</v>
      </c>
      <c r="C13" s="7"/>
      <c r="D13" s="7" t="s">
        <v>14</v>
      </c>
      <c r="E13" s="7"/>
      <c r="F13" s="1">
        <v>105.8</v>
      </c>
    </row>
    <row r="14" spans="1:6" x14ac:dyDescent="0.25">
      <c r="A14" s="1" t="s">
        <v>10</v>
      </c>
      <c r="B14" s="8">
        <v>48450</v>
      </c>
      <c r="C14" s="7"/>
      <c r="D14" s="7" t="s">
        <v>14</v>
      </c>
      <c r="E14" s="7"/>
      <c r="F14" s="1">
        <v>73.2</v>
      </c>
    </row>
    <row r="15" spans="1:6" x14ac:dyDescent="0.25">
      <c r="A15" s="1" t="s">
        <v>11</v>
      </c>
      <c r="B15" s="8">
        <v>48955</v>
      </c>
      <c r="C15" s="7"/>
      <c r="D15" s="7" t="s">
        <v>15</v>
      </c>
      <c r="E15" s="7"/>
      <c r="F15" s="1">
        <v>40.6</v>
      </c>
    </row>
    <row r="16" spans="1:6" x14ac:dyDescent="0.25">
      <c r="A16" s="1" t="s">
        <v>12</v>
      </c>
      <c r="B16" s="8">
        <v>49460</v>
      </c>
      <c r="C16" s="7"/>
      <c r="D16" s="7" t="s">
        <v>14</v>
      </c>
      <c r="E16" s="7"/>
      <c r="F16" s="1">
        <v>8</v>
      </c>
    </row>
    <row r="17" spans="1:6" x14ac:dyDescent="0.25">
      <c r="A17" s="1" t="s">
        <v>13</v>
      </c>
      <c r="B17" s="8">
        <v>49965</v>
      </c>
      <c r="C17" s="7"/>
      <c r="D17" s="7" t="s">
        <v>14</v>
      </c>
      <c r="E17" s="7"/>
      <c r="F17" s="1">
        <v>24</v>
      </c>
    </row>
    <row r="18" spans="1:6" x14ac:dyDescent="0.25">
      <c r="A18" s="1" t="s">
        <v>8</v>
      </c>
      <c r="B18" s="8">
        <v>50470</v>
      </c>
      <c r="C18" s="7"/>
      <c r="D18" s="7" t="s">
        <v>15</v>
      </c>
      <c r="E18" s="7"/>
      <c r="F18" s="1">
        <v>57</v>
      </c>
    </row>
    <row r="19" spans="1:6" x14ac:dyDescent="0.25">
      <c r="A19" s="4" t="s">
        <v>8</v>
      </c>
      <c r="B19" s="8">
        <v>50471</v>
      </c>
      <c r="C19" s="7"/>
      <c r="D19" s="7" t="s">
        <v>15</v>
      </c>
      <c r="E19" s="7"/>
      <c r="F19" s="4">
        <v>58</v>
      </c>
    </row>
    <row r="20" spans="1:6" x14ac:dyDescent="0.25">
      <c r="A20" s="4" t="s">
        <v>8</v>
      </c>
      <c r="B20" s="8">
        <v>50472</v>
      </c>
      <c r="C20" s="7"/>
      <c r="D20" s="7" t="s">
        <v>15</v>
      </c>
      <c r="E20" s="7"/>
      <c r="F20" s="4">
        <v>59</v>
      </c>
    </row>
    <row r="21" spans="1:6" x14ac:dyDescent="0.25">
      <c r="A21" s="4" t="s">
        <v>8</v>
      </c>
      <c r="B21" s="8">
        <v>50473</v>
      </c>
      <c r="C21" s="7"/>
      <c r="D21" s="7" t="s">
        <v>15</v>
      </c>
      <c r="E21" s="7"/>
      <c r="F21" s="4">
        <v>60</v>
      </c>
    </row>
    <row r="22" spans="1:6" x14ac:dyDescent="0.25">
      <c r="A22" s="4" t="s">
        <v>8</v>
      </c>
      <c r="B22" s="8">
        <v>50475</v>
      </c>
      <c r="C22" s="7"/>
      <c r="D22" s="7" t="s">
        <v>15</v>
      </c>
      <c r="E22" s="7"/>
      <c r="F22" s="4">
        <v>61</v>
      </c>
    </row>
    <row r="23" spans="1:6" x14ac:dyDescent="0.25">
      <c r="A23" s="4" t="s">
        <v>8</v>
      </c>
      <c r="B23" s="8">
        <v>50475</v>
      </c>
      <c r="C23" s="7"/>
      <c r="D23" s="7" t="s">
        <v>15</v>
      </c>
      <c r="E23" s="7"/>
      <c r="F23" s="4">
        <v>62</v>
      </c>
    </row>
    <row r="24" spans="1:6" x14ac:dyDescent="0.25">
      <c r="A24" s="4" t="s">
        <v>8</v>
      </c>
      <c r="B24" s="8">
        <v>50476</v>
      </c>
      <c r="C24" s="7"/>
      <c r="D24" s="7" t="s">
        <v>15</v>
      </c>
      <c r="E24" s="7"/>
      <c r="F24" s="4">
        <v>63</v>
      </c>
    </row>
    <row r="25" spans="1:6" x14ac:dyDescent="0.25">
      <c r="A25" s="4" t="s">
        <v>8</v>
      </c>
      <c r="B25" s="8">
        <v>50477</v>
      </c>
      <c r="C25" s="7"/>
      <c r="D25" s="7" t="s">
        <v>15</v>
      </c>
      <c r="E25" s="7"/>
      <c r="F25" s="4">
        <v>64</v>
      </c>
    </row>
    <row r="26" spans="1:6" x14ac:dyDescent="0.25">
      <c r="A26" s="4" t="s">
        <v>8</v>
      </c>
      <c r="B26" s="8">
        <v>50478</v>
      </c>
      <c r="C26" s="7"/>
      <c r="D26" s="7" t="s">
        <v>15</v>
      </c>
      <c r="E26" s="7"/>
      <c r="F26" s="4">
        <v>65</v>
      </c>
    </row>
    <row r="27" spans="1:6" x14ac:dyDescent="0.25">
      <c r="A27" s="4" t="s">
        <v>8</v>
      </c>
      <c r="B27" s="8">
        <v>50479</v>
      </c>
      <c r="C27" s="7"/>
      <c r="D27" s="7" t="s">
        <v>15</v>
      </c>
      <c r="E27" s="7"/>
      <c r="F27" s="4">
        <v>66</v>
      </c>
    </row>
    <row r="28" spans="1:6" x14ac:dyDescent="0.25">
      <c r="A28" s="4" t="s">
        <v>8</v>
      </c>
      <c r="B28" s="8">
        <v>50480</v>
      </c>
      <c r="C28" s="7"/>
      <c r="D28" s="7" t="s">
        <v>15</v>
      </c>
      <c r="E28" s="7"/>
      <c r="F28" s="4">
        <v>67</v>
      </c>
    </row>
    <row r="29" spans="1:6" x14ac:dyDescent="0.25">
      <c r="A29" s="4" t="s">
        <v>8</v>
      </c>
      <c r="B29" s="8">
        <v>50481</v>
      </c>
      <c r="C29" s="7"/>
      <c r="D29" s="7" t="s">
        <v>15</v>
      </c>
      <c r="E29" s="7"/>
      <c r="F29" s="4">
        <v>68</v>
      </c>
    </row>
    <row r="30" spans="1:6" x14ac:dyDescent="0.25">
      <c r="A30" s="4" t="s">
        <v>8</v>
      </c>
      <c r="B30" s="8">
        <v>50482</v>
      </c>
      <c r="C30" s="7"/>
      <c r="D30" s="7" t="s">
        <v>15</v>
      </c>
      <c r="E30" s="7"/>
      <c r="F30" s="4">
        <v>69</v>
      </c>
    </row>
    <row r="31" spans="1:6" x14ac:dyDescent="0.25">
      <c r="A31" s="4" t="s">
        <v>8</v>
      </c>
      <c r="B31" s="8">
        <v>50483</v>
      </c>
      <c r="C31" s="7"/>
      <c r="D31" s="7" t="s">
        <v>15</v>
      </c>
      <c r="E31" s="7"/>
      <c r="F31" s="4">
        <v>70</v>
      </c>
    </row>
    <row r="32" spans="1:6" x14ac:dyDescent="0.25">
      <c r="A32" s="4" t="s">
        <v>8</v>
      </c>
      <c r="B32" s="8">
        <v>50484</v>
      </c>
      <c r="C32" s="7"/>
      <c r="D32" s="7" t="s">
        <v>15</v>
      </c>
      <c r="E32" s="7"/>
      <c r="F32" s="4">
        <v>71</v>
      </c>
    </row>
    <row r="33" spans="1:6" x14ac:dyDescent="0.25">
      <c r="A33" s="4" t="s">
        <v>8</v>
      </c>
      <c r="B33" s="8">
        <v>50485</v>
      </c>
      <c r="C33" s="7"/>
      <c r="D33" s="7" t="s">
        <v>15</v>
      </c>
      <c r="E33" s="7"/>
      <c r="F33" s="4">
        <v>72</v>
      </c>
    </row>
    <row r="34" spans="1:6" x14ac:dyDescent="0.25">
      <c r="A34" s="4" t="s">
        <v>8</v>
      </c>
      <c r="B34" s="8">
        <v>50486</v>
      </c>
      <c r="C34" s="7"/>
      <c r="D34" s="7" t="s">
        <v>15</v>
      </c>
      <c r="E34" s="7"/>
      <c r="F34" s="4">
        <v>73</v>
      </c>
    </row>
    <row r="35" spans="1:6" x14ac:dyDescent="0.25">
      <c r="A35" s="4" t="s">
        <v>8</v>
      </c>
      <c r="B35" s="8">
        <v>50487</v>
      </c>
      <c r="C35" s="7"/>
      <c r="D35" s="7" t="s">
        <v>15</v>
      </c>
      <c r="E35" s="7"/>
      <c r="F35" s="4">
        <v>74</v>
      </c>
    </row>
    <row r="36" spans="1:6" x14ac:dyDescent="0.25">
      <c r="A36" s="4" t="s">
        <v>8</v>
      </c>
      <c r="B36" s="8">
        <v>50488</v>
      </c>
      <c r="C36" s="7"/>
      <c r="D36" s="7" t="s">
        <v>15</v>
      </c>
      <c r="E36" s="7"/>
      <c r="F36" s="4">
        <v>75</v>
      </c>
    </row>
    <row r="37" spans="1:6" x14ac:dyDescent="0.25">
      <c r="A37" s="4" t="s">
        <v>8</v>
      </c>
      <c r="B37" s="8">
        <v>50489</v>
      </c>
      <c r="C37" s="7"/>
      <c r="D37" s="7" t="s">
        <v>15</v>
      </c>
      <c r="E37" s="7"/>
      <c r="F37" s="4">
        <v>76</v>
      </c>
    </row>
    <row r="38" spans="1:6" x14ac:dyDescent="0.25">
      <c r="A38" s="4" t="s">
        <v>8</v>
      </c>
      <c r="B38" s="8">
        <v>50490</v>
      </c>
      <c r="C38" s="7"/>
      <c r="D38" s="7" t="s">
        <v>15</v>
      </c>
      <c r="E38" s="7"/>
      <c r="F38" s="4">
        <v>77</v>
      </c>
    </row>
    <row r="39" spans="1:6" x14ac:dyDescent="0.25">
      <c r="A39" s="4" t="s">
        <v>8</v>
      </c>
      <c r="B39" s="8">
        <v>50491</v>
      </c>
      <c r="C39" s="7"/>
      <c r="D39" s="7" t="s">
        <v>15</v>
      </c>
      <c r="E39" s="7"/>
      <c r="F39" s="4">
        <v>78</v>
      </c>
    </row>
    <row r="40" spans="1:6" x14ac:dyDescent="0.25">
      <c r="A40" s="4" t="s">
        <v>8</v>
      </c>
      <c r="B40" s="8">
        <v>50492</v>
      </c>
      <c r="C40" s="7"/>
      <c r="D40" s="7" t="s">
        <v>15</v>
      </c>
      <c r="E40" s="7"/>
      <c r="F40" s="4">
        <v>79</v>
      </c>
    </row>
    <row r="41" spans="1:6" x14ac:dyDescent="0.25">
      <c r="A41" s="4" t="s">
        <v>8</v>
      </c>
      <c r="B41" s="8">
        <v>50493</v>
      </c>
      <c r="C41" s="7"/>
      <c r="D41" s="7" t="s">
        <v>15</v>
      </c>
      <c r="E41" s="7"/>
      <c r="F41" s="4">
        <v>80</v>
      </c>
    </row>
    <row r="42" spans="1:6" x14ac:dyDescent="0.25">
      <c r="A42" s="4" t="s">
        <v>8</v>
      </c>
      <c r="B42" s="8">
        <v>50494</v>
      </c>
      <c r="C42" s="7"/>
      <c r="D42" s="7" t="s">
        <v>15</v>
      </c>
      <c r="E42" s="7"/>
      <c r="F42" s="4">
        <v>81</v>
      </c>
    </row>
    <row r="43" spans="1:6" x14ac:dyDescent="0.25">
      <c r="A43" s="4" t="s">
        <v>8</v>
      </c>
      <c r="B43" s="8">
        <v>50495</v>
      </c>
      <c r="C43" s="7"/>
      <c r="D43" s="7" t="s">
        <v>15</v>
      </c>
      <c r="E43" s="7"/>
      <c r="F43" s="4">
        <v>82</v>
      </c>
    </row>
    <row r="44" spans="1:6" x14ac:dyDescent="0.25">
      <c r="A44" s="4" t="s">
        <v>8</v>
      </c>
      <c r="B44" s="8">
        <v>50496</v>
      </c>
      <c r="C44" s="7"/>
      <c r="D44" s="7" t="s">
        <v>15</v>
      </c>
      <c r="E44" s="7"/>
      <c r="F44" s="4">
        <v>83</v>
      </c>
    </row>
    <row r="45" spans="1:6" x14ac:dyDescent="0.25">
      <c r="A45" s="4" t="s">
        <v>8</v>
      </c>
      <c r="B45" s="8">
        <v>50497</v>
      </c>
      <c r="C45" s="7"/>
      <c r="D45" s="7" t="s">
        <v>15</v>
      </c>
      <c r="E45" s="7"/>
      <c r="F45" s="4">
        <v>84</v>
      </c>
    </row>
    <row r="46" spans="1:6" x14ac:dyDescent="0.25">
      <c r="A46" s="4" t="s">
        <v>8</v>
      </c>
      <c r="B46" s="8">
        <v>50498</v>
      </c>
      <c r="C46" s="7"/>
      <c r="D46" s="7" t="s">
        <v>15</v>
      </c>
      <c r="E46" s="7"/>
      <c r="F46" s="4">
        <v>85</v>
      </c>
    </row>
    <row r="47" spans="1:6" x14ac:dyDescent="0.25">
      <c r="A47" s="4" t="s">
        <v>8</v>
      </c>
      <c r="B47" s="8">
        <v>50499</v>
      </c>
      <c r="C47" s="7"/>
      <c r="D47" s="7" t="s">
        <v>15</v>
      </c>
      <c r="E47" s="7"/>
      <c r="F47" s="4">
        <v>86</v>
      </c>
    </row>
    <row r="48" spans="1:6" x14ac:dyDescent="0.25">
      <c r="A48" s="4" t="s">
        <v>8</v>
      </c>
      <c r="B48" s="8">
        <v>50500</v>
      </c>
      <c r="C48" s="7"/>
      <c r="D48" s="7" t="s">
        <v>15</v>
      </c>
      <c r="E48" s="7"/>
      <c r="F48" s="4">
        <v>87</v>
      </c>
    </row>
    <row r="49" spans="1:6" x14ac:dyDescent="0.25">
      <c r="A49" s="4" t="s">
        <v>8</v>
      </c>
      <c r="B49" s="8">
        <v>50501</v>
      </c>
      <c r="C49" s="7"/>
      <c r="D49" s="7" t="s">
        <v>15</v>
      </c>
      <c r="E49" s="7"/>
      <c r="F49" s="4">
        <v>88</v>
      </c>
    </row>
    <row r="50" spans="1:6" x14ac:dyDescent="0.25">
      <c r="A50" s="4" t="s">
        <v>8</v>
      </c>
      <c r="B50" s="8">
        <v>50502</v>
      </c>
      <c r="C50" s="7"/>
      <c r="D50" s="7" t="s">
        <v>15</v>
      </c>
      <c r="E50" s="7"/>
      <c r="F50" s="4">
        <v>89</v>
      </c>
    </row>
    <row r="51" spans="1:6" x14ac:dyDescent="0.25">
      <c r="A51" s="4" t="s">
        <v>8</v>
      </c>
      <c r="B51" s="8">
        <v>50503</v>
      </c>
      <c r="C51" s="7"/>
      <c r="D51" s="7" t="s">
        <v>15</v>
      </c>
      <c r="E51" s="7"/>
      <c r="F51" s="4">
        <v>90</v>
      </c>
    </row>
    <row r="52" spans="1:6" x14ac:dyDescent="0.25">
      <c r="A52" s="4" t="s">
        <v>8</v>
      </c>
      <c r="B52" s="8">
        <v>50504</v>
      </c>
      <c r="C52" s="7"/>
      <c r="D52" s="7" t="s">
        <v>15</v>
      </c>
      <c r="E52" s="7"/>
      <c r="F52" s="4">
        <v>91</v>
      </c>
    </row>
    <row r="53" spans="1:6" x14ac:dyDescent="0.25">
      <c r="A53" s="4" t="s">
        <v>8</v>
      </c>
      <c r="B53" s="8">
        <v>50505</v>
      </c>
      <c r="C53" s="7"/>
      <c r="D53" s="7" t="s">
        <v>15</v>
      </c>
      <c r="E53" s="7"/>
      <c r="F53" s="4">
        <v>92</v>
      </c>
    </row>
    <row r="54" spans="1:6" x14ac:dyDescent="0.25">
      <c r="A54" s="4" t="s">
        <v>8</v>
      </c>
      <c r="B54" s="8">
        <v>50506</v>
      </c>
      <c r="C54" s="7"/>
      <c r="D54" s="7" t="s">
        <v>15</v>
      </c>
      <c r="E54" s="7"/>
      <c r="F54" s="4">
        <v>93</v>
      </c>
    </row>
    <row r="55" spans="1:6" x14ac:dyDescent="0.25">
      <c r="A55" s="4" t="s">
        <v>8</v>
      </c>
      <c r="B55" s="8">
        <v>50507</v>
      </c>
      <c r="C55" s="7"/>
      <c r="D55" s="7" t="s">
        <v>15</v>
      </c>
      <c r="E55" s="7"/>
      <c r="F55" s="4">
        <v>94</v>
      </c>
    </row>
    <row r="56" spans="1:6" x14ac:dyDescent="0.25">
      <c r="A56" s="4" t="s">
        <v>8</v>
      </c>
      <c r="B56" s="8">
        <v>50508</v>
      </c>
      <c r="C56" s="7"/>
      <c r="D56" s="7" t="s">
        <v>15</v>
      </c>
      <c r="E56" s="7"/>
      <c r="F56" s="4">
        <v>95</v>
      </c>
    </row>
    <row r="57" spans="1:6" x14ac:dyDescent="0.25">
      <c r="A57" s="4" t="s">
        <v>8</v>
      </c>
      <c r="B57" s="8">
        <v>50509</v>
      </c>
      <c r="C57" s="7"/>
      <c r="D57" s="7" t="s">
        <v>15</v>
      </c>
      <c r="E57" s="7"/>
      <c r="F57" s="4">
        <v>96</v>
      </c>
    </row>
    <row r="58" spans="1:6" x14ac:dyDescent="0.25">
      <c r="A58" s="4" t="s">
        <v>8</v>
      </c>
      <c r="B58" s="8">
        <v>50510</v>
      </c>
      <c r="C58" s="7"/>
      <c r="D58" s="7" t="s">
        <v>15</v>
      </c>
      <c r="E58" s="7"/>
      <c r="F58" s="4">
        <v>97</v>
      </c>
    </row>
    <row r="59" spans="1:6" x14ac:dyDescent="0.25">
      <c r="A59" s="4" t="s">
        <v>8</v>
      </c>
      <c r="B59" s="8">
        <v>50511</v>
      </c>
      <c r="C59" s="7"/>
      <c r="D59" s="7" t="s">
        <v>15</v>
      </c>
      <c r="E59" s="7"/>
      <c r="F59" s="4">
        <v>98</v>
      </c>
    </row>
    <row r="60" spans="1:6" x14ac:dyDescent="0.25">
      <c r="A60" s="4" t="s">
        <v>8</v>
      </c>
      <c r="B60" s="8">
        <v>50512</v>
      </c>
      <c r="C60" s="7"/>
      <c r="D60" s="7" t="s">
        <v>15</v>
      </c>
      <c r="E60" s="7"/>
      <c r="F60" s="4">
        <v>99</v>
      </c>
    </row>
    <row r="61" spans="1:6" x14ac:dyDescent="0.25">
      <c r="A61" s="4" t="s">
        <v>8</v>
      </c>
      <c r="B61" s="8">
        <v>50513</v>
      </c>
      <c r="C61" s="7"/>
      <c r="D61" s="7" t="s">
        <v>15</v>
      </c>
      <c r="E61" s="7"/>
      <c r="F61" s="4">
        <v>100</v>
      </c>
    </row>
    <row r="62" spans="1:6" x14ac:dyDescent="0.25">
      <c r="A62" s="4" t="s">
        <v>8</v>
      </c>
      <c r="B62" s="8">
        <v>50514</v>
      </c>
      <c r="C62" s="7"/>
      <c r="D62" s="7" t="s">
        <v>15</v>
      </c>
      <c r="E62" s="7"/>
      <c r="F62" s="4">
        <v>101</v>
      </c>
    </row>
    <row r="63" spans="1:6" x14ac:dyDescent="0.25">
      <c r="A63" s="4" t="s">
        <v>8</v>
      </c>
      <c r="B63" s="8">
        <v>50515</v>
      </c>
      <c r="C63" s="7"/>
      <c r="D63" s="7" t="s">
        <v>15</v>
      </c>
      <c r="E63" s="7"/>
      <c r="F63" s="4">
        <v>102</v>
      </c>
    </row>
    <row r="64" spans="1:6" x14ac:dyDescent="0.25">
      <c r="A64" s="4" t="s">
        <v>8</v>
      </c>
      <c r="B64" s="8">
        <v>50516</v>
      </c>
      <c r="C64" s="7"/>
      <c r="D64" s="7" t="s">
        <v>15</v>
      </c>
      <c r="E64" s="7"/>
      <c r="F64" s="4">
        <v>103</v>
      </c>
    </row>
    <row r="65" spans="1:6" x14ac:dyDescent="0.25">
      <c r="A65" s="4" t="s">
        <v>8</v>
      </c>
      <c r="B65" s="8">
        <v>50517</v>
      </c>
      <c r="C65" s="7"/>
      <c r="D65" s="7" t="s">
        <v>15</v>
      </c>
      <c r="E65" s="7"/>
      <c r="F65" s="4">
        <v>104</v>
      </c>
    </row>
    <row r="66" spans="1:6" x14ac:dyDescent="0.25">
      <c r="A66" s="4" t="s">
        <v>8</v>
      </c>
      <c r="B66" s="8">
        <v>50518</v>
      </c>
      <c r="C66" s="7"/>
      <c r="D66" s="7" t="s">
        <v>15</v>
      </c>
      <c r="E66" s="7"/>
      <c r="F66" s="4">
        <v>105</v>
      </c>
    </row>
    <row r="67" spans="1:6" x14ac:dyDescent="0.25">
      <c r="A67" s="4" t="s">
        <v>8</v>
      </c>
      <c r="B67" s="8">
        <v>50519</v>
      </c>
      <c r="C67" s="7"/>
      <c r="D67" s="7" t="s">
        <v>15</v>
      </c>
      <c r="E67" s="7"/>
      <c r="F67" s="4">
        <v>106</v>
      </c>
    </row>
    <row r="68" spans="1:6" x14ac:dyDescent="0.25">
      <c r="A68" s="4" t="s">
        <v>8</v>
      </c>
      <c r="B68" s="8">
        <v>50520</v>
      </c>
      <c r="C68" s="7"/>
      <c r="D68" s="7" t="s">
        <v>15</v>
      </c>
      <c r="E68" s="7"/>
      <c r="F68" s="4">
        <v>107</v>
      </c>
    </row>
    <row r="69" spans="1:6" x14ac:dyDescent="0.25">
      <c r="A69" s="4" t="s">
        <v>8</v>
      </c>
      <c r="B69" s="8">
        <v>50521</v>
      </c>
      <c r="C69" s="7"/>
      <c r="D69" s="7" t="s">
        <v>15</v>
      </c>
      <c r="E69" s="7"/>
      <c r="F69" s="4">
        <v>108</v>
      </c>
    </row>
    <row r="70" spans="1:6" x14ac:dyDescent="0.25">
      <c r="A70" s="4" t="s">
        <v>8</v>
      </c>
      <c r="B70" s="8">
        <v>50522</v>
      </c>
      <c r="C70" s="7"/>
      <c r="D70" s="7" t="s">
        <v>15</v>
      </c>
      <c r="E70" s="7"/>
      <c r="F70" s="4">
        <v>109</v>
      </c>
    </row>
    <row r="71" spans="1:6" x14ac:dyDescent="0.25">
      <c r="A71" s="4" t="s">
        <v>8</v>
      </c>
      <c r="B71" s="8">
        <v>50523</v>
      </c>
      <c r="C71" s="7"/>
      <c r="D71" s="7" t="s">
        <v>15</v>
      </c>
      <c r="E71" s="7"/>
      <c r="F71" s="4">
        <v>110</v>
      </c>
    </row>
    <row r="72" spans="1:6" x14ac:dyDescent="0.25">
      <c r="A72" s="4" t="s">
        <v>8</v>
      </c>
      <c r="B72" s="8">
        <v>50524</v>
      </c>
      <c r="C72" s="7"/>
      <c r="D72" s="7" t="s">
        <v>15</v>
      </c>
      <c r="E72" s="7"/>
      <c r="F72" s="4">
        <v>111</v>
      </c>
    </row>
    <row r="73" spans="1:6" x14ac:dyDescent="0.25">
      <c r="A73" s="4" t="s">
        <v>8</v>
      </c>
      <c r="B73" s="8">
        <v>50525</v>
      </c>
      <c r="C73" s="7"/>
      <c r="D73" s="7" t="s">
        <v>15</v>
      </c>
      <c r="E73" s="7"/>
      <c r="F73" s="4">
        <v>112</v>
      </c>
    </row>
    <row r="74" spans="1:6" x14ac:dyDescent="0.25">
      <c r="A74" s="4" t="s">
        <v>8</v>
      </c>
      <c r="B74" s="8">
        <v>50526</v>
      </c>
      <c r="C74" s="7"/>
      <c r="D74" s="7" t="s">
        <v>15</v>
      </c>
      <c r="E74" s="7"/>
      <c r="F74" s="4">
        <v>113</v>
      </c>
    </row>
    <row r="75" spans="1:6" x14ac:dyDescent="0.25">
      <c r="A75" s="4" t="s">
        <v>8</v>
      </c>
      <c r="B75" s="8">
        <v>50527</v>
      </c>
      <c r="C75" s="7"/>
      <c r="D75" s="7" t="s">
        <v>15</v>
      </c>
      <c r="E75" s="7"/>
      <c r="F75" s="4">
        <v>114</v>
      </c>
    </row>
    <row r="76" spans="1:6" x14ac:dyDescent="0.25">
      <c r="A76" s="4" t="s">
        <v>8</v>
      </c>
      <c r="B76" s="8">
        <v>50528</v>
      </c>
      <c r="C76" s="7"/>
      <c r="D76" s="7" t="s">
        <v>15</v>
      </c>
      <c r="E76" s="7"/>
      <c r="F76" s="4">
        <v>115</v>
      </c>
    </row>
    <row r="77" spans="1:6" x14ac:dyDescent="0.25">
      <c r="A77" s="4" t="s">
        <v>8</v>
      </c>
      <c r="B77" s="8">
        <v>50529</v>
      </c>
      <c r="C77" s="7"/>
      <c r="D77" s="7" t="s">
        <v>15</v>
      </c>
      <c r="E77" s="7"/>
      <c r="F77" s="4">
        <v>116</v>
      </c>
    </row>
    <row r="78" spans="1:6" x14ac:dyDescent="0.25">
      <c r="A78" s="4" t="s">
        <v>8</v>
      </c>
      <c r="B78" s="8">
        <v>50530</v>
      </c>
      <c r="C78" s="7"/>
      <c r="D78" s="7" t="s">
        <v>15</v>
      </c>
      <c r="E78" s="7"/>
      <c r="F78" s="4">
        <v>117</v>
      </c>
    </row>
    <row r="79" spans="1:6" x14ac:dyDescent="0.25">
      <c r="A79" s="4" t="s">
        <v>8</v>
      </c>
      <c r="B79" s="8">
        <v>50531</v>
      </c>
      <c r="C79" s="7"/>
      <c r="D79" s="7" t="s">
        <v>15</v>
      </c>
      <c r="E79" s="7"/>
      <c r="F79" s="4">
        <v>118</v>
      </c>
    </row>
    <row r="80" spans="1:6" x14ac:dyDescent="0.25">
      <c r="A80" s="4" t="s">
        <v>8</v>
      </c>
      <c r="B80" s="8">
        <v>50532</v>
      </c>
      <c r="C80" s="7"/>
      <c r="D80" s="7" t="s">
        <v>15</v>
      </c>
      <c r="E80" s="7"/>
      <c r="F80" s="4">
        <v>119</v>
      </c>
    </row>
    <row r="81" spans="1:6" x14ac:dyDescent="0.25">
      <c r="A81" s="4" t="s">
        <v>8</v>
      </c>
      <c r="B81" s="8">
        <v>50533</v>
      </c>
      <c r="C81" s="7"/>
      <c r="D81" s="7" t="s">
        <v>15</v>
      </c>
      <c r="E81" s="7"/>
      <c r="F81" s="4">
        <v>120</v>
      </c>
    </row>
    <row r="82" spans="1:6" x14ac:dyDescent="0.25">
      <c r="A82" s="4" t="s">
        <v>8</v>
      </c>
      <c r="B82" s="8">
        <v>50534</v>
      </c>
      <c r="C82" s="7"/>
      <c r="D82" s="7" t="s">
        <v>15</v>
      </c>
      <c r="E82" s="7"/>
      <c r="F82" s="4">
        <v>121</v>
      </c>
    </row>
    <row r="83" spans="1:6" x14ac:dyDescent="0.25">
      <c r="A83" s="4" t="s">
        <v>8</v>
      </c>
      <c r="B83" s="8">
        <v>50535</v>
      </c>
      <c r="C83" s="7"/>
      <c r="D83" s="7" t="s">
        <v>15</v>
      </c>
      <c r="E83" s="7"/>
      <c r="F83" s="4">
        <v>122</v>
      </c>
    </row>
    <row r="84" spans="1:6" x14ac:dyDescent="0.25">
      <c r="A84" s="4" t="s">
        <v>8</v>
      </c>
      <c r="B84" s="8">
        <v>50536</v>
      </c>
      <c r="C84" s="7"/>
      <c r="D84" s="7" t="s">
        <v>15</v>
      </c>
      <c r="E84" s="7"/>
      <c r="F84" s="4">
        <v>123</v>
      </c>
    </row>
    <row r="85" spans="1:6" x14ac:dyDescent="0.25">
      <c r="A85" s="4" t="s">
        <v>8</v>
      </c>
      <c r="B85" s="8">
        <v>50537</v>
      </c>
      <c r="C85" s="7"/>
      <c r="D85" s="7" t="s">
        <v>15</v>
      </c>
      <c r="E85" s="7"/>
      <c r="F85" s="4">
        <v>124</v>
      </c>
    </row>
    <row r="86" spans="1:6" x14ac:dyDescent="0.25">
      <c r="A86" s="4" t="s">
        <v>8</v>
      </c>
      <c r="B86" s="8">
        <v>50538</v>
      </c>
      <c r="C86" s="7"/>
      <c r="D86" s="7" t="s">
        <v>15</v>
      </c>
      <c r="E86" s="7"/>
      <c r="F86" s="4">
        <v>125</v>
      </c>
    </row>
    <row r="87" spans="1:6" x14ac:dyDescent="0.25">
      <c r="A87" s="4" t="s">
        <v>8</v>
      </c>
      <c r="B87" s="8">
        <v>50539</v>
      </c>
      <c r="C87" s="7"/>
      <c r="D87" s="7" t="s">
        <v>15</v>
      </c>
      <c r="E87" s="7"/>
      <c r="F87" s="4">
        <v>126</v>
      </c>
    </row>
    <row r="88" spans="1:6" x14ac:dyDescent="0.25">
      <c r="A88" s="4" t="s">
        <v>8</v>
      </c>
      <c r="B88" s="8">
        <v>50540</v>
      </c>
      <c r="C88" s="7"/>
      <c r="D88" s="7" t="s">
        <v>15</v>
      </c>
      <c r="E88" s="7"/>
      <c r="F88" s="4">
        <v>127</v>
      </c>
    </row>
    <row r="89" spans="1:6" x14ac:dyDescent="0.25">
      <c r="A89" s="4" t="s">
        <v>8</v>
      </c>
      <c r="B89" s="8">
        <v>50541</v>
      </c>
      <c r="C89" s="7"/>
      <c r="D89" s="7" t="s">
        <v>15</v>
      </c>
      <c r="E89" s="7"/>
      <c r="F89" s="4">
        <v>128</v>
      </c>
    </row>
    <row r="90" spans="1:6" x14ac:dyDescent="0.25">
      <c r="A90" s="4" t="s">
        <v>8</v>
      </c>
      <c r="B90" s="8">
        <v>50542</v>
      </c>
      <c r="C90" s="7"/>
      <c r="D90" s="7" t="s">
        <v>15</v>
      </c>
      <c r="E90" s="7"/>
      <c r="F90" s="4">
        <v>129</v>
      </c>
    </row>
    <row r="91" spans="1:6" x14ac:dyDescent="0.25">
      <c r="A91" s="4" t="s">
        <v>8</v>
      </c>
      <c r="B91" s="8">
        <v>50543</v>
      </c>
      <c r="C91" s="7"/>
      <c r="D91" s="7" t="s">
        <v>15</v>
      </c>
      <c r="E91" s="7"/>
      <c r="F91" s="4">
        <v>130</v>
      </c>
    </row>
    <row r="92" spans="1:6" x14ac:dyDescent="0.25">
      <c r="A92" s="4" t="s">
        <v>8</v>
      </c>
      <c r="B92" s="8">
        <v>50544</v>
      </c>
      <c r="C92" s="7"/>
      <c r="D92" s="7" t="s">
        <v>15</v>
      </c>
      <c r="E92" s="7"/>
      <c r="F92" s="4">
        <v>131</v>
      </c>
    </row>
    <row r="93" spans="1:6" x14ac:dyDescent="0.25">
      <c r="A93" s="4" t="s">
        <v>8</v>
      </c>
      <c r="B93" s="8">
        <v>50545</v>
      </c>
      <c r="C93" s="7"/>
      <c r="D93" s="7" t="s">
        <v>15</v>
      </c>
      <c r="E93" s="7"/>
      <c r="F93" s="4">
        <v>132</v>
      </c>
    </row>
    <row r="94" spans="1:6" x14ac:dyDescent="0.25">
      <c r="A94" s="4" t="s">
        <v>8</v>
      </c>
      <c r="B94" s="8">
        <v>50546</v>
      </c>
      <c r="C94" s="7"/>
      <c r="D94" s="7" t="s">
        <v>15</v>
      </c>
      <c r="E94" s="7"/>
      <c r="F94" s="4">
        <v>133</v>
      </c>
    </row>
    <row r="95" spans="1:6" x14ac:dyDescent="0.25">
      <c r="A95" s="4" t="s">
        <v>8</v>
      </c>
      <c r="B95" s="8">
        <v>50547</v>
      </c>
      <c r="C95" s="7"/>
      <c r="D95" s="7" t="s">
        <v>15</v>
      </c>
      <c r="E95" s="7"/>
      <c r="F95" s="4">
        <v>134</v>
      </c>
    </row>
    <row r="96" spans="1:6" x14ac:dyDescent="0.25">
      <c r="A96" s="4" t="s">
        <v>8</v>
      </c>
      <c r="B96" s="8">
        <v>50548</v>
      </c>
      <c r="C96" s="7"/>
      <c r="D96" s="7" t="s">
        <v>15</v>
      </c>
      <c r="E96" s="7"/>
      <c r="F96" s="4">
        <v>135</v>
      </c>
    </row>
    <row r="97" spans="1:6" x14ac:dyDescent="0.25">
      <c r="A97" s="4" t="s">
        <v>8</v>
      </c>
      <c r="B97" s="8">
        <v>50549</v>
      </c>
      <c r="C97" s="7"/>
      <c r="D97" s="7" t="s">
        <v>15</v>
      </c>
      <c r="E97" s="7"/>
      <c r="F97" s="4">
        <v>136</v>
      </c>
    </row>
    <row r="98" spans="1:6" x14ac:dyDescent="0.25">
      <c r="A98" s="4" t="s">
        <v>8</v>
      </c>
      <c r="B98" s="8">
        <v>50550</v>
      </c>
      <c r="C98" s="7"/>
      <c r="D98" s="7" t="s">
        <v>15</v>
      </c>
      <c r="E98" s="7"/>
      <c r="F98" s="4">
        <v>137</v>
      </c>
    </row>
    <row r="99" spans="1:6" x14ac:dyDescent="0.25">
      <c r="A99" s="4" t="s">
        <v>8</v>
      </c>
      <c r="B99" s="8">
        <v>50551</v>
      </c>
      <c r="C99" s="7"/>
      <c r="D99" s="7" t="s">
        <v>15</v>
      </c>
      <c r="E99" s="7"/>
      <c r="F99" s="4">
        <v>138</v>
      </c>
    </row>
    <row r="100" spans="1:6" x14ac:dyDescent="0.25">
      <c r="A100" s="4" t="s">
        <v>8</v>
      </c>
      <c r="B100" s="8">
        <v>50552</v>
      </c>
      <c r="C100" s="7"/>
      <c r="D100" s="7" t="s">
        <v>15</v>
      </c>
      <c r="E100" s="7"/>
      <c r="F100" s="4">
        <v>139</v>
      </c>
    </row>
    <row r="101" spans="1:6" x14ac:dyDescent="0.25">
      <c r="A101" s="4" t="s">
        <v>8</v>
      </c>
      <c r="B101" s="8">
        <v>50553</v>
      </c>
      <c r="C101" s="7"/>
      <c r="D101" s="7" t="s">
        <v>15</v>
      </c>
      <c r="E101" s="7"/>
      <c r="F101" s="4">
        <v>140</v>
      </c>
    </row>
    <row r="102" spans="1:6" x14ac:dyDescent="0.25">
      <c r="A102" s="4" t="s">
        <v>8</v>
      </c>
      <c r="B102" s="8">
        <v>50554</v>
      </c>
      <c r="C102" s="7"/>
      <c r="D102" s="7" t="s">
        <v>15</v>
      </c>
      <c r="E102" s="7"/>
      <c r="F102" s="4">
        <v>141</v>
      </c>
    </row>
    <row r="103" spans="1:6" x14ac:dyDescent="0.25">
      <c r="A103" s="4" t="s">
        <v>8</v>
      </c>
      <c r="B103" s="8">
        <v>50555</v>
      </c>
      <c r="C103" s="7"/>
      <c r="D103" s="7" t="s">
        <v>15</v>
      </c>
      <c r="E103" s="7"/>
      <c r="F103" s="4">
        <v>142</v>
      </c>
    </row>
    <row r="104" spans="1:6" x14ac:dyDescent="0.25">
      <c r="A104" s="4" t="s">
        <v>8</v>
      </c>
      <c r="B104" s="8">
        <v>50556</v>
      </c>
      <c r="C104" s="7"/>
      <c r="D104" s="7" t="s">
        <v>15</v>
      </c>
      <c r="E104" s="7"/>
      <c r="F104" s="4">
        <v>143</v>
      </c>
    </row>
    <row r="105" spans="1:6" x14ac:dyDescent="0.25">
      <c r="A105" s="4" t="s">
        <v>8</v>
      </c>
      <c r="B105" s="8">
        <v>50557</v>
      </c>
      <c r="C105" s="7"/>
      <c r="D105" s="7" t="s">
        <v>15</v>
      </c>
      <c r="E105" s="7"/>
      <c r="F105" s="4">
        <v>144</v>
      </c>
    </row>
    <row r="106" spans="1:6" x14ac:dyDescent="0.25">
      <c r="A106" s="4" t="s">
        <v>8</v>
      </c>
      <c r="B106" s="8">
        <v>50558</v>
      </c>
      <c r="C106" s="7"/>
      <c r="D106" s="7" t="s">
        <v>15</v>
      </c>
      <c r="E106" s="7"/>
      <c r="F106" s="4">
        <v>145</v>
      </c>
    </row>
    <row r="107" spans="1:6" x14ac:dyDescent="0.25">
      <c r="A107" s="4" t="s">
        <v>8</v>
      </c>
      <c r="B107" s="8">
        <v>50559</v>
      </c>
      <c r="C107" s="7"/>
      <c r="D107" s="7" t="s">
        <v>15</v>
      </c>
      <c r="E107" s="7"/>
      <c r="F107" s="4">
        <v>146</v>
      </c>
    </row>
    <row r="108" spans="1:6" x14ac:dyDescent="0.25">
      <c r="A108" s="4" t="s">
        <v>8</v>
      </c>
      <c r="B108" s="8">
        <v>50560</v>
      </c>
      <c r="C108" s="7"/>
      <c r="D108" s="7" t="s">
        <v>15</v>
      </c>
      <c r="E108" s="7"/>
      <c r="F108" s="4">
        <v>147</v>
      </c>
    </row>
    <row r="109" spans="1:6" x14ac:dyDescent="0.25">
      <c r="A109" s="4" t="s">
        <v>8</v>
      </c>
      <c r="B109" s="8">
        <v>50561</v>
      </c>
      <c r="C109" s="7"/>
      <c r="D109" s="7" t="s">
        <v>15</v>
      </c>
      <c r="E109" s="7"/>
      <c r="F109" s="4">
        <v>148</v>
      </c>
    </row>
    <row r="110" spans="1:6" x14ac:dyDescent="0.25">
      <c r="A110" s="4" t="s">
        <v>8</v>
      </c>
      <c r="B110" s="8">
        <v>50562</v>
      </c>
      <c r="C110" s="7"/>
      <c r="D110" s="7" t="s">
        <v>15</v>
      </c>
      <c r="E110" s="7"/>
      <c r="F110" s="4">
        <v>149</v>
      </c>
    </row>
    <row r="111" spans="1:6" x14ac:dyDescent="0.25">
      <c r="A111" s="4" t="s">
        <v>8</v>
      </c>
      <c r="B111" s="8">
        <v>50563</v>
      </c>
      <c r="C111" s="7"/>
      <c r="D111" s="7" t="s">
        <v>15</v>
      </c>
      <c r="E111" s="7"/>
      <c r="F111" s="4">
        <v>150</v>
      </c>
    </row>
    <row r="112" spans="1:6" x14ac:dyDescent="0.25">
      <c r="A112" s="4" t="s">
        <v>8</v>
      </c>
      <c r="B112" s="8">
        <v>50564</v>
      </c>
      <c r="C112" s="7"/>
      <c r="D112" s="7" t="s">
        <v>15</v>
      </c>
      <c r="E112" s="7"/>
      <c r="F112" s="4">
        <v>151</v>
      </c>
    </row>
    <row r="113" spans="1:6" x14ac:dyDescent="0.25">
      <c r="A113" s="4" t="s">
        <v>8</v>
      </c>
      <c r="B113" s="8">
        <v>50565</v>
      </c>
      <c r="C113" s="7"/>
      <c r="D113" s="7" t="s">
        <v>15</v>
      </c>
      <c r="E113" s="7"/>
      <c r="F113" s="4">
        <v>152</v>
      </c>
    </row>
    <row r="114" spans="1:6" x14ac:dyDescent="0.25">
      <c r="A114" s="4" t="s">
        <v>8</v>
      </c>
      <c r="B114" s="8">
        <v>50566</v>
      </c>
      <c r="C114" s="7"/>
      <c r="D114" s="7" t="s">
        <v>15</v>
      </c>
      <c r="E114" s="7"/>
      <c r="F114" s="4">
        <v>153</v>
      </c>
    </row>
    <row r="115" spans="1:6" x14ac:dyDescent="0.25">
      <c r="A115" s="4" t="s">
        <v>8</v>
      </c>
      <c r="B115" s="8">
        <v>50567</v>
      </c>
      <c r="C115" s="7"/>
      <c r="D115" s="7" t="s">
        <v>15</v>
      </c>
      <c r="E115" s="7"/>
      <c r="F115" s="4">
        <v>154</v>
      </c>
    </row>
    <row r="116" spans="1:6" x14ac:dyDescent="0.25">
      <c r="A116" s="4" t="s">
        <v>8</v>
      </c>
      <c r="B116" s="8">
        <v>50568</v>
      </c>
      <c r="C116" s="7"/>
      <c r="D116" s="7" t="s">
        <v>15</v>
      </c>
      <c r="E116" s="7"/>
      <c r="F116" s="4">
        <v>155</v>
      </c>
    </row>
    <row r="117" spans="1:6" x14ac:dyDescent="0.25">
      <c r="A117" s="4" t="s">
        <v>8</v>
      </c>
      <c r="B117" s="8">
        <v>50569</v>
      </c>
      <c r="C117" s="7"/>
      <c r="D117" s="7" t="s">
        <v>15</v>
      </c>
      <c r="E117" s="7"/>
      <c r="F117" s="4">
        <v>156</v>
      </c>
    </row>
    <row r="118" spans="1:6" x14ac:dyDescent="0.25">
      <c r="A118" s="4" t="s">
        <v>8</v>
      </c>
      <c r="B118" s="8">
        <v>50570</v>
      </c>
      <c r="C118" s="7"/>
      <c r="D118" s="7" t="s">
        <v>15</v>
      </c>
      <c r="E118" s="7"/>
      <c r="F118" s="4">
        <v>157</v>
      </c>
    </row>
    <row r="119" spans="1:6" x14ac:dyDescent="0.25">
      <c r="A119" s="4" t="s">
        <v>8</v>
      </c>
      <c r="B119" s="8">
        <v>50571</v>
      </c>
      <c r="C119" s="7"/>
      <c r="D119" s="7" t="s">
        <v>15</v>
      </c>
      <c r="E119" s="7"/>
      <c r="F119" s="4">
        <v>158</v>
      </c>
    </row>
    <row r="120" spans="1:6" x14ac:dyDescent="0.25">
      <c r="A120" s="4" t="s">
        <v>8</v>
      </c>
      <c r="B120" s="8">
        <v>50572</v>
      </c>
      <c r="C120" s="7"/>
      <c r="D120" s="7" t="s">
        <v>15</v>
      </c>
      <c r="E120" s="7"/>
      <c r="F120" s="4">
        <v>159</v>
      </c>
    </row>
    <row r="121" spans="1:6" x14ac:dyDescent="0.25">
      <c r="A121" s="4" t="s">
        <v>8</v>
      </c>
      <c r="B121" s="8">
        <v>50573</v>
      </c>
      <c r="C121" s="7"/>
      <c r="D121" s="7" t="s">
        <v>15</v>
      </c>
      <c r="E121" s="7"/>
      <c r="F121" s="4">
        <v>160</v>
      </c>
    </row>
    <row r="122" spans="1:6" x14ac:dyDescent="0.25">
      <c r="A122" s="4" t="s">
        <v>8</v>
      </c>
      <c r="B122" s="8">
        <v>50574</v>
      </c>
      <c r="C122" s="7"/>
      <c r="D122" s="7" t="s">
        <v>15</v>
      </c>
      <c r="E122" s="7"/>
      <c r="F122" s="4">
        <v>161</v>
      </c>
    </row>
    <row r="123" spans="1:6" x14ac:dyDescent="0.25">
      <c r="A123" s="4" t="s">
        <v>8</v>
      </c>
      <c r="B123" s="8">
        <v>50575</v>
      </c>
      <c r="C123" s="7"/>
      <c r="D123" s="7" t="s">
        <v>15</v>
      </c>
      <c r="E123" s="7"/>
      <c r="F123" s="4">
        <v>162</v>
      </c>
    </row>
    <row r="124" spans="1:6" x14ac:dyDescent="0.25">
      <c r="A124" s="4" t="s">
        <v>8</v>
      </c>
      <c r="B124" s="8">
        <v>50576</v>
      </c>
      <c r="C124" s="7"/>
      <c r="D124" s="7" t="s">
        <v>15</v>
      </c>
      <c r="E124" s="7"/>
      <c r="F124" s="4">
        <v>163</v>
      </c>
    </row>
    <row r="125" spans="1:6" x14ac:dyDescent="0.25">
      <c r="A125" s="4" t="s">
        <v>8</v>
      </c>
      <c r="B125" s="8">
        <v>50577</v>
      </c>
      <c r="C125" s="7"/>
      <c r="D125" s="7" t="s">
        <v>15</v>
      </c>
      <c r="E125" s="7"/>
      <c r="F125" s="4">
        <v>164</v>
      </c>
    </row>
    <row r="126" spans="1:6" x14ac:dyDescent="0.25">
      <c r="A126" s="4" t="s">
        <v>8</v>
      </c>
      <c r="B126" s="8">
        <v>50578</v>
      </c>
      <c r="C126" s="7"/>
      <c r="D126" s="7" t="s">
        <v>15</v>
      </c>
      <c r="E126" s="7"/>
      <c r="F126" s="4">
        <v>165</v>
      </c>
    </row>
    <row r="127" spans="1:6" x14ac:dyDescent="0.25">
      <c r="A127" s="4" t="s">
        <v>8</v>
      </c>
      <c r="B127" s="8">
        <v>50579</v>
      </c>
      <c r="C127" s="7"/>
      <c r="D127" s="7" t="s">
        <v>15</v>
      </c>
      <c r="E127" s="7"/>
      <c r="F127" s="4">
        <v>166</v>
      </c>
    </row>
    <row r="128" spans="1:6" x14ac:dyDescent="0.25">
      <c r="A128" s="4" t="s">
        <v>8</v>
      </c>
      <c r="B128" s="8">
        <v>50580</v>
      </c>
      <c r="C128" s="7"/>
      <c r="D128" s="7" t="s">
        <v>15</v>
      </c>
      <c r="E128" s="7"/>
      <c r="F128" s="4">
        <v>167</v>
      </c>
    </row>
    <row r="129" spans="1:6" x14ac:dyDescent="0.25">
      <c r="A129" s="4" t="s">
        <v>8</v>
      </c>
      <c r="B129" s="8">
        <v>50581</v>
      </c>
      <c r="C129" s="7"/>
      <c r="D129" s="7" t="s">
        <v>15</v>
      </c>
      <c r="E129" s="7"/>
      <c r="F129" s="4">
        <v>168</v>
      </c>
    </row>
    <row r="130" spans="1:6" x14ac:dyDescent="0.25">
      <c r="A130" s="4" t="s">
        <v>8</v>
      </c>
      <c r="B130" s="8">
        <v>50582</v>
      </c>
      <c r="C130" s="7"/>
      <c r="D130" s="7" t="s">
        <v>15</v>
      </c>
      <c r="E130" s="7"/>
      <c r="F130" s="4">
        <v>169</v>
      </c>
    </row>
    <row r="131" spans="1:6" x14ac:dyDescent="0.25">
      <c r="A131" s="4" t="s">
        <v>8</v>
      </c>
      <c r="B131" s="8">
        <v>50583</v>
      </c>
      <c r="C131" s="7"/>
      <c r="D131" s="7" t="s">
        <v>15</v>
      </c>
      <c r="E131" s="7"/>
      <c r="F131" s="4">
        <v>170</v>
      </c>
    </row>
    <row r="132" spans="1:6" x14ac:dyDescent="0.25">
      <c r="A132" s="4" t="s">
        <v>8</v>
      </c>
      <c r="B132" s="8">
        <v>50584</v>
      </c>
      <c r="C132" s="7"/>
      <c r="D132" s="7" t="s">
        <v>15</v>
      </c>
      <c r="E132" s="7"/>
      <c r="F132" s="4">
        <v>171</v>
      </c>
    </row>
    <row r="133" spans="1:6" x14ac:dyDescent="0.25">
      <c r="A133" s="4" t="s">
        <v>8</v>
      </c>
      <c r="B133" s="8">
        <v>50585</v>
      </c>
      <c r="C133" s="7"/>
      <c r="D133" s="7" t="s">
        <v>15</v>
      </c>
      <c r="E133" s="7"/>
      <c r="F133" s="4">
        <v>172</v>
      </c>
    </row>
    <row r="134" spans="1:6" x14ac:dyDescent="0.25">
      <c r="A134" s="4" t="s">
        <v>8</v>
      </c>
      <c r="B134" s="8">
        <v>50586</v>
      </c>
      <c r="C134" s="7"/>
      <c r="D134" s="7" t="s">
        <v>15</v>
      </c>
      <c r="E134" s="7"/>
      <c r="F134" s="4">
        <v>173</v>
      </c>
    </row>
    <row r="135" spans="1:6" x14ac:dyDescent="0.25">
      <c r="A135" s="4" t="s">
        <v>8</v>
      </c>
      <c r="B135" s="8">
        <v>50587</v>
      </c>
      <c r="C135" s="7"/>
      <c r="D135" s="7" t="s">
        <v>15</v>
      </c>
      <c r="E135" s="7"/>
      <c r="F135" s="4">
        <v>174</v>
      </c>
    </row>
    <row r="136" spans="1:6" x14ac:dyDescent="0.25">
      <c r="A136" s="4" t="s">
        <v>8</v>
      </c>
      <c r="B136" s="8">
        <v>50588</v>
      </c>
      <c r="C136" s="7"/>
      <c r="D136" s="7" t="s">
        <v>15</v>
      </c>
      <c r="E136" s="7"/>
      <c r="F136" s="4">
        <v>175</v>
      </c>
    </row>
    <row r="137" spans="1:6" x14ac:dyDescent="0.25">
      <c r="A137" s="4" t="s">
        <v>8</v>
      </c>
      <c r="B137" s="8">
        <v>50589</v>
      </c>
      <c r="C137" s="7"/>
      <c r="D137" s="7" t="s">
        <v>15</v>
      </c>
      <c r="E137" s="7"/>
      <c r="F137" s="4">
        <v>176</v>
      </c>
    </row>
    <row r="138" spans="1:6" x14ac:dyDescent="0.25">
      <c r="A138" s="4" t="s">
        <v>8</v>
      </c>
      <c r="B138" s="8">
        <v>50590</v>
      </c>
      <c r="C138" s="7"/>
      <c r="D138" s="7" t="s">
        <v>15</v>
      </c>
      <c r="E138" s="7"/>
      <c r="F138" s="4">
        <v>177</v>
      </c>
    </row>
    <row r="139" spans="1:6" x14ac:dyDescent="0.25">
      <c r="A139" s="4" t="s">
        <v>8</v>
      </c>
      <c r="B139" s="8">
        <v>50591</v>
      </c>
      <c r="C139" s="7"/>
      <c r="D139" s="7" t="s">
        <v>15</v>
      </c>
      <c r="E139" s="7"/>
      <c r="F139" s="4">
        <v>178</v>
      </c>
    </row>
    <row r="140" spans="1:6" x14ac:dyDescent="0.25">
      <c r="A140" s="4" t="s">
        <v>8</v>
      </c>
      <c r="B140" s="8">
        <v>50592</v>
      </c>
      <c r="C140" s="7"/>
      <c r="D140" s="7" t="s">
        <v>15</v>
      </c>
      <c r="E140" s="7"/>
      <c r="F140" s="4">
        <v>179</v>
      </c>
    </row>
    <row r="141" spans="1:6" x14ac:dyDescent="0.25">
      <c r="A141" s="4" t="s">
        <v>8</v>
      </c>
      <c r="B141" s="8">
        <v>50593</v>
      </c>
      <c r="C141" s="7"/>
      <c r="D141" s="7" t="s">
        <v>15</v>
      </c>
      <c r="E141" s="7"/>
      <c r="F141" s="4">
        <v>180</v>
      </c>
    </row>
    <row r="142" spans="1:6" x14ac:dyDescent="0.25">
      <c r="A142" s="4" t="s">
        <v>8</v>
      </c>
      <c r="B142" s="8">
        <v>50594</v>
      </c>
      <c r="C142" s="7"/>
      <c r="D142" s="7" t="s">
        <v>15</v>
      </c>
      <c r="E142" s="7"/>
      <c r="F142" s="4">
        <v>181</v>
      </c>
    </row>
    <row r="143" spans="1:6" x14ac:dyDescent="0.25">
      <c r="A143" s="4" t="s">
        <v>8</v>
      </c>
      <c r="B143" s="8">
        <v>50595</v>
      </c>
      <c r="C143" s="7"/>
      <c r="D143" s="7" t="s">
        <v>15</v>
      </c>
      <c r="E143" s="7"/>
      <c r="F143" s="4">
        <v>182</v>
      </c>
    </row>
    <row r="144" spans="1:6" x14ac:dyDescent="0.25">
      <c r="A144" s="4" t="s">
        <v>8</v>
      </c>
      <c r="B144" s="8">
        <v>50596</v>
      </c>
      <c r="C144" s="7"/>
      <c r="D144" s="7" t="s">
        <v>15</v>
      </c>
      <c r="E144" s="7"/>
      <c r="F144" s="4">
        <v>183</v>
      </c>
    </row>
    <row r="145" spans="1:6" x14ac:dyDescent="0.25">
      <c r="A145" s="4" t="s">
        <v>8</v>
      </c>
      <c r="B145" s="8">
        <v>50597</v>
      </c>
      <c r="C145" s="7"/>
      <c r="D145" s="7" t="s">
        <v>15</v>
      </c>
      <c r="E145" s="7"/>
      <c r="F145" s="4">
        <v>184</v>
      </c>
    </row>
    <row r="146" spans="1:6" x14ac:dyDescent="0.25">
      <c r="A146" s="4" t="s">
        <v>8</v>
      </c>
      <c r="B146" s="8">
        <v>50598</v>
      </c>
      <c r="C146" s="7"/>
      <c r="D146" s="7" t="s">
        <v>15</v>
      </c>
      <c r="E146" s="7"/>
      <c r="F146" s="4">
        <v>185</v>
      </c>
    </row>
    <row r="147" spans="1:6" x14ac:dyDescent="0.25">
      <c r="A147" s="4" t="s">
        <v>8</v>
      </c>
      <c r="B147" s="8">
        <v>50599</v>
      </c>
      <c r="C147" s="7"/>
      <c r="D147" s="7" t="s">
        <v>15</v>
      </c>
      <c r="E147" s="7"/>
      <c r="F147" s="4">
        <v>186</v>
      </c>
    </row>
    <row r="148" spans="1:6" x14ac:dyDescent="0.25">
      <c r="A148" s="4" t="s">
        <v>8</v>
      </c>
      <c r="B148" s="8">
        <v>50600</v>
      </c>
      <c r="C148" s="7"/>
      <c r="D148" s="7" t="s">
        <v>15</v>
      </c>
      <c r="E148" s="7"/>
      <c r="F148" s="4">
        <v>187</v>
      </c>
    </row>
    <row r="149" spans="1:6" x14ac:dyDescent="0.25">
      <c r="A149" s="4" t="s">
        <v>8</v>
      </c>
      <c r="B149" s="8">
        <v>50601</v>
      </c>
      <c r="C149" s="7"/>
      <c r="D149" s="7" t="s">
        <v>15</v>
      </c>
      <c r="E149" s="7"/>
      <c r="F149" s="4">
        <v>188</v>
      </c>
    </row>
    <row r="150" spans="1:6" x14ac:dyDescent="0.25">
      <c r="A150" s="4" t="s">
        <v>8</v>
      </c>
      <c r="B150" s="8">
        <v>50602</v>
      </c>
      <c r="C150" s="7"/>
      <c r="D150" s="7" t="s">
        <v>15</v>
      </c>
      <c r="E150" s="7"/>
      <c r="F150" s="4">
        <v>189</v>
      </c>
    </row>
    <row r="151" spans="1:6" x14ac:dyDescent="0.25">
      <c r="A151" s="4" t="s">
        <v>8</v>
      </c>
      <c r="B151" s="8">
        <v>50603</v>
      </c>
      <c r="C151" s="7"/>
      <c r="D151" s="7" t="s">
        <v>15</v>
      </c>
      <c r="E151" s="7"/>
      <c r="F151" s="4">
        <v>190</v>
      </c>
    </row>
    <row r="152" spans="1:6" x14ac:dyDescent="0.25">
      <c r="A152" s="4" t="s">
        <v>8</v>
      </c>
      <c r="B152" s="8">
        <v>50604</v>
      </c>
      <c r="C152" s="7"/>
      <c r="D152" s="7" t="s">
        <v>15</v>
      </c>
      <c r="E152" s="7"/>
      <c r="F152" s="4">
        <v>191</v>
      </c>
    </row>
    <row r="153" spans="1:6" x14ac:dyDescent="0.25">
      <c r="A153" s="4" t="s">
        <v>8</v>
      </c>
      <c r="B153" s="8">
        <v>50605</v>
      </c>
      <c r="C153" s="7"/>
      <c r="D153" s="7" t="s">
        <v>15</v>
      </c>
      <c r="E153" s="7"/>
      <c r="F153" s="4">
        <v>192</v>
      </c>
    </row>
    <row r="154" spans="1:6" x14ac:dyDescent="0.25">
      <c r="A154" s="4" t="s">
        <v>8</v>
      </c>
      <c r="B154" s="8">
        <v>50606</v>
      </c>
      <c r="C154" s="7"/>
      <c r="D154" s="7" t="s">
        <v>15</v>
      </c>
      <c r="E154" s="7"/>
      <c r="F154" s="4">
        <v>193</v>
      </c>
    </row>
    <row r="155" spans="1:6" x14ac:dyDescent="0.25">
      <c r="A155" s="4" t="s">
        <v>8</v>
      </c>
      <c r="B155" s="8">
        <v>50607</v>
      </c>
      <c r="C155" s="7"/>
      <c r="D155" s="7" t="s">
        <v>15</v>
      </c>
      <c r="E155" s="7"/>
      <c r="F155" s="4">
        <v>194</v>
      </c>
    </row>
    <row r="156" spans="1:6" x14ac:dyDescent="0.25">
      <c r="A156" s="4" t="s">
        <v>8</v>
      </c>
      <c r="B156" s="8">
        <v>50608</v>
      </c>
      <c r="C156" s="7"/>
      <c r="D156" s="7" t="s">
        <v>15</v>
      </c>
      <c r="E156" s="7"/>
      <c r="F156" s="4">
        <v>195</v>
      </c>
    </row>
    <row r="157" spans="1:6" x14ac:dyDescent="0.25">
      <c r="A157" s="4" t="s">
        <v>8</v>
      </c>
      <c r="B157" s="8">
        <v>50609</v>
      </c>
      <c r="C157" s="7"/>
      <c r="D157" s="7" t="s">
        <v>15</v>
      </c>
      <c r="E157" s="7"/>
      <c r="F157" s="4">
        <v>196</v>
      </c>
    </row>
    <row r="158" spans="1:6" x14ac:dyDescent="0.25">
      <c r="A158" s="4" t="s">
        <v>8</v>
      </c>
      <c r="B158" s="8">
        <v>50610</v>
      </c>
      <c r="C158" s="7"/>
      <c r="D158" s="7" t="s">
        <v>15</v>
      </c>
      <c r="E158" s="7"/>
      <c r="F158" s="4">
        <v>197</v>
      </c>
    </row>
    <row r="159" spans="1:6" x14ac:dyDescent="0.25">
      <c r="A159" s="4" t="s">
        <v>8</v>
      </c>
      <c r="B159" s="8">
        <v>50611</v>
      </c>
      <c r="C159" s="7"/>
      <c r="D159" s="7" t="s">
        <v>15</v>
      </c>
      <c r="E159" s="7"/>
      <c r="F159" s="4">
        <v>198</v>
      </c>
    </row>
    <row r="160" spans="1:6" x14ac:dyDescent="0.25">
      <c r="A160" s="4" t="s">
        <v>8</v>
      </c>
      <c r="B160" s="8">
        <v>50612</v>
      </c>
      <c r="C160" s="7"/>
      <c r="D160" s="7" t="s">
        <v>15</v>
      </c>
      <c r="E160" s="7"/>
      <c r="F160" s="4">
        <v>199</v>
      </c>
    </row>
    <row r="161" spans="1:6" x14ac:dyDescent="0.25">
      <c r="A161" s="4" t="s">
        <v>8</v>
      </c>
      <c r="B161" s="8">
        <v>50613</v>
      </c>
      <c r="C161" s="7"/>
      <c r="D161" s="7" t="s">
        <v>15</v>
      </c>
      <c r="E161" s="7"/>
      <c r="F161" s="4">
        <v>200</v>
      </c>
    </row>
    <row r="162" spans="1:6" x14ac:dyDescent="0.25">
      <c r="A162" s="4" t="s">
        <v>8</v>
      </c>
      <c r="B162" s="8">
        <v>50614</v>
      </c>
      <c r="C162" s="7"/>
      <c r="D162" s="7" t="s">
        <v>15</v>
      </c>
      <c r="E162" s="7"/>
      <c r="F162" s="4">
        <v>201</v>
      </c>
    </row>
    <row r="163" spans="1:6" x14ac:dyDescent="0.25">
      <c r="A163" s="4" t="s">
        <v>8</v>
      </c>
      <c r="B163" s="8">
        <v>50615</v>
      </c>
      <c r="C163" s="7"/>
      <c r="D163" s="7" t="s">
        <v>15</v>
      </c>
      <c r="E163" s="7"/>
      <c r="F163" s="4">
        <v>202</v>
      </c>
    </row>
    <row r="164" spans="1:6" x14ac:dyDescent="0.25">
      <c r="A164" s="4" t="s">
        <v>8</v>
      </c>
      <c r="B164" s="8">
        <v>50616</v>
      </c>
      <c r="C164" s="7"/>
      <c r="D164" s="7" t="s">
        <v>15</v>
      </c>
      <c r="E164" s="7"/>
      <c r="F164" s="4">
        <v>203</v>
      </c>
    </row>
    <row r="165" spans="1:6" x14ac:dyDescent="0.25">
      <c r="A165" s="4" t="s">
        <v>8</v>
      </c>
      <c r="B165" s="8">
        <v>50617</v>
      </c>
      <c r="C165" s="7"/>
      <c r="D165" s="7" t="s">
        <v>15</v>
      </c>
      <c r="E165" s="7"/>
      <c r="F165" s="4">
        <v>204</v>
      </c>
    </row>
    <row r="166" spans="1:6" x14ac:dyDescent="0.25">
      <c r="A166" s="4" t="s">
        <v>8</v>
      </c>
      <c r="B166" s="8">
        <v>50618</v>
      </c>
      <c r="C166" s="7"/>
      <c r="D166" s="7" t="s">
        <v>15</v>
      </c>
      <c r="E166" s="7"/>
      <c r="F166" s="4">
        <v>205</v>
      </c>
    </row>
    <row r="167" spans="1:6" x14ac:dyDescent="0.25">
      <c r="A167" s="4" t="s">
        <v>8</v>
      </c>
      <c r="B167" s="8">
        <v>50619</v>
      </c>
      <c r="C167" s="7"/>
      <c r="D167" s="7" t="s">
        <v>15</v>
      </c>
      <c r="E167" s="7"/>
      <c r="F167" s="4">
        <v>206</v>
      </c>
    </row>
    <row r="168" spans="1:6" x14ac:dyDescent="0.25">
      <c r="A168" s="4" t="s">
        <v>8</v>
      </c>
      <c r="B168" s="8">
        <v>50620</v>
      </c>
      <c r="C168" s="7"/>
      <c r="D168" s="7" t="s">
        <v>15</v>
      </c>
      <c r="E168" s="7"/>
      <c r="F168" s="4">
        <v>207</v>
      </c>
    </row>
    <row r="169" spans="1:6" x14ac:dyDescent="0.25">
      <c r="A169" s="4" t="s">
        <v>8</v>
      </c>
      <c r="B169" s="8">
        <v>50621</v>
      </c>
      <c r="C169" s="7"/>
      <c r="D169" s="7" t="s">
        <v>15</v>
      </c>
      <c r="E169" s="7"/>
      <c r="F169" s="4">
        <v>208</v>
      </c>
    </row>
    <row r="170" spans="1:6" x14ac:dyDescent="0.25">
      <c r="A170" s="4" t="s">
        <v>8</v>
      </c>
      <c r="B170" s="8">
        <v>50622</v>
      </c>
      <c r="C170" s="7"/>
      <c r="D170" s="7" t="s">
        <v>15</v>
      </c>
      <c r="E170" s="7"/>
      <c r="F170" s="4">
        <v>209</v>
      </c>
    </row>
    <row r="171" spans="1:6" x14ac:dyDescent="0.25">
      <c r="A171" s="4" t="s">
        <v>8</v>
      </c>
      <c r="B171" s="8">
        <v>50623</v>
      </c>
      <c r="C171" s="7"/>
      <c r="D171" s="7" t="s">
        <v>15</v>
      </c>
      <c r="E171" s="7"/>
      <c r="F171" s="4">
        <v>210</v>
      </c>
    </row>
    <row r="172" spans="1:6" x14ac:dyDescent="0.25">
      <c r="A172" s="4" t="s">
        <v>8</v>
      </c>
      <c r="B172" s="8">
        <v>50624</v>
      </c>
      <c r="C172" s="7"/>
      <c r="D172" s="7" t="s">
        <v>15</v>
      </c>
      <c r="E172" s="7"/>
      <c r="F172" s="4">
        <v>211</v>
      </c>
    </row>
    <row r="173" spans="1:6" x14ac:dyDescent="0.25">
      <c r="A173" s="4" t="s">
        <v>8</v>
      </c>
      <c r="B173" s="8">
        <v>50625</v>
      </c>
      <c r="C173" s="7"/>
      <c r="D173" s="7" t="s">
        <v>15</v>
      </c>
      <c r="E173" s="7"/>
      <c r="F173" s="4">
        <v>212</v>
      </c>
    </row>
    <row r="174" spans="1:6" x14ac:dyDescent="0.25">
      <c r="A174" s="4" t="s">
        <v>8</v>
      </c>
      <c r="B174" s="8">
        <v>50626</v>
      </c>
      <c r="C174" s="7"/>
      <c r="D174" s="7" t="s">
        <v>15</v>
      </c>
      <c r="E174" s="7"/>
      <c r="F174" s="4">
        <v>213</v>
      </c>
    </row>
    <row r="175" spans="1:6" x14ac:dyDescent="0.25">
      <c r="A175" s="4" t="s">
        <v>8</v>
      </c>
      <c r="B175" s="8">
        <v>50627</v>
      </c>
      <c r="C175" s="7"/>
      <c r="D175" s="7" t="s">
        <v>15</v>
      </c>
      <c r="E175" s="7"/>
      <c r="F175" s="4">
        <v>214</v>
      </c>
    </row>
    <row r="176" spans="1:6" x14ac:dyDescent="0.25">
      <c r="A176" s="4" t="s">
        <v>8</v>
      </c>
      <c r="B176" s="8">
        <v>50628</v>
      </c>
      <c r="C176" s="7"/>
      <c r="D176" s="7" t="s">
        <v>15</v>
      </c>
      <c r="E176" s="7"/>
      <c r="F176" s="4">
        <v>215</v>
      </c>
    </row>
    <row r="177" spans="1:6" x14ac:dyDescent="0.25">
      <c r="A177" s="4" t="s">
        <v>8</v>
      </c>
      <c r="B177" s="8">
        <v>50629</v>
      </c>
      <c r="C177" s="7"/>
      <c r="D177" s="7" t="s">
        <v>15</v>
      </c>
      <c r="E177" s="7"/>
      <c r="F177" s="4">
        <v>216</v>
      </c>
    </row>
    <row r="178" spans="1:6" x14ac:dyDescent="0.25">
      <c r="A178" s="4" t="s">
        <v>8</v>
      </c>
      <c r="B178" s="8">
        <v>50630</v>
      </c>
      <c r="C178" s="7"/>
      <c r="D178" s="7" t="s">
        <v>15</v>
      </c>
      <c r="E178" s="7"/>
      <c r="F178" s="4">
        <v>217</v>
      </c>
    </row>
    <row r="179" spans="1:6" x14ac:dyDescent="0.25">
      <c r="A179" s="4" t="s">
        <v>8</v>
      </c>
      <c r="B179" s="8">
        <v>50631</v>
      </c>
      <c r="C179" s="7"/>
      <c r="D179" s="7" t="s">
        <v>15</v>
      </c>
      <c r="E179" s="7"/>
      <c r="F179" s="4">
        <v>218</v>
      </c>
    </row>
    <row r="180" spans="1:6" x14ac:dyDescent="0.25">
      <c r="A180" s="4" t="s">
        <v>8</v>
      </c>
      <c r="B180" s="8">
        <v>50632</v>
      </c>
      <c r="C180" s="7"/>
      <c r="D180" s="7" t="s">
        <v>15</v>
      </c>
      <c r="E180" s="7"/>
      <c r="F180" s="4">
        <v>219</v>
      </c>
    </row>
    <row r="181" spans="1:6" x14ac:dyDescent="0.25">
      <c r="A181" s="4" t="s">
        <v>8</v>
      </c>
      <c r="B181" s="8">
        <v>50633</v>
      </c>
      <c r="C181" s="7"/>
      <c r="D181" s="7" t="s">
        <v>15</v>
      </c>
      <c r="E181" s="7"/>
      <c r="F181" s="4">
        <v>220</v>
      </c>
    </row>
    <row r="182" spans="1:6" x14ac:dyDescent="0.25">
      <c r="A182" s="4" t="s">
        <v>8</v>
      </c>
      <c r="B182" s="8">
        <v>50634</v>
      </c>
      <c r="C182" s="7"/>
      <c r="D182" s="7" t="s">
        <v>15</v>
      </c>
      <c r="E182" s="7"/>
      <c r="F182" s="4">
        <v>221</v>
      </c>
    </row>
    <row r="183" spans="1:6" x14ac:dyDescent="0.25">
      <c r="A183" s="4" t="s">
        <v>8</v>
      </c>
      <c r="B183" s="8">
        <v>50635</v>
      </c>
      <c r="C183" s="7"/>
      <c r="D183" s="7" t="s">
        <v>15</v>
      </c>
      <c r="E183" s="7"/>
      <c r="F183" s="4">
        <v>222</v>
      </c>
    </row>
    <row r="184" spans="1:6" x14ac:dyDescent="0.25">
      <c r="A184" s="4" t="s">
        <v>8</v>
      </c>
      <c r="B184" s="8">
        <v>50636</v>
      </c>
      <c r="C184" s="7"/>
      <c r="D184" s="7" t="s">
        <v>15</v>
      </c>
      <c r="E184" s="7"/>
      <c r="F184" s="4">
        <v>223</v>
      </c>
    </row>
    <row r="185" spans="1:6" x14ac:dyDescent="0.25">
      <c r="A185" s="4" t="s">
        <v>8</v>
      </c>
      <c r="B185" s="8">
        <v>50637</v>
      </c>
      <c r="C185" s="7"/>
      <c r="D185" s="7" t="s">
        <v>15</v>
      </c>
      <c r="E185" s="7"/>
      <c r="F185" s="4">
        <v>224</v>
      </c>
    </row>
    <row r="186" spans="1:6" x14ac:dyDescent="0.25">
      <c r="A186" s="4" t="s">
        <v>8</v>
      </c>
      <c r="B186" s="8">
        <v>50638</v>
      </c>
      <c r="C186" s="7"/>
      <c r="D186" s="7" t="s">
        <v>15</v>
      </c>
      <c r="E186" s="7"/>
      <c r="F186" s="4">
        <v>225</v>
      </c>
    </row>
    <row r="187" spans="1:6" x14ac:dyDescent="0.25">
      <c r="A187" s="4" t="s">
        <v>8</v>
      </c>
      <c r="B187" s="8">
        <v>50639</v>
      </c>
      <c r="C187" s="7"/>
      <c r="D187" s="7" t="s">
        <v>15</v>
      </c>
      <c r="E187" s="7"/>
      <c r="F187" s="4">
        <v>226</v>
      </c>
    </row>
    <row r="188" spans="1:6" x14ac:dyDescent="0.25">
      <c r="A188" s="4" t="s">
        <v>8</v>
      </c>
      <c r="B188" s="8">
        <v>50640</v>
      </c>
      <c r="C188" s="7"/>
      <c r="D188" s="7" t="s">
        <v>15</v>
      </c>
      <c r="E188" s="7"/>
      <c r="F188" s="4">
        <v>227</v>
      </c>
    </row>
    <row r="189" spans="1:6" x14ac:dyDescent="0.25">
      <c r="A189" s="4" t="s">
        <v>8</v>
      </c>
      <c r="B189" s="8">
        <v>50641</v>
      </c>
      <c r="C189" s="7"/>
      <c r="D189" s="7" t="s">
        <v>15</v>
      </c>
      <c r="E189" s="7"/>
      <c r="F189" s="4">
        <v>228</v>
      </c>
    </row>
    <row r="190" spans="1:6" x14ac:dyDescent="0.25">
      <c r="A190" s="4" t="s">
        <v>8</v>
      </c>
      <c r="B190" s="8">
        <v>50642</v>
      </c>
      <c r="C190" s="7"/>
      <c r="D190" s="7" t="s">
        <v>15</v>
      </c>
      <c r="E190" s="7"/>
      <c r="F190" s="4">
        <v>229</v>
      </c>
    </row>
    <row r="191" spans="1:6" x14ac:dyDescent="0.25">
      <c r="A191" s="4" t="s">
        <v>8</v>
      </c>
      <c r="B191" s="8">
        <v>50643</v>
      </c>
      <c r="C191" s="7"/>
      <c r="D191" s="7" t="s">
        <v>15</v>
      </c>
      <c r="E191" s="7"/>
      <c r="F191" s="4">
        <v>230</v>
      </c>
    </row>
    <row r="192" spans="1:6" x14ac:dyDescent="0.25">
      <c r="A192" s="4" t="s">
        <v>8</v>
      </c>
      <c r="B192" s="8">
        <v>50644</v>
      </c>
      <c r="C192" s="7"/>
      <c r="D192" s="7" t="s">
        <v>15</v>
      </c>
      <c r="E192" s="7"/>
      <c r="F192" s="4">
        <v>231</v>
      </c>
    </row>
    <row r="193" spans="1:6" x14ac:dyDescent="0.25">
      <c r="A193" s="4" t="s">
        <v>8</v>
      </c>
      <c r="B193" s="8">
        <v>50645</v>
      </c>
      <c r="C193" s="7"/>
      <c r="D193" s="7" t="s">
        <v>15</v>
      </c>
      <c r="E193" s="7"/>
      <c r="F193" s="4">
        <v>232</v>
      </c>
    </row>
    <row r="194" spans="1:6" x14ac:dyDescent="0.25">
      <c r="A194" s="4" t="s">
        <v>8</v>
      </c>
      <c r="B194" s="8">
        <v>50646</v>
      </c>
      <c r="C194" s="7"/>
      <c r="D194" s="7" t="s">
        <v>15</v>
      </c>
      <c r="E194" s="7"/>
      <c r="F194" s="4">
        <v>233</v>
      </c>
    </row>
    <row r="195" spans="1:6" x14ac:dyDescent="0.25">
      <c r="A195" s="4" t="s">
        <v>8</v>
      </c>
      <c r="B195" s="8">
        <v>50647</v>
      </c>
      <c r="C195" s="7"/>
      <c r="D195" s="7" t="s">
        <v>15</v>
      </c>
      <c r="E195" s="7"/>
      <c r="F195" s="4">
        <v>234</v>
      </c>
    </row>
    <row r="196" spans="1:6" x14ac:dyDescent="0.25">
      <c r="A196" s="4" t="s">
        <v>8</v>
      </c>
      <c r="B196" s="8">
        <v>50648</v>
      </c>
      <c r="C196" s="7"/>
      <c r="D196" s="7" t="s">
        <v>15</v>
      </c>
      <c r="E196" s="7"/>
      <c r="F196" s="4">
        <v>235</v>
      </c>
    </row>
    <row r="197" spans="1:6" x14ac:dyDescent="0.25">
      <c r="A197" s="4" t="s">
        <v>8</v>
      </c>
      <c r="B197" s="8">
        <v>50649</v>
      </c>
      <c r="C197" s="7"/>
      <c r="D197" s="7" t="s">
        <v>15</v>
      </c>
      <c r="E197" s="7"/>
      <c r="F197" s="4">
        <v>236</v>
      </c>
    </row>
    <row r="198" spans="1:6" x14ac:dyDescent="0.25">
      <c r="A198" s="4" t="s">
        <v>8</v>
      </c>
      <c r="B198" s="8">
        <v>50650</v>
      </c>
      <c r="C198" s="7"/>
      <c r="D198" s="7" t="s">
        <v>15</v>
      </c>
      <c r="E198" s="7"/>
      <c r="F198" s="4">
        <v>237</v>
      </c>
    </row>
    <row r="199" spans="1:6" x14ac:dyDescent="0.25">
      <c r="A199" s="4" t="s">
        <v>8</v>
      </c>
      <c r="B199" s="8">
        <v>50651</v>
      </c>
      <c r="C199" s="7"/>
      <c r="D199" s="7" t="s">
        <v>15</v>
      </c>
      <c r="E199" s="7"/>
      <c r="F199" s="4">
        <v>238</v>
      </c>
    </row>
    <row r="200" spans="1:6" x14ac:dyDescent="0.25">
      <c r="A200" s="4" t="s">
        <v>8</v>
      </c>
      <c r="B200" s="8">
        <v>50652</v>
      </c>
      <c r="C200" s="7"/>
      <c r="D200" s="7" t="s">
        <v>15</v>
      </c>
      <c r="E200" s="7"/>
      <c r="F200" s="4">
        <v>239</v>
      </c>
    </row>
    <row r="201" spans="1:6" x14ac:dyDescent="0.25">
      <c r="A201" s="4" t="s">
        <v>8</v>
      </c>
      <c r="B201" s="8">
        <v>50653</v>
      </c>
      <c r="C201" s="7"/>
      <c r="D201" s="7" t="s">
        <v>15</v>
      </c>
      <c r="E201" s="7"/>
      <c r="F201" s="4">
        <v>240</v>
      </c>
    </row>
    <row r="202" spans="1:6" x14ac:dyDescent="0.25">
      <c r="A202" s="4" t="s">
        <v>8</v>
      </c>
      <c r="B202" s="8">
        <v>50654</v>
      </c>
      <c r="C202" s="7"/>
      <c r="D202" s="7" t="s">
        <v>15</v>
      </c>
      <c r="E202" s="7"/>
      <c r="F202" s="4">
        <v>241</v>
      </c>
    </row>
    <row r="203" spans="1:6" x14ac:dyDescent="0.25">
      <c r="A203" s="4" t="s">
        <v>8</v>
      </c>
      <c r="B203" s="8">
        <v>50655</v>
      </c>
      <c r="C203" s="7"/>
      <c r="D203" s="7" t="s">
        <v>15</v>
      </c>
      <c r="E203" s="7"/>
      <c r="F203" s="4">
        <v>242</v>
      </c>
    </row>
    <row r="204" spans="1:6" x14ac:dyDescent="0.25">
      <c r="A204" s="4" t="s">
        <v>8</v>
      </c>
      <c r="B204" s="8">
        <v>50656</v>
      </c>
      <c r="C204" s="7"/>
      <c r="D204" s="7" t="s">
        <v>15</v>
      </c>
      <c r="E204" s="7"/>
      <c r="F204" s="4">
        <v>243</v>
      </c>
    </row>
    <row r="205" spans="1:6" x14ac:dyDescent="0.25">
      <c r="A205" s="4" t="s">
        <v>8</v>
      </c>
      <c r="B205" s="8">
        <v>50657</v>
      </c>
      <c r="C205" s="7"/>
      <c r="D205" s="7" t="s">
        <v>15</v>
      </c>
      <c r="E205" s="7"/>
      <c r="F205" s="4">
        <v>244</v>
      </c>
    </row>
    <row r="206" spans="1:6" x14ac:dyDescent="0.25">
      <c r="A206" s="4" t="s">
        <v>8</v>
      </c>
      <c r="B206" s="8">
        <v>50658</v>
      </c>
      <c r="C206" s="7"/>
      <c r="D206" s="7" t="s">
        <v>15</v>
      </c>
      <c r="E206" s="7"/>
      <c r="F206" s="4">
        <v>245</v>
      </c>
    </row>
    <row r="207" spans="1:6" x14ac:dyDescent="0.25">
      <c r="A207" s="4" t="s">
        <v>8</v>
      </c>
      <c r="B207" s="8">
        <v>50659</v>
      </c>
      <c r="C207" s="7"/>
      <c r="D207" s="7" t="s">
        <v>15</v>
      </c>
      <c r="E207" s="7"/>
      <c r="F207" s="4">
        <v>246</v>
      </c>
    </row>
    <row r="208" spans="1:6" x14ac:dyDescent="0.25">
      <c r="A208" s="4" t="s">
        <v>8</v>
      </c>
      <c r="B208" s="8">
        <v>50660</v>
      </c>
      <c r="C208" s="7"/>
      <c r="D208" s="7" t="s">
        <v>15</v>
      </c>
      <c r="E208" s="7"/>
      <c r="F208" s="4">
        <v>247</v>
      </c>
    </row>
    <row r="209" spans="1:6" x14ac:dyDescent="0.25">
      <c r="A209" s="4" t="s">
        <v>8</v>
      </c>
      <c r="B209" s="8">
        <v>50661</v>
      </c>
      <c r="C209" s="7"/>
      <c r="D209" s="7" t="s">
        <v>15</v>
      </c>
      <c r="E209" s="7"/>
      <c r="F209" s="4">
        <v>248</v>
      </c>
    </row>
    <row r="210" spans="1:6" x14ac:dyDescent="0.25">
      <c r="A210" s="4" t="s">
        <v>8</v>
      </c>
      <c r="B210" s="8">
        <v>50662</v>
      </c>
      <c r="C210" s="7"/>
      <c r="D210" s="7" t="s">
        <v>15</v>
      </c>
      <c r="E210" s="7"/>
      <c r="F210" s="4">
        <v>249</v>
      </c>
    </row>
    <row r="211" spans="1:6" x14ac:dyDescent="0.25">
      <c r="A211" s="4" t="s">
        <v>8</v>
      </c>
      <c r="B211" s="8">
        <v>50663</v>
      </c>
      <c r="C211" s="7"/>
      <c r="D211" s="7" t="s">
        <v>15</v>
      </c>
      <c r="E211" s="7"/>
      <c r="F211" s="4">
        <v>250</v>
      </c>
    </row>
    <row r="212" spans="1:6" x14ac:dyDescent="0.25">
      <c r="A212" s="4" t="s">
        <v>8</v>
      </c>
      <c r="B212" s="8">
        <v>50664</v>
      </c>
      <c r="C212" s="7"/>
      <c r="D212" s="7" t="s">
        <v>15</v>
      </c>
      <c r="E212" s="7"/>
      <c r="F212" s="4">
        <v>251</v>
      </c>
    </row>
    <row r="213" spans="1:6" x14ac:dyDescent="0.25">
      <c r="A213" s="4" t="s">
        <v>8</v>
      </c>
      <c r="B213" s="8">
        <v>50665</v>
      </c>
      <c r="C213" s="7"/>
      <c r="D213" s="7" t="s">
        <v>15</v>
      </c>
      <c r="E213" s="7"/>
      <c r="F213" s="4">
        <v>252</v>
      </c>
    </row>
    <row r="214" spans="1:6" x14ac:dyDescent="0.25">
      <c r="A214" s="4" t="s">
        <v>8</v>
      </c>
      <c r="B214" s="8">
        <v>50666</v>
      </c>
      <c r="C214" s="7"/>
      <c r="D214" s="7" t="s">
        <v>15</v>
      </c>
      <c r="E214" s="7"/>
      <c r="F214" s="4">
        <v>253</v>
      </c>
    </row>
    <row r="215" spans="1:6" x14ac:dyDescent="0.25">
      <c r="A215" s="4" t="s">
        <v>8</v>
      </c>
      <c r="B215" s="8">
        <v>50667</v>
      </c>
      <c r="C215" s="7"/>
      <c r="D215" s="7" t="s">
        <v>15</v>
      </c>
      <c r="E215" s="7"/>
      <c r="F215" s="4">
        <v>254</v>
      </c>
    </row>
    <row r="216" spans="1:6" x14ac:dyDescent="0.25">
      <c r="A216" s="4" t="s">
        <v>8</v>
      </c>
      <c r="B216" s="8">
        <v>50668</v>
      </c>
      <c r="C216" s="7"/>
      <c r="D216" s="7" t="s">
        <v>15</v>
      </c>
      <c r="E216" s="7"/>
      <c r="F216" s="4">
        <v>255</v>
      </c>
    </row>
    <row r="217" spans="1:6" x14ac:dyDescent="0.25">
      <c r="A217" s="4" t="s">
        <v>8</v>
      </c>
      <c r="B217" s="8">
        <v>50669</v>
      </c>
      <c r="C217" s="7"/>
      <c r="D217" s="7" t="s">
        <v>15</v>
      </c>
      <c r="E217" s="7"/>
      <c r="F217" s="4">
        <v>256</v>
      </c>
    </row>
    <row r="218" spans="1:6" x14ac:dyDescent="0.25">
      <c r="A218" s="4" t="s">
        <v>8</v>
      </c>
      <c r="B218" s="8">
        <v>50670</v>
      </c>
      <c r="C218" s="7"/>
      <c r="D218" s="7" t="s">
        <v>15</v>
      </c>
      <c r="E218" s="7"/>
      <c r="F218" s="4">
        <v>257</v>
      </c>
    </row>
    <row r="219" spans="1:6" x14ac:dyDescent="0.25">
      <c r="A219" s="4" t="s">
        <v>8</v>
      </c>
      <c r="B219" s="8">
        <v>50671</v>
      </c>
      <c r="C219" s="7"/>
      <c r="D219" s="7" t="s">
        <v>15</v>
      </c>
      <c r="E219" s="7"/>
      <c r="F219" s="4">
        <v>258</v>
      </c>
    </row>
    <row r="220" spans="1:6" x14ac:dyDescent="0.25">
      <c r="A220" s="4" t="s">
        <v>8</v>
      </c>
      <c r="B220" s="8">
        <v>50672</v>
      </c>
      <c r="C220" s="7"/>
      <c r="D220" s="7" t="s">
        <v>15</v>
      </c>
      <c r="E220" s="7"/>
      <c r="F220" s="4">
        <v>259</v>
      </c>
    </row>
    <row r="221" spans="1:6" x14ac:dyDescent="0.25">
      <c r="A221" s="4" t="s">
        <v>8</v>
      </c>
      <c r="B221" s="8">
        <v>50673</v>
      </c>
      <c r="C221" s="7"/>
      <c r="D221" s="7" t="s">
        <v>15</v>
      </c>
      <c r="E221" s="7"/>
      <c r="F221" s="4">
        <v>260</v>
      </c>
    </row>
    <row r="222" spans="1:6" x14ac:dyDescent="0.25">
      <c r="A222" s="4" t="s">
        <v>8</v>
      </c>
      <c r="B222" s="8">
        <v>50674</v>
      </c>
      <c r="C222" s="7"/>
      <c r="D222" s="7" t="s">
        <v>15</v>
      </c>
      <c r="E222" s="7"/>
      <c r="F222" s="4">
        <v>261</v>
      </c>
    </row>
    <row r="223" spans="1:6" x14ac:dyDescent="0.25">
      <c r="A223" s="4" t="s">
        <v>8</v>
      </c>
      <c r="B223" s="8">
        <v>50675</v>
      </c>
      <c r="C223" s="7"/>
      <c r="D223" s="7" t="s">
        <v>15</v>
      </c>
      <c r="E223" s="7"/>
      <c r="F223" s="4">
        <v>262</v>
      </c>
    </row>
    <row r="224" spans="1:6" x14ac:dyDescent="0.25">
      <c r="A224" s="4" t="s">
        <v>8</v>
      </c>
      <c r="B224" s="8">
        <v>50676</v>
      </c>
      <c r="C224" s="7"/>
      <c r="D224" s="7" t="s">
        <v>15</v>
      </c>
      <c r="E224" s="7"/>
      <c r="F224" s="4">
        <v>263</v>
      </c>
    </row>
    <row r="225" spans="1:6" x14ac:dyDescent="0.25">
      <c r="A225" s="4" t="s">
        <v>8</v>
      </c>
      <c r="B225" s="8">
        <v>50677</v>
      </c>
      <c r="C225" s="7"/>
      <c r="D225" s="7" t="s">
        <v>15</v>
      </c>
      <c r="E225" s="7"/>
      <c r="F225" s="4">
        <v>264</v>
      </c>
    </row>
    <row r="226" spans="1:6" x14ac:dyDescent="0.25">
      <c r="A226" s="4" t="s">
        <v>8</v>
      </c>
      <c r="B226" s="8">
        <v>50678</v>
      </c>
      <c r="C226" s="7"/>
      <c r="D226" s="7" t="s">
        <v>15</v>
      </c>
      <c r="E226" s="7"/>
      <c r="F226" s="4">
        <v>265</v>
      </c>
    </row>
    <row r="227" spans="1:6" x14ac:dyDescent="0.25">
      <c r="A227" s="4" t="s">
        <v>8</v>
      </c>
      <c r="B227" s="8">
        <v>50679</v>
      </c>
      <c r="C227" s="7"/>
      <c r="D227" s="7" t="s">
        <v>15</v>
      </c>
      <c r="E227" s="7"/>
      <c r="F227" s="4">
        <v>266</v>
      </c>
    </row>
    <row r="228" spans="1:6" x14ac:dyDescent="0.25">
      <c r="A228" s="4" t="s">
        <v>8</v>
      </c>
      <c r="B228" s="8">
        <v>50680</v>
      </c>
      <c r="C228" s="7"/>
      <c r="D228" s="7" t="s">
        <v>15</v>
      </c>
      <c r="E228" s="7"/>
      <c r="F228" s="4">
        <v>267</v>
      </c>
    </row>
    <row r="229" spans="1:6" x14ac:dyDescent="0.25">
      <c r="A229" s="4" t="s">
        <v>8</v>
      </c>
      <c r="B229" s="8">
        <v>50681</v>
      </c>
      <c r="C229" s="7"/>
      <c r="D229" s="7" t="s">
        <v>15</v>
      </c>
      <c r="E229" s="7"/>
      <c r="F229" s="4">
        <v>268</v>
      </c>
    </row>
    <row r="230" spans="1:6" x14ac:dyDescent="0.25">
      <c r="A230" s="4" t="s">
        <v>8</v>
      </c>
      <c r="B230" s="8">
        <v>50682</v>
      </c>
      <c r="C230" s="7"/>
      <c r="D230" s="7" t="s">
        <v>15</v>
      </c>
      <c r="E230" s="7"/>
      <c r="F230" s="4">
        <v>269</v>
      </c>
    </row>
    <row r="231" spans="1:6" x14ac:dyDescent="0.25">
      <c r="A231" s="4" t="s">
        <v>8</v>
      </c>
      <c r="B231" s="8">
        <v>50683</v>
      </c>
      <c r="C231" s="7"/>
      <c r="D231" s="7" t="s">
        <v>15</v>
      </c>
      <c r="E231" s="7"/>
      <c r="F231" s="4">
        <v>270</v>
      </c>
    </row>
    <row r="232" spans="1:6" x14ac:dyDescent="0.25">
      <c r="A232" s="4" t="s">
        <v>8</v>
      </c>
      <c r="B232" s="8">
        <v>50684</v>
      </c>
      <c r="C232" s="7"/>
      <c r="D232" s="7" t="s">
        <v>15</v>
      </c>
      <c r="E232" s="7"/>
      <c r="F232" s="4">
        <v>271</v>
      </c>
    </row>
    <row r="233" spans="1:6" x14ac:dyDescent="0.25">
      <c r="A233" s="4" t="s">
        <v>8</v>
      </c>
      <c r="B233" s="8">
        <v>50685</v>
      </c>
      <c r="C233" s="7"/>
      <c r="D233" s="7" t="s">
        <v>15</v>
      </c>
      <c r="E233" s="7"/>
      <c r="F233" s="4">
        <v>272</v>
      </c>
    </row>
    <row r="234" spans="1:6" x14ac:dyDescent="0.25">
      <c r="A234" s="4" t="s">
        <v>8</v>
      </c>
      <c r="B234" s="8">
        <v>50686</v>
      </c>
      <c r="C234" s="7"/>
      <c r="D234" s="7" t="s">
        <v>15</v>
      </c>
      <c r="E234" s="7"/>
      <c r="F234" s="4">
        <v>273</v>
      </c>
    </row>
    <row r="235" spans="1:6" x14ac:dyDescent="0.25">
      <c r="A235" s="4" t="s">
        <v>8</v>
      </c>
      <c r="B235" s="8">
        <v>50687</v>
      </c>
      <c r="C235" s="7"/>
      <c r="D235" s="7" t="s">
        <v>15</v>
      </c>
      <c r="E235" s="7"/>
      <c r="F235" s="4">
        <v>274</v>
      </c>
    </row>
    <row r="236" spans="1:6" x14ac:dyDescent="0.25">
      <c r="A236" s="4" t="s">
        <v>8</v>
      </c>
      <c r="B236" s="8">
        <v>50688</v>
      </c>
      <c r="C236" s="7"/>
      <c r="D236" s="7" t="s">
        <v>15</v>
      </c>
      <c r="E236" s="7"/>
      <c r="F236" s="4">
        <v>275</v>
      </c>
    </row>
    <row r="237" spans="1:6" x14ac:dyDescent="0.25">
      <c r="A237" s="4" t="s">
        <v>8</v>
      </c>
      <c r="B237" s="8">
        <v>50689</v>
      </c>
      <c r="C237" s="7"/>
      <c r="D237" s="7" t="s">
        <v>15</v>
      </c>
      <c r="E237" s="7"/>
      <c r="F237" s="4">
        <v>276</v>
      </c>
    </row>
    <row r="238" spans="1:6" x14ac:dyDescent="0.25">
      <c r="A238" s="4" t="s">
        <v>8</v>
      </c>
      <c r="B238" s="8">
        <v>50690</v>
      </c>
      <c r="C238" s="7"/>
      <c r="D238" s="7" t="s">
        <v>15</v>
      </c>
      <c r="E238" s="7"/>
      <c r="F238" s="4">
        <v>277</v>
      </c>
    </row>
    <row r="239" spans="1:6" x14ac:dyDescent="0.25">
      <c r="A239" s="4" t="s">
        <v>8</v>
      </c>
      <c r="B239" s="8">
        <v>50691</v>
      </c>
      <c r="C239" s="7"/>
      <c r="D239" s="7" t="s">
        <v>15</v>
      </c>
      <c r="E239" s="7"/>
      <c r="F239" s="4">
        <v>278</v>
      </c>
    </row>
    <row r="240" spans="1:6" x14ac:dyDescent="0.25">
      <c r="A240" s="4" t="s">
        <v>8</v>
      </c>
      <c r="B240" s="8">
        <v>50692</v>
      </c>
      <c r="C240" s="7"/>
      <c r="D240" s="7" t="s">
        <v>15</v>
      </c>
      <c r="E240" s="7"/>
      <c r="F240" s="4">
        <v>279</v>
      </c>
    </row>
    <row r="241" spans="1:6" x14ac:dyDescent="0.25">
      <c r="A241" s="4" t="s">
        <v>8</v>
      </c>
      <c r="B241" s="8">
        <v>50693</v>
      </c>
      <c r="C241" s="7"/>
      <c r="D241" s="7" t="s">
        <v>15</v>
      </c>
      <c r="E241" s="7"/>
      <c r="F241" s="4">
        <v>280</v>
      </c>
    </row>
    <row r="242" spans="1:6" x14ac:dyDescent="0.25">
      <c r="A242" s="4" t="s">
        <v>8</v>
      </c>
      <c r="B242" s="8">
        <v>50694</v>
      </c>
      <c r="C242" s="7"/>
      <c r="D242" s="7" t="s">
        <v>15</v>
      </c>
      <c r="E242" s="7"/>
      <c r="F242" s="4">
        <v>281</v>
      </c>
    </row>
    <row r="243" spans="1:6" x14ac:dyDescent="0.25">
      <c r="A243" s="4" t="s">
        <v>8</v>
      </c>
      <c r="B243" s="8">
        <v>50695</v>
      </c>
      <c r="C243" s="7"/>
      <c r="D243" s="7" t="s">
        <v>15</v>
      </c>
      <c r="E243" s="7"/>
      <c r="F243" s="4">
        <v>282</v>
      </c>
    </row>
    <row r="244" spans="1:6" x14ac:dyDescent="0.25">
      <c r="A244" s="4" t="s">
        <v>8</v>
      </c>
      <c r="B244" s="8">
        <v>50696</v>
      </c>
      <c r="C244" s="7"/>
      <c r="D244" s="7" t="s">
        <v>15</v>
      </c>
      <c r="E244" s="7"/>
      <c r="F244" s="4">
        <v>283</v>
      </c>
    </row>
    <row r="245" spans="1:6" x14ac:dyDescent="0.25">
      <c r="A245" s="4" t="s">
        <v>8</v>
      </c>
      <c r="B245" s="8">
        <v>50697</v>
      </c>
      <c r="C245" s="7"/>
      <c r="D245" s="7" t="s">
        <v>15</v>
      </c>
      <c r="E245" s="7"/>
      <c r="F245" s="4">
        <v>284</v>
      </c>
    </row>
    <row r="246" spans="1:6" x14ac:dyDescent="0.25">
      <c r="A246" s="4" t="s">
        <v>8</v>
      </c>
      <c r="B246" s="8">
        <v>50698</v>
      </c>
      <c r="C246" s="7"/>
      <c r="D246" s="7" t="s">
        <v>15</v>
      </c>
      <c r="E246" s="7"/>
      <c r="F246" s="4">
        <v>285</v>
      </c>
    </row>
    <row r="247" spans="1:6" x14ac:dyDescent="0.25">
      <c r="A247" s="4" t="s">
        <v>8</v>
      </c>
      <c r="B247" s="8">
        <v>50699</v>
      </c>
      <c r="C247" s="7"/>
      <c r="D247" s="7" t="s">
        <v>15</v>
      </c>
      <c r="E247" s="7"/>
      <c r="F247" s="4">
        <v>286</v>
      </c>
    </row>
    <row r="248" spans="1:6" x14ac:dyDescent="0.25">
      <c r="A248" s="4" t="s">
        <v>8</v>
      </c>
      <c r="B248" s="8">
        <v>50700</v>
      </c>
      <c r="C248" s="7"/>
      <c r="D248" s="7" t="s">
        <v>15</v>
      </c>
      <c r="E248" s="7"/>
      <c r="F248" s="4">
        <v>287</v>
      </c>
    </row>
    <row r="249" spans="1:6" x14ac:dyDescent="0.25">
      <c r="A249" s="4" t="s">
        <v>8</v>
      </c>
      <c r="B249" s="8">
        <v>50701</v>
      </c>
      <c r="C249" s="7"/>
      <c r="D249" s="7" t="s">
        <v>15</v>
      </c>
      <c r="E249" s="7"/>
      <c r="F249" s="4">
        <v>288</v>
      </c>
    </row>
    <row r="250" spans="1:6" x14ac:dyDescent="0.25">
      <c r="A250" s="4" t="s">
        <v>8</v>
      </c>
      <c r="B250" s="8">
        <v>50702</v>
      </c>
      <c r="C250" s="7"/>
      <c r="D250" s="7" t="s">
        <v>15</v>
      </c>
      <c r="E250" s="7"/>
      <c r="F250" s="4">
        <v>289</v>
      </c>
    </row>
    <row r="251" spans="1:6" x14ac:dyDescent="0.25">
      <c r="A251" s="4" t="s">
        <v>8</v>
      </c>
      <c r="B251" s="8">
        <v>50703</v>
      </c>
      <c r="C251" s="7"/>
      <c r="D251" s="7" t="s">
        <v>15</v>
      </c>
      <c r="E251" s="7"/>
      <c r="F251" s="4">
        <v>290</v>
      </c>
    </row>
    <row r="252" spans="1:6" x14ac:dyDescent="0.25">
      <c r="A252" s="4" t="s">
        <v>8</v>
      </c>
      <c r="B252" s="8">
        <v>50704</v>
      </c>
      <c r="C252" s="7"/>
      <c r="D252" s="7" t="s">
        <v>15</v>
      </c>
      <c r="E252" s="7"/>
      <c r="F252" s="4">
        <v>291</v>
      </c>
    </row>
    <row r="253" spans="1:6" x14ac:dyDescent="0.25">
      <c r="A253" s="4" t="s">
        <v>8</v>
      </c>
      <c r="B253" s="8">
        <v>50705</v>
      </c>
      <c r="C253" s="7"/>
      <c r="D253" s="7" t="s">
        <v>15</v>
      </c>
      <c r="E253" s="7"/>
      <c r="F253" s="4">
        <v>292</v>
      </c>
    </row>
    <row r="254" spans="1:6" x14ac:dyDescent="0.25">
      <c r="A254" s="4" t="s">
        <v>8</v>
      </c>
      <c r="B254" s="8">
        <v>50706</v>
      </c>
      <c r="C254" s="7"/>
      <c r="D254" s="7" t="s">
        <v>15</v>
      </c>
      <c r="E254" s="7"/>
      <c r="F254" s="4">
        <v>293</v>
      </c>
    </row>
    <row r="255" spans="1:6" x14ac:dyDescent="0.25">
      <c r="A255" s="4" t="s">
        <v>8</v>
      </c>
      <c r="B255" s="8">
        <v>50707</v>
      </c>
      <c r="C255" s="7"/>
      <c r="D255" s="7" t="s">
        <v>15</v>
      </c>
      <c r="E255" s="7"/>
      <c r="F255" s="4">
        <v>294</v>
      </c>
    </row>
    <row r="256" spans="1:6" x14ac:dyDescent="0.25">
      <c r="A256" s="4" t="s">
        <v>8</v>
      </c>
      <c r="B256" s="8">
        <v>50708</v>
      </c>
      <c r="C256" s="7"/>
      <c r="D256" s="7" t="s">
        <v>15</v>
      </c>
      <c r="E256" s="7"/>
      <c r="F256" s="4">
        <v>295</v>
      </c>
    </row>
    <row r="257" spans="1:6" x14ac:dyDescent="0.25">
      <c r="A257" s="4" t="s">
        <v>8</v>
      </c>
      <c r="B257" s="8">
        <v>50709</v>
      </c>
      <c r="C257" s="7"/>
      <c r="D257" s="7" t="s">
        <v>15</v>
      </c>
      <c r="E257" s="7"/>
      <c r="F257" s="4">
        <v>296</v>
      </c>
    </row>
    <row r="258" spans="1:6" x14ac:dyDescent="0.25">
      <c r="A258" s="4" t="s">
        <v>8</v>
      </c>
      <c r="B258" s="8">
        <v>50710</v>
      </c>
      <c r="C258" s="7"/>
      <c r="D258" s="7" t="s">
        <v>15</v>
      </c>
      <c r="E258" s="7"/>
      <c r="F258" s="4">
        <v>297</v>
      </c>
    </row>
    <row r="259" spans="1:6" x14ac:dyDescent="0.25">
      <c r="A259" s="4" t="s">
        <v>8</v>
      </c>
      <c r="B259" s="8">
        <v>50711</v>
      </c>
      <c r="C259" s="7"/>
      <c r="D259" s="7" t="s">
        <v>15</v>
      </c>
      <c r="E259" s="7"/>
      <c r="F259" s="4">
        <v>298</v>
      </c>
    </row>
    <row r="260" spans="1:6" x14ac:dyDescent="0.25">
      <c r="A260" s="4" t="s">
        <v>8</v>
      </c>
      <c r="B260" s="8">
        <v>50712</v>
      </c>
      <c r="C260" s="7"/>
      <c r="D260" s="7" t="s">
        <v>15</v>
      </c>
      <c r="E260" s="7"/>
      <c r="F260" s="4">
        <v>299</v>
      </c>
    </row>
    <row r="261" spans="1:6" x14ac:dyDescent="0.25">
      <c r="A261" s="4" t="s">
        <v>8</v>
      </c>
      <c r="B261" s="8">
        <v>50713</v>
      </c>
      <c r="C261" s="7"/>
      <c r="D261" s="7" t="s">
        <v>15</v>
      </c>
      <c r="E261" s="7"/>
      <c r="F261" s="4">
        <v>300</v>
      </c>
    </row>
    <row r="262" spans="1:6" x14ac:dyDescent="0.25">
      <c r="A262" s="4" t="s">
        <v>8</v>
      </c>
      <c r="B262" s="8">
        <v>50714</v>
      </c>
      <c r="C262" s="7"/>
      <c r="D262" s="7" t="s">
        <v>15</v>
      </c>
      <c r="E262" s="7"/>
      <c r="F262" s="4">
        <v>301</v>
      </c>
    </row>
    <row r="263" spans="1:6" x14ac:dyDescent="0.25">
      <c r="A263" s="4" t="s">
        <v>8</v>
      </c>
      <c r="B263" s="8">
        <v>50715</v>
      </c>
      <c r="C263" s="7"/>
      <c r="D263" s="7" t="s">
        <v>15</v>
      </c>
      <c r="E263" s="7"/>
      <c r="F263" s="4">
        <v>302</v>
      </c>
    </row>
    <row r="264" spans="1:6" x14ac:dyDescent="0.25">
      <c r="A264" s="4" t="s">
        <v>8</v>
      </c>
      <c r="B264" s="8">
        <v>50716</v>
      </c>
      <c r="C264" s="7"/>
      <c r="D264" s="7" t="s">
        <v>15</v>
      </c>
      <c r="E264" s="7"/>
      <c r="F264" s="4">
        <v>303</v>
      </c>
    </row>
    <row r="265" spans="1:6" x14ac:dyDescent="0.25">
      <c r="A265" s="4" t="s">
        <v>8</v>
      </c>
      <c r="B265" s="8">
        <v>50717</v>
      </c>
      <c r="C265" s="7"/>
      <c r="D265" s="7" t="s">
        <v>15</v>
      </c>
      <c r="E265" s="7"/>
      <c r="F265" s="4">
        <v>304</v>
      </c>
    </row>
    <row r="266" spans="1:6" x14ac:dyDescent="0.25">
      <c r="A266" s="4" t="s">
        <v>8</v>
      </c>
      <c r="B266" s="8">
        <v>50718</v>
      </c>
      <c r="C266" s="7"/>
      <c r="D266" s="7" t="s">
        <v>15</v>
      </c>
      <c r="E266" s="7"/>
      <c r="F266" s="4">
        <v>305</v>
      </c>
    </row>
    <row r="267" spans="1:6" x14ac:dyDescent="0.25">
      <c r="A267" s="4" t="s">
        <v>8</v>
      </c>
      <c r="B267" s="8">
        <v>50719</v>
      </c>
      <c r="C267" s="7"/>
      <c r="D267" s="7" t="s">
        <v>15</v>
      </c>
      <c r="E267" s="7"/>
      <c r="F267" s="4">
        <v>306</v>
      </c>
    </row>
    <row r="268" spans="1:6" x14ac:dyDescent="0.25">
      <c r="A268" s="4" t="s">
        <v>8</v>
      </c>
      <c r="B268" s="8">
        <v>50720</v>
      </c>
      <c r="C268" s="7"/>
      <c r="D268" s="7" t="s">
        <v>15</v>
      </c>
      <c r="E268" s="7"/>
      <c r="F268" s="4">
        <v>307</v>
      </c>
    </row>
    <row r="269" spans="1:6" x14ac:dyDescent="0.25">
      <c r="A269" s="4" t="s">
        <v>8</v>
      </c>
      <c r="B269" s="8">
        <v>50721</v>
      </c>
      <c r="C269" s="7"/>
      <c r="D269" s="7" t="s">
        <v>15</v>
      </c>
      <c r="E269" s="7"/>
      <c r="F269" s="4">
        <v>308</v>
      </c>
    </row>
    <row r="270" spans="1:6" x14ac:dyDescent="0.25">
      <c r="A270" s="4" t="s">
        <v>8</v>
      </c>
      <c r="B270" s="8">
        <v>50722</v>
      </c>
      <c r="C270" s="7"/>
      <c r="D270" s="7" t="s">
        <v>15</v>
      </c>
      <c r="E270" s="7"/>
      <c r="F270" s="4">
        <v>309</v>
      </c>
    </row>
    <row r="271" spans="1:6" x14ac:dyDescent="0.25">
      <c r="A271" s="4" t="s">
        <v>8</v>
      </c>
      <c r="B271" s="8">
        <v>50723</v>
      </c>
      <c r="C271" s="7"/>
      <c r="D271" s="7" t="s">
        <v>15</v>
      </c>
      <c r="E271" s="7"/>
      <c r="F271" s="4">
        <v>310</v>
      </c>
    </row>
    <row r="272" spans="1:6" x14ac:dyDescent="0.25">
      <c r="A272" s="4" t="s">
        <v>8</v>
      </c>
      <c r="B272" s="8">
        <v>50724</v>
      </c>
      <c r="C272" s="7"/>
      <c r="D272" s="7" t="s">
        <v>15</v>
      </c>
      <c r="E272" s="7"/>
      <c r="F272" s="4">
        <v>311</v>
      </c>
    </row>
    <row r="273" spans="1:6" x14ac:dyDescent="0.25">
      <c r="A273" s="4" t="s">
        <v>8</v>
      </c>
      <c r="B273" s="8">
        <v>50725</v>
      </c>
      <c r="C273" s="7"/>
      <c r="D273" s="7" t="s">
        <v>15</v>
      </c>
      <c r="E273" s="7"/>
      <c r="F273" s="4">
        <v>312</v>
      </c>
    </row>
    <row r="274" spans="1:6" x14ac:dyDescent="0.25">
      <c r="A274" s="4" t="s">
        <v>8</v>
      </c>
      <c r="B274" s="8">
        <v>50726</v>
      </c>
      <c r="C274" s="7"/>
      <c r="D274" s="7" t="s">
        <v>15</v>
      </c>
      <c r="E274" s="7"/>
      <c r="F274" s="4">
        <v>313</v>
      </c>
    </row>
    <row r="275" spans="1:6" x14ac:dyDescent="0.25">
      <c r="A275" s="4" t="s">
        <v>8</v>
      </c>
      <c r="B275" s="8">
        <v>50727</v>
      </c>
      <c r="C275" s="7"/>
      <c r="D275" s="7" t="s">
        <v>15</v>
      </c>
      <c r="E275" s="7"/>
      <c r="F275" s="4">
        <v>314</v>
      </c>
    </row>
    <row r="276" spans="1:6" x14ac:dyDescent="0.25">
      <c r="A276" s="4" t="s">
        <v>8</v>
      </c>
      <c r="B276" s="8">
        <v>50728</v>
      </c>
      <c r="C276" s="7"/>
      <c r="D276" s="7" t="s">
        <v>15</v>
      </c>
      <c r="E276" s="7"/>
      <c r="F276" s="4">
        <v>315</v>
      </c>
    </row>
    <row r="277" spans="1:6" x14ac:dyDescent="0.25">
      <c r="A277" s="4" t="s">
        <v>8</v>
      </c>
      <c r="B277" s="8">
        <v>50729</v>
      </c>
      <c r="C277" s="7"/>
      <c r="D277" s="7" t="s">
        <v>15</v>
      </c>
      <c r="E277" s="7"/>
      <c r="F277" s="4">
        <v>316</v>
      </c>
    </row>
    <row r="278" spans="1:6" x14ac:dyDescent="0.25">
      <c r="A278" s="4" t="s">
        <v>8</v>
      </c>
      <c r="B278" s="8">
        <v>50730</v>
      </c>
      <c r="C278" s="7"/>
      <c r="D278" s="7" t="s">
        <v>15</v>
      </c>
      <c r="E278" s="7"/>
      <c r="F278" s="4">
        <v>317</v>
      </c>
    </row>
    <row r="279" spans="1:6" x14ac:dyDescent="0.25">
      <c r="A279" s="4" t="s">
        <v>8</v>
      </c>
      <c r="B279" s="8">
        <v>50731</v>
      </c>
      <c r="C279" s="7"/>
      <c r="D279" s="7" t="s">
        <v>15</v>
      </c>
      <c r="E279" s="7"/>
      <c r="F279" s="4">
        <v>318</v>
      </c>
    </row>
    <row r="280" spans="1:6" x14ac:dyDescent="0.25">
      <c r="A280" s="4" t="s">
        <v>8</v>
      </c>
      <c r="B280" s="8">
        <v>50732</v>
      </c>
      <c r="C280" s="7"/>
      <c r="D280" s="7" t="s">
        <v>15</v>
      </c>
      <c r="E280" s="7"/>
      <c r="F280" s="4">
        <v>319</v>
      </c>
    </row>
    <row r="281" spans="1:6" x14ac:dyDescent="0.25">
      <c r="A281" s="4" t="s">
        <v>8</v>
      </c>
      <c r="B281" s="8">
        <v>50733</v>
      </c>
      <c r="C281" s="7"/>
      <c r="D281" s="7" t="s">
        <v>15</v>
      </c>
      <c r="E281" s="7"/>
      <c r="F281" s="4">
        <v>320</v>
      </c>
    </row>
    <row r="282" spans="1:6" x14ac:dyDescent="0.25">
      <c r="A282" s="4" t="s">
        <v>8</v>
      </c>
      <c r="B282" s="8">
        <v>50734</v>
      </c>
      <c r="C282" s="7"/>
      <c r="D282" s="7" t="s">
        <v>15</v>
      </c>
      <c r="E282" s="7"/>
      <c r="F282" s="4">
        <v>321</v>
      </c>
    </row>
    <row r="283" spans="1:6" x14ac:dyDescent="0.25">
      <c r="A283" s="4" t="s">
        <v>8</v>
      </c>
      <c r="B283" s="8">
        <v>50735</v>
      </c>
      <c r="C283" s="7"/>
      <c r="D283" s="7" t="s">
        <v>15</v>
      </c>
      <c r="E283" s="7"/>
      <c r="F283" s="4">
        <v>322</v>
      </c>
    </row>
    <row r="284" spans="1:6" x14ac:dyDescent="0.25">
      <c r="A284" s="4" t="s">
        <v>8</v>
      </c>
      <c r="B284" s="8">
        <v>50736</v>
      </c>
      <c r="C284" s="7"/>
      <c r="D284" s="7" t="s">
        <v>15</v>
      </c>
      <c r="E284" s="7"/>
      <c r="F284" s="4">
        <v>323</v>
      </c>
    </row>
    <row r="285" spans="1:6" x14ac:dyDescent="0.25">
      <c r="A285" s="4" t="s">
        <v>8</v>
      </c>
      <c r="B285" s="8">
        <v>50737</v>
      </c>
      <c r="C285" s="7"/>
      <c r="D285" s="7" t="s">
        <v>15</v>
      </c>
      <c r="E285" s="7"/>
      <c r="F285" s="4">
        <v>324</v>
      </c>
    </row>
    <row r="286" spans="1:6" x14ac:dyDescent="0.25">
      <c r="A286" s="4" t="s">
        <v>8</v>
      </c>
      <c r="B286" s="8">
        <v>50738</v>
      </c>
      <c r="C286" s="7"/>
      <c r="D286" s="7" t="s">
        <v>15</v>
      </c>
      <c r="E286" s="7"/>
      <c r="F286" s="4">
        <v>325</v>
      </c>
    </row>
    <row r="287" spans="1:6" x14ac:dyDescent="0.25">
      <c r="A287" s="4" t="s">
        <v>8</v>
      </c>
      <c r="B287" s="8">
        <v>50739</v>
      </c>
      <c r="C287" s="7"/>
      <c r="D287" s="7" t="s">
        <v>15</v>
      </c>
      <c r="E287" s="7"/>
      <c r="F287" s="4">
        <v>326</v>
      </c>
    </row>
    <row r="288" spans="1:6" x14ac:dyDescent="0.25">
      <c r="A288" s="4" t="s">
        <v>8</v>
      </c>
      <c r="B288" s="8">
        <v>50740</v>
      </c>
      <c r="C288" s="7"/>
      <c r="D288" s="7" t="s">
        <v>15</v>
      </c>
      <c r="E288" s="7"/>
      <c r="F288" s="4">
        <v>327</v>
      </c>
    </row>
    <row r="289" spans="1:6" x14ac:dyDescent="0.25">
      <c r="A289" s="4" t="s">
        <v>8</v>
      </c>
      <c r="B289" s="8">
        <v>50741</v>
      </c>
      <c r="C289" s="7"/>
      <c r="D289" s="7" t="s">
        <v>15</v>
      </c>
      <c r="E289" s="7"/>
      <c r="F289" s="4">
        <v>328</v>
      </c>
    </row>
    <row r="290" spans="1:6" x14ac:dyDescent="0.25">
      <c r="A290" s="4" t="s">
        <v>8</v>
      </c>
      <c r="B290" s="8">
        <v>50742</v>
      </c>
      <c r="C290" s="7"/>
      <c r="D290" s="7" t="s">
        <v>15</v>
      </c>
      <c r="E290" s="7"/>
      <c r="F290" s="4">
        <v>329</v>
      </c>
    </row>
    <row r="291" spans="1:6" x14ac:dyDescent="0.25">
      <c r="A291" s="4" t="s">
        <v>8</v>
      </c>
      <c r="B291" s="8">
        <v>50743</v>
      </c>
      <c r="C291" s="7"/>
      <c r="D291" s="7" t="s">
        <v>15</v>
      </c>
      <c r="E291" s="7"/>
      <c r="F291" s="4">
        <v>330</v>
      </c>
    </row>
    <row r="292" spans="1:6" x14ac:dyDescent="0.25">
      <c r="A292" s="4" t="s">
        <v>8</v>
      </c>
      <c r="B292" s="8">
        <v>50744</v>
      </c>
      <c r="C292" s="7"/>
      <c r="D292" s="7" t="s">
        <v>15</v>
      </c>
      <c r="E292" s="7"/>
      <c r="F292" s="4">
        <v>331</v>
      </c>
    </row>
    <row r="293" spans="1:6" x14ac:dyDescent="0.25">
      <c r="A293" s="4" t="s">
        <v>8</v>
      </c>
      <c r="B293" s="8">
        <v>50745</v>
      </c>
      <c r="C293" s="7"/>
      <c r="D293" s="7" t="s">
        <v>15</v>
      </c>
      <c r="E293" s="7"/>
      <c r="F293" s="4">
        <v>332</v>
      </c>
    </row>
    <row r="294" spans="1:6" x14ac:dyDescent="0.25">
      <c r="A294" s="4" t="s">
        <v>8</v>
      </c>
      <c r="B294" s="8">
        <v>50746</v>
      </c>
      <c r="C294" s="7"/>
      <c r="D294" s="7" t="s">
        <v>15</v>
      </c>
      <c r="E294" s="7"/>
      <c r="F294" s="4">
        <v>333</v>
      </c>
    </row>
    <row r="295" spans="1:6" x14ac:dyDescent="0.25">
      <c r="A295" s="4" t="s">
        <v>8</v>
      </c>
      <c r="B295" s="8">
        <v>50747</v>
      </c>
      <c r="C295" s="7"/>
      <c r="D295" s="7" t="s">
        <v>15</v>
      </c>
      <c r="E295" s="7"/>
      <c r="F295" s="4">
        <v>334</v>
      </c>
    </row>
    <row r="296" spans="1:6" x14ac:dyDescent="0.25">
      <c r="A296" s="4" t="s">
        <v>8</v>
      </c>
      <c r="B296" s="8">
        <v>50748</v>
      </c>
      <c r="C296" s="7"/>
      <c r="D296" s="7" t="s">
        <v>15</v>
      </c>
      <c r="E296" s="7"/>
      <c r="F296" s="4">
        <v>335</v>
      </c>
    </row>
    <row r="297" spans="1:6" x14ac:dyDescent="0.25">
      <c r="A297" s="4" t="s">
        <v>8</v>
      </c>
      <c r="B297" s="8">
        <v>50749</v>
      </c>
      <c r="C297" s="7"/>
      <c r="D297" s="7" t="s">
        <v>15</v>
      </c>
      <c r="E297" s="7"/>
      <c r="F297" s="4">
        <v>336</v>
      </c>
    </row>
    <row r="298" spans="1:6" x14ac:dyDescent="0.25">
      <c r="A298" s="4" t="s">
        <v>8</v>
      </c>
      <c r="B298" s="8">
        <v>50750</v>
      </c>
      <c r="C298" s="7"/>
      <c r="D298" s="7" t="s">
        <v>15</v>
      </c>
      <c r="E298" s="7"/>
      <c r="F298" s="4">
        <v>337</v>
      </c>
    </row>
    <row r="299" spans="1:6" x14ac:dyDescent="0.25">
      <c r="A299" s="4" t="s">
        <v>8</v>
      </c>
      <c r="B299" s="8">
        <v>50751</v>
      </c>
      <c r="C299" s="7"/>
      <c r="D299" s="7" t="s">
        <v>15</v>
      </c>
      <c r="E299" s="7"/>
      <c r="F299" s="4">
        <v>338</v>
      </c>
    </row>
    <row r="300" spans="1:6" x14ac:dyDescent="0.25">
      <c r="A300" s="4" t="s">
        <v>8</v>
      </c>
      <c r="B300" s="8">
        <v>50752</v>
      </c>
      <c r="C300" s="7"/>
      <c r="D300" s="7" t="s">
        <v>15</v>
      </c>
      <c r="E300" s="7"/>
      <c r="F300" s="4">
        <v>339</v>
      </c>
    </row>
    <row r="301" spans="1:6" x14ac:dyDescent="0.25">
      <c r="A301" s="4" t="s">
        <v>8</v>
      </c>
      <c r="B301" s="8">
        <v>50753</v>
      </c>
      <c r="C301" s="7"/>
      <c r="D301" s="7" t="s">
        <v>15</v>
      </c>
      <c r="E301" s="7"/>
      <c r="F301" s="4">
        <v>340</v>
      </c>
    </row>
    <row r="302" spans="1:6" x14ac:dyDescent="0.25">
      <c r="A302" s="4" t="s">
        <v>8</v>
      </c>
      <c r="B302" s="8">
        <v>50754</v>
      </c>
      <c r="C302" s="7"/>
      <c r="D302" s="7" t="s">
        <v>15</v>
      </c>
      <c r="E302" s="7"/>
      <c r="F302" s="4">
        <v>341</v>
      </c>
    </row>
    <row r="303" spans="1:6" x14ac:dyDescent="0.25">
      <c r="A303" s="4" t="s">
        <v>8</v>
      </c>
      <c r="B303" s="8">
        <v>50755</v>
      </c>
      <c r="C303" s="7"/>
      <c r="D303" s="7" t="s">
        <v>15</v>
      </c>
      <c r="E303" s="7"/>
      <c r="F303" s="4">
        <v>342</v>
      </c>
    </row>
    <row r="304" spans="1:6" x14ac:dyDescent="0.25">
      <c r="A304" s="4" t="s">
        <v>8</v>
      </c>
      <c r="B304" s="8">
        <v>50756</v>
      </c>
      <c r="C304" s="7"/>
      <c r="D304" s="7" t="s">
        <v>15</v>
      </c>
      <c r="E304" s="7"/>
      <c r="F304" s="4">
        <v>343</v>
      </c>
    </row>
    <row r="305" spans="1:6" x14ac:dyDescent="0.25">
      <c r="A305" s="4" t="s">
        <v>8</v>
      </c>
      <c r="B305" s="8">
        <v>50757</v>
      </c>
      <c r="C305" s="7"/>
      <c r="D305" s="7" t="s">
        <v>15</v>
      </c>
      <c r="E305" s="7"/>
      <c r="F305" s="4">
        <v>344</v>
      </c>
    </row>
    <row r="306" spans="1:6" x14ac:dyDescent="0.25">
      <c r="A306" s="4" t="s">
        <v>8</v>
      </c>
      <c r="B306" s="8">
        <v>50758</v>
      </c>
      <c r="C306" s="7"/>
      <c r="D306" s="7" t="s">
        <v>15</v>
      </c>
      <c r="E306" s="7"/>
      <c r="F306" s="4">
        <v>345</v>
      </c>
    </row>
    <row r="307" spans="1:6" x14ac:dyDescent="0.25">
      <c r="A307" s="4" t="s">
        <v>8</v>
      </c>
      <c r="B307" s="8">
        <v>50759</v>
      </c>
      <c r="C307" s="7"/>
      <c r="D307" s="7" t="s">
        <v>15</v>
      </c>
      <c r="E307" s="7"/>
      <c r="F307" s="4">
        <v>346</v>
      </c>
    </row>
    <row r="308" spans="1:6" x14ac:dyDescent="0.25">
      <c r="A308" s="4" t="s">
        <v>8</v>
      </c>
      <c r="B308" s="8">
        <v>50760</v>
      </c>
      <c r="C308" s="7"/>
      <c r="D308" s="7" t="s">
        <v>15</v>
      </c>
      <c r="E308" s="7"/>
      <c r="F308" s="4">
        <v>347</v>
      </c>
    </row>
    <row r="309" spans="1:6" x14ac:dyDescent="0.25">
      <c r="A309" s="4" t="s">
        <v>8</v>
      </c>
      <c r="B309" s="8">
        <v>50761</v>
      </c>
      <c r="C309" s="7"/>
      <c r="D309" s="7" t="s">
        <v>15</v>
      </c>
      <c r="E309" s="7"/>
      <c r="F309" s="4">
        <v>348</v>
      </c>
    </row>
    <row r="310" spans="1:6" x14ac:dyDescent="0.25">
      <c r="A310" s="4" t="s">
        <v>8</v>
      </c>
      <c r="B310" s="8">
        <v>50762</v>
      </c>
      <c r="C310" s="7"/>
      <c r="D310" s="7" t="s">
        <v>15</v>
      </c>
      <c r="E310" s="7"/>
      <c r="F310" s="4">
        <v>349</v>
      </c>
    </row>
    <row r="311" spans="1:6" x14ac:dyDescent="0.25">
      <c r="A311" s="4" t="s">
        <v>8</v>
      </c>
      <c r="B311" s="8">
        <v>50763</v>
      </c>
      <c r="C311" s="7"/>
      <c r="D311" s="7" t="s">
        <v>15</v>
      </c>
      <c r="E311" s="7"/>
      <c r="F311" s="4">
        <v>350</v>
      </c>
    </row>
    <row r="312" spans="1:6" x14ac:dyDescent="0.25">
      <c r="A312" s="4" t="s">
        <v>8</v>
      </c>
      <c r="B312" s="8">
        <v>50764</v>
      </c>
      <c r="C312" s="7"/>
      <c r="D312" s="7" t="s">
        <v>15</v>
      </c>
      <c r="E312" s="7"/>
      <c r="F312" s="4">
        <v>351</v>
      </c>
    </row>
    <row r="313" spans="1:6" x14ac:dyDescent="0.25">
      <c r="A313" s="4" t="s">
        <v>8</v>
      </c>
      <c r="B313" s="8">
        <v>50765</v>
      </c>
      <c r="C313" s="7"/>
      <c r="D313" s="7" t="s">
        <v>15</v>
      </c>
      <c r="E313" s="7"/>
      <c r="F313" s="4">
        <v>352</v>
      </c>
    </row>
    <row r="314" spans="1:6" x14ac:dyDescent="0.25">
      <c r="A314" s="4" t="s">
        <v>8</v>
      </c>
      <c r="B314" s="8">
        <v>50766</v>
      </c>
      <c r="C314" s="7"/>
      <c r="D314" s="7" t="s">
        <v>15</v>
      </c>
      <c r="E314" s="7"/>
      <c r="F314" s="4">
        <v>353</v>
      </c>
    </row>
    <row r="315" spans="1:6" x14ac:dyDescent="0.25">
      <c r="A315" s="4" t="s">
        <v>8</v>
      </c>
      <c r="B315" s="8">
        <v>50767</v>
      </c>
      <c r="C315" s="7"/>
      <c r="D315" s="7" t="s">
        <v>15</v>
      </c>
      <c r="E315" s="7"/>
      <c r="F315" s="4">
        <v>354</v>
      </c>
    </row>
    <row r="316" spans="1:6" x14ac:dyDescent="0.25">
      <c r="A316" s="4" t="s">
        <v>8</v>
      </c>
      <c r="B316" s="8">
        <v>50768</v>
      </c>
      <c r="C316" s="7"/>
      <c r="D316" s="7" t="s">
        <v>15</v>
      </c>
      <c r="E316" s="7"/>
      <c r="F316" s="4">
        <v>355</v>
      </c>
    </row>
    <row r="317" spans="1:6" x14ac:dyDescent="0.25">
      <c r="A317" s="4" t="s">
        <v>8</v>
      </c>
      <c r="B317" s="8">
        <v>50769</v>
      </c>
      <c r="C317" s="7"/>
      <c r="D317" s="7" t="s">
        <v>15</v>
      </c>
      <c r="E317" s="7"/>
      <c r="F317" s="4">
        <v>356</v>
      </c>
    </row>
    <row r="318" spans="1:6" x14ac:dyDescent="0.25">
      <c r="A318" s="4" t="s">
        <v>8</v>
      </c>
      <c r="B318" s="8">
        <v>50770</v>
      </c>
      <c r="C318" s="7"/>
      <c r="D318" s="7" t="s">
        <v>15</v>
      </c>
      <c r="E318" s="7"/>
      <c r="F318" s="4">
        <v>357</v>
      </c>
    </row>
    <row r="319" spans="1:6" x14ac:dyDescent="0.25">
      <c r="A319" s="4" t="s">
        <v>8</v>
      </c>
      <c r="B319" s="8">
        <v>50771</v>
      </c>
      <c r="C319" s="7"/>
      <c r="D319" s="7" t="s">
        <v>15</v>
      </c>
      <c r="E319" s="7"/>
      <c r="F319" s="4">
        <v>358</v>
      </c>
    </row>
    <row r="320" spans="1:6" x14ac:dyDescent="0.25">
      <c r="A320" s="4" t="s">
        <v>8</v>
      </c>
      <c r="B320" s="8">
        <v>50772</v>
      </c>
      <c r="C320" s="7"/>
      <c r="D320" s="7" t="s">
        <v>15</v>
      </c>
      <c r="E320" s="7"/>
      <c r="F320" s="4">
        <v>359</v>
      </c>
    </row>
    <row r="321" spans="1:6" x14ac:dyDescent="0.25">
      <c r="A321" s="4" t="s">
        <v>8</v>
      </c>
      <c r="B321" s="8">
        <v>50773</v>
      </c>
      <c r="C321" s="7"/>
      <c r="D321" s="7" t="s">
        <v>15</v>
      </c>
      <c r="E321" s="7"/>
      <c r="F321" s="4">
        <v>360</v>
      </c>
    </row>
    <row r="322" spans="1:6" x14ac:dyDescent="0.25">
      <c r="A322" s="4" t="s">
        <v>8</v>
      </c>
      <c r="B322" s="8">
        <v>50774</v>
      </c>
      <c r="C322" s="7"/>
      <c r="D322" s="7" t="s">
        <v>15</v>
      </c>
      <c r="E322" s="7"/>
      <c r="F322" s="4">
        <v>361</v>
      </c>
    </row>
    <row r="323" spans="1:6" x14ac:dyDescent="0.25">
      <c r="A323" s="4" t="s">
        <v>8</v>
      </c>
      <c r="B323" s="8">
        <v>50775</v>
      </c>
      <c r="C323" s="7"/>
      <c r="D323" s="7" t="s">
        <v>15</v>
      </c>
      <c r="E323" s="7"/>
      <c r="F323" s="4">
        <v>362</v>
      </c>
    </row>
    <row r="324" spans="1:6" x14ac:dyDescent="0.25">
      <c r="A324" s="4" t="s">
        <v>8</v>
      </c>
      <c r="B324" s="8">
        <v>50776</v>
      </c>
      <c r="C324" s="7"/>
      <c r="D324" s="7" t="s">
        <v>15</v>
      </c>
      <c r="E324" s="7"/>
      <c r="F324" s="4">
        <v>363</v>
      </c>
    </row>
    <row r="325" spans="1:6" x14ac:dyDescent="0.25">
      <c r="A325" s="4" t="s">
        <v>8</v>
      </c>
      <c r="B325" s="8">
        <v>50777</v>
      </c>
      <c r="C325" s="7"/>
      <c r="D325" s="7" t="s">
        <v>15</v>
      </c>
      <c r="E325" s="7"/>
      <c r="F325" s="4">
        <v>364</v>
      </c>
    </row>
    <row r="326" spans="1:6" x14ac:dyDescent="0.25">
      <c r="A326" s="4" t="s">
        <v>8</v>
      </c>
      <c r="B326" s="8">
        <v>50778</v>
      </c>
      <c r="C326" s="7"/>
      <c r="D326" s="7" t="s">
        <v>15</v>
      </c>
      <c r="E326" s="7"/>
      <c r="F326" s="4">
        <v>365</v>
      </c>
    </row>
    <row r="327" spans="1:6" x14ac:dyDescent="0.25">
      <c r="A327" s="4" t="s">
        <v>8</v>
      </c>
      <c r="B327" s="8">
        <v>50779</v>
      </c>
      <c r="C327" s="7"/>
      <c r="D327" s="7" t="s">
        <v>15</v>
      </c>
      <c r="E327" s="7"/>
      <c r="F327" s="4">
        <v>366</v>
      </c>
    </row>
    <row r="328" spans="1:6" x14ac:dyDescent="0.25">
      <c r="A328" s="4" t="s">
        <v>8</v>
      </c>
      <c r="B328" s="8">
        <v>50780</v>
      </c>
      <c r="C328" s="7"/>
      <c r="D328" s="7" t="s">
        <v>15</v>
      </c>
      <c r="E328" s="7"/>
      <c r="F328" s="4">
        <v>367</v>
      </c>
    </row>
    <row r="329" spans="1:6" x14ac:dyDescent="0.25">
      <c r="A329" s="4" t="s">
        <v>8</v>
      </c>
      <c r="B329" s="8">
        <v>50781</v>
      </c>
      <c r="C329" s="7"/>
      <c r="D329" s="7" t="s">
        <v>15</v>
      </c>
      <c r="E329" s="7"/>
      <c r="F329" s="4">
        <v>368</v>
      </c>
    </row>
    <row r="330" spans="1:6" x14ac:dyDescent="0.25">
      <c r="A330" s="4" t="s">
        <v>8</v>
      </c>
      <c r="B330" s="8">
        <v>50782</v>
      </c>
      <c r="C330" s="7"/>
      <c r="D330" s="7" t="s">
        <v>15</v>
      </c>
      <c r="E330" s="7"/>
      <c r="F330" s="4">
        <v>369</v>
      </c>
    </row>
    <row r="331" spans="1:6" x14ac:dyDescent="0.25">
      <c r="A331" s="4" t="s">
        <v>8</v>
      </c>
      <c r="B331" s="8">
        <v>50783</v>
      </c>
      <c r="C331" s="7"/>
      <c r="D331" s="7" t="s">
        <v>15</v>
      </c>
      <c r="E331" s="7"/>
      <c r="F331" s="4">
        <v>370</v>
      </c>
    </row>
    <row r="332" spans="1:6" x14ac:dyDescent="0.25">
      <c r="A332" s="4" t="s">
        <v>8</v>
      </c>
      <c r="B332" s="8">
        <v>50784</v>
      </c>
      <c r="C332" s="7"/>
      <c r="D332" s="7" t="s">
        <v>15</v>
      </c>
      <c r="E332" s="7"/>
      <c r="F332" s="4">
        <v>371</v>
      </c>
    </row>
    <row r="333" spans="1:6" x14ac:dyDescent="0.25">
      <c r="A333" s="4" t="s">
        <v>8</v>
      </c>
      <c r="B333" s="8">
        <v>50785</v>
      </c>
      <c r="C333" s="7"/>
      <c r="D333" s="7" t="s">
        <v>15</v>
      </c>
      <c r="E333" s="7"/>
      <c r="F333" s="4">
        <v>372</v>
      </c>
    </row>
    <row r="334" spans="1:6" x14ac:dyDescent="0.25">
      <c r="A334" s="4" t="s">
        <v>8</v>
      </c>
      <c r="B334" s="8">
        <v>50786</v>
      </c>
      <c r="C334" s="7"/>
      <c r="D334" s="7" t="s">
        <v>15</v>
      </c>
      <c r="E334" s="7"/>
      <c r="F334" s="4">
        <v>373</v>
      </c>
    </row>
    <row r="335" spans="1:6" x14ac:dyDescent="0.25">
      <c r="A335" s="4" t="s">
        <v>8</v>
      </c>
      <c r="B335" s="8">
        <v>50787</v>
      </c>
      <c r="C335" s="7"/>
      <c r="D335" s="7" t="s">
        <v>15</v>
      </c>
      <c r="E335" s="7"/>
      <c r="F335" s="4">
        <v>374</v>
      </c>
    </row>
    <row r="336" spans="1:6" x14ac:dyDescent="0.25">
      <c r="A336" s="4" t="s">
        <v>8</v>
      </c>
      <c r="B336" s="8">
        <v>50788</v>
      </c>
      <c r="C336" s="7"/>
      <c r="D336" s="7" t="s">
        <v>15</v>
      </c>
      <c r="E336" s="7"/>
      <c r="F336" s="4">
        <v>375</v>
      </c>
    </row>
    <row r="337" spans="1:6" x14ac:dyDescent="0.25">
      <c r="A337" s="4" t="s">
        <v>8</v>
      </c>
      <c r="B337" s="8">
        <v>50789</v>
      </c>
      <c r="C337" s="7"/>
      <c r="D337" s="7" t="s">
        <v>15</v>
      </c>
      <c r="E337" s="7"/>
      <c r="F337" s="4">
        <v>376</v>
      </c>
    </row>
    <row r="338" spans="1:6" x14ac:dyDescent="0.25">
      <c r="A338" s="4" t="s">
        <v>8</v>
      </c>
      <c r="B338" s="8">
        <v>50790</v>
      </c>
      <c r="C338" s="7"/>
      <c r="D338" s="7" t="s">
        <v>15</v>
      </c>
      <c r="E338" s="7"/>
      <c r="F338" s="4">
        <v>377</v>
      </c>
    </row>
    <row r="339" spans="1:6" x14ac:dyDescent="0.25">
      <c r="A339" s="4" t="s">
        <v>8</v>
      </c>
      <c r="B339" s="8">
        <v>50791</v>
      </c>
      <c r="C339" s="7"/>
      <c r="D339" s="7" t="s">
        <v>15</v>
      </c>
      <c r="E339" s="7"/>
      <c r="F339" s="4">
        <v>378</v>
      </c>
    </row>
    <row r="340" spans="1:6" x14ac:dyDescent="0.25">
      <c r="A340" s="4" t="s">
        <v>8</v>
      </c>
      <c r="B340" s="8">
        <v>50792</v>
      </c>
      <c r="C340" s="7"/>
      <c r="D340" s="7" t="s">
        <v>15</v>
      </c>
      <c r="E340" s="7"/>
      <c r="F340" s="4">
        <v>379</v>
      </c>
    </row>
    <row r="341" spans="1:6" x14ac:dyDescent="0.25">
      <c r="A341" s="4" t="s">
        <v>8</v>
      </c>
      <c r="B341" s="8">
        <v>50793</v>
      </c>
      <c r="C341" s="7"/>
      <c r="D341" s="7" t="s">
        <v>15</v>
      </c>
      <c r="E341" s="7"/>
      <c r="F341" s="4">
        <v>380</v>
      </c>
    </row>
    <row r="342" spans="1:6" x14ac:dyDescent="0.25">
      <c r="A342" s="4" t="s">
        <v>8</v>
      </c>
      <c r="B342" s="8">
        <v>50794</v>
      </c>
      <c r="C342" s="7"/>
      <c r="D342" s="7" t="s">
        <v>15</v>
      </c>
      <c r="E342" s="7"/>
      <c r="F342" s="4">
        <v>381</v>
      </c>
    </row>
    <row r="343" spans="1:6" x14ac:dyDescent="0.25">
      <c r="A343" s="4" t="s">
        <v>8</v>
      </c>
      <c r="B343" s="8">
        <v>50795</v>
      </c>
      <c r="C343" s="7"/>
      <c r="D343" s="7" t="s">
        <v>15</v>
      </c>
      <c r="E343" s="7"/>
      <c r="F343" s="4">
        <v>382</v>
      </c>
    </row>
  </sheetData>
  <autoFilter ref="A1:F18">
    <filterColumn colId="1" showButton="0"/>
    <filterColumn colId="3" showButton="0"/>
  </autoFilter>
  <mergeCells count="686">
    <mergeCell ref="B343:C343"/>
    <mergeCell ref="D343:E343"/>
    <mergeCell ref="B340:C340"/>
    <mergeCell ref="D340:E340"/>
    <mergeCell ref="B341:C341"/>
    <mergeCell ref="D341:E341"/>
    <mergeCell ref="B342:C342"/>
    <mergeCell ref="D342:E342"/>
    <mergeCell ref="B337:C337"/>
    <mergeCell ref="D337:E337"/>
    <mergeCell ref="B338:C338"/>
    <mergeCell ref="D338:E338"/>
    <mergeCell ref="B339:C339"/>
    <mergeCell ref="D339:E339"/>
    <mergeCell ref="B334:C334"/>
    <mergeCell ref="D334:E334"/>
    <mergeCell ref="B335:C335"/>
    <mergeCell ref="D335:E335"/>
    <mergeCell ref="B336:C336"/>
    <mergeCell ref="D336:E336"/>
    <mergeCell ref="B331:C331"/>
    <mergeCell ref="D331:E331"/>
    <mergeCell ref="B332:C332"/>
    <mergeCell ref="D332:E332"/>
    <mergeCell ref="B333:C333"/>
    <mergeCell ref="D333:E333"/>
    <mergeCell ref="B328:C328"/>
    <mergeCell ref="D328:E328"/>
    <mergeCell ref="B329:C329"/>
    <mergeCell ref="D329:E329"/>
    <mergeCell ref="B330:C330"/>
    <mergeCell ref="D330:E330"/>
    <mergeCell ref="B325:C325"/>
    <mergeCell ref="D325:E325"/>
    <mergeCell ref="B326:C326"/>
    <mergeCell ref="D326:E326"/>
    <mergeCell ref="B327:C327"/>
    <mergeCell ref="D327:E327"/>
    <mergeCell ref="B322:C322"/>
    <mergeCell ref="D322:E322"/>
    <mergeCell ref="B323:C323"/>
    <mergeCell ref="D323:E323"/>
    <mergeCell ref="B324:C324"/>
    <mergeCell ref="D324:E324"/>
    <mergeCell ref="B319:C319"/>
    <mergeCell ref="D319:E319"/>
    <mergeCell ref="B320:C320"/>
    <mergeCell ref="D320:E320"/>
    <mergeCell ref="B321:C321"/>
    <mergeCell ref="D321:E321"/>
    <mergeCell ref="B316:C316"/>
    <mergeCell ref="D316:E316"/>
    <mergeCell ref="B317:C317"/>
    <mergeCell ref="D317:E317"/>
    <mergeCell ref="B318:C318"/>
    <mergeCell ref="D318:E318"/>
    <mergeCell ref="B313:C313"/>
    <mergeCell ref="D313:E313"/>
    <mergeCell ref="B314:C314"/>
    <mergeCell ref="D314:E314"/>
    <mergeCell ref="B315:C315"/>
    <mergeCell ref="D315:E315"/>
    <mergeCell ref="B310:C310"/>
    <mergeCell ref="D310:E310"/>
    <mergeCell ref="B311:C311"/>
    <mergeCell ref="D311:E311"/>
    <mergeCell ref="B312:C312"/>
    <mergeCell ref="D312:E312"/>
    <mergeCell ref="B307:C307"/>
    <mergeCell ref="D307:E307"/>
    <mergeCell ref="B308:C308"/>
    <mergeCell ref="D308:E308"/>
    <mergeCell ref="B309:C309"/>
    <mergeCell ref="D309:E309"/>
    <mergeCell ref="B304:C304"/>
    <mergeCell ref="D304:E304"/>
    <mergeCell ref="B305:C305"/>
    <mergeCell ref="D305:E305"/>
    <mergeCell ref="B306:C306"/>
    <mergeCell ref="D306:E306"/>
    <mergeCell ref="B301:C301"/>
    <mergeCell ref="D301:E301"/>
    <mergeCell ref="B302:C302"/>
    <mergeCell ref="D302:E302"/>
    <mergeCell ref="B303:C303"/>
    <mergeCell ref="D303:E303"/>
    <mergeCell ref="B298:C298"/>
    <mergeCell ref="D298:E298"/>
    <mergeCell ref="B299:C299"/>
    <mergeCell ref="D299:E299"/>
    <mergeCell ref="B300:C300"/>
    <mergeCell ref="D300:E300"/>
    <mergeCell ref="B295:C295"/>
    <mergeCell ref="D295:E295"/>
    <mergeCell ref="B296:C296"/>
    <mergeCell ref="D296:E296"/>
    <mergeCell ref="B297:C297"/>
    <mergeCell ref="D297:E297"/>
    <mergeCell ref="B292:C292"/>
    <mergeCell ref="D292:E292"/>
    <mergeCell ref="B293:C293"/>
    <mergeCell ref="D293:E293"/>
    <mergeCell ref="B294:C294"/>
    <mergeCell ref="D294:E294"/>
    <mergeCell ref="B289:C289"/>
    <mergeCell ref="D289:E289"/>
    <mergeCell ref="B290:C290"/>
    <mergeCell ref="D290:E290"/>
    <mergeCell ref="B291:C291"/>
    <mergeCell ref="D291:E291"/>
    <mergeCell ref="B286:C286"/>
    <mergeCell ref="D286:E286"/>
    <mergeCell ref="B287:C287"/>
    <mergeCell ref="D287:E287"/>
    <mergeCell ref="B288:C288"/>
    <mergeCell ref="D288:E288"/>
    <mergeCell ref="B283:C283"/>
    <mergeCell ref="D283:E283"/>
    <mergeCell ref="B284:C284"/>
    <mergeCell ref="D284:E284"/>
    <mergeCell ref="B285:C285"/>
    <mergeCell ref="D285:E285"/>
    <mergeCell ref="B280:C280"/>
    <mergeCell ref="D280:E280"/>
    <mergeCell ref="B281:C281"/>
    <mergeCell ref="D281:E281"/>
    <mergeCell ref="B282:C282"/>
    <mergeCell ref="D282:E282"/>
    <mergeCell ref="B277:C277"/>
    <mergeCell ref="D277:E277"/>
    <mergeCell ref="B278:C278"/>
    <mergeCell ref="D278:E278"/>
    <mergeCell ref="B279:C279"/>
    <mergeCell ref="D279:E279"/>
    <mergeCell ref="B274:C274"/>
    <mergeCell ref="D274:E274"/>
    <mergeCell ref="B275:C275"/>
    <mergeCell ref="D275:E275"/>
    <mergeCell ref="B276:C276"/>
    <mergeCell ref="D276:E276"/>
    <mergeCell ref="B271:C271"/>
    <mergeCell ref="D271:E271"/>
    <mergeCell ref="B272:C272"/>
    <mergeCell ref="D272:E272"/>
    <mergeCell ref="B273:C273"/>
    <mergeCell ref="D273:E273"/>
    <mergeCell ref="B268:C268"/>
    <mergeCell ref="D268:E268"/>
    <mergeCell ref="B269:C269"/>
    <mergeCell ref="D269:E269"/>
    <mergeCell ref="B270:C270"/>
    <mergeCell ref="D270:E270"/>
    <mergeCell ref="B265:C265"/>
    <mergeCell ref="D265:E265"/>
    <mergeCell ref="B266:C266"/>
    <mergeCell ref="D266:E266"/>
    <mergeCell ref="B267:C267"/>
    <mergeCell ref="D267:E267"/>
    <mergeCell ref="B262:C262"/>
    <mergeCell ref="D262:E262"/>
    <mergeCell ref="B263:C263"/>
    <mergeCell ref="D263:E263"/>
    <mergeCell ref="B264:C264"/>
    <mergeCell ref="D264:E264"/>
    <mergeCell ref="B259:C259"/>
    <mergeCell ref="D259:E259"/>
    <mergeCell ref="B260:C260"/>
    <mergeCell ref="D260:E260"/>
    <mergeCell ref="B261:C261"/>
    <mergeCell ref="D261:E261"/>
    <mergeCell ref="B256:C256"/>
    <mergeCell ref="D256:E256"/>
    <mergeCell ref="B257:C257"/>
    <mergeCell ref="D257:E257"/>
    <mergeCell ref="B258:C258"/>
    <mergeCell ref="D258:E258"/>
    <mergeCell ref="B253:C253"/>
    <mergeCell ref="D253:E253"/>
    <mergeCell ref="B254:C254"/>
    <mergeCell ref="D254:E254"/>
    <mergeCell ref="B255:C255"/>
    <mergeCell ref="D255:E255"/>
    <mergeCell ref="B250:C250"/>
    <mergeCell ref="D250:E250"/>
    <mergeCell ref="B251:C251"/>
    <mergeCell ref="D251:E251"/>
    <mergeCell ref="B252:C252"/>
    <mergeCell ref="D252:E252"/>
    <mergeCell ref="B247:C247"/>
    <mergeCell ref="D247:E247"/>
    <mergeCell ref="B248:C248"/>
    <mergeCell ref="D248:E248"/>
    <mergeCell ref="B249:C249"/>
    <mergeCell ref="D249:E249"/>
    <mergeCell ref="B244:C244"/>
    <mergeCell ref="D244:E244"/>
    <mergeCell ref="B245:C245"/>
    <mergeCell ref="D245:E245"/>
    <mergeCell ref="B246:C246"/>
    <mergeCell ref="D246:E246"/>
    <mergeCell ref="B241:C241"/>
    <mergeCell ref="D241:E241"/>
    <mergeCell ref="B242:C242"/>
    <mergeCell ref="D242:E242"/>
    <mergeCell ref="B243:C243"/>
    <mergeCell ref="D243:E243"/>
    <mergeCell ref="B238:C238"/>
    <mergeCell ref="D238:E238"/>
    <mergeCell ref="B239:C239"/>
    <mergeCell ref="D239:E239"/>
    <mergeCell ref="B240:C240"/>
    <mergeCell ref="D240:E240"/>
    <mergeCell ref="B235:C235"/>
    <mergeCell ref="D235:E235"/>
    <mergeCell ref="B236:C236"/>
    <mergeCell ref="D236:E236"/>
    <mergeCell ref="B237:C237"/>
    <mergeCell ref="D237:E237"/>
    <mergeCell ref="B232:C232"/>
    <mergeCell ref="D232:E232"/>
    <mergeCell ref="B233:C233"/>
    <mergeCell ref="D233:E233"/>
    <mergeCell ref="B234:C234"/>
    <mergeCell ref="D234:E234"/>
    <mergeCell ref="B229:C229"/>
    <mergeCell ref="D229:E229"/>
    <mergeCell ref="B230:C230"/>
    <mergeCell ref="D230:E230"/>
    <mergeCell ref="B231:C231"/>
    <mergeCell ref="D231:E231"/>
    <mergeCell ref="B226:C226"/>
    <mergeCell ref="D226:E226"/>
    <mergeCell ref="B227:C227"/>
    <mergeCell ref="D227:E227"/>
    <mergeCell ref="B228:C228"/>
    <mergeCell ref="D228:E228"/>
    <mergeCell ref="B223:C223"/>
    <mergeCell ref="D223:E223"/>
    <mergeCell ref="B224:C224"/>
    <mergeCell ref="D224:E224"/>
    <mergeCell ref="B225:C225"/>
    <mergeCell ref="D225:E225"/>
    <mergeCell ref="B220:C220"/>
    <mergeCell ref="D220:E220"/>
    <mergeCell ref="B221:C221"/>
    <mergeCell ref="D221:E221"/>
    <mergeCell ref="B222:C222"/>
    <mergeCell ref="D222:E222"/>
    <mergeCell ref="B217:C217"/>
    <mergeCell ref="D217:E217"/>
    <mergeCell ref="B218:C218"/>
    <mergeCell ref="D218:E218"/>
    <mergeCell ref="B219:C219"/>
    <mergeCell ref="D219:E219"/>
    <mergeCell ref="B214:C214"/>
    <mergeCell ref="D214:E214"/>
    <mergeCell ref="B215:C215"/>
    <mergeCell ref="D215:E215"/>
    <mergeCell ref="B216:C216"/>
    <mergeCell ref="D216:E216"/>
    <mergeCell ref="B211:C211"/>
    <mergeCell ref="D211:E211"/>
    <mergeCell ref="B212:C212"/>
    <mergeCell ref="D212:E212"/>
    <mergeCell ref="B213:C213"/>
    <mergeCell ref="D213:E213"/>
    <mergeCell ref="B208:C208"/>
    <mergeCell ref="D208:E208"/>
    <mergeCell ref="B209:C209"/>
    <mergeCell ref="D209:E209"/>
    <mergeCell ref="B210:C210"/>
    <mergeCell ref="D210:E210"/>
    <mergeCell ref="B205:C205"/>
    <mergeCell ref="D205:E205"/>
    <mergeCell ref="B206:C206"/>
    <mergeCell ref="D206:E206"/>
    <mergeCell ref="B207:C207"/>
    <mergeCell ref="D207:E207"/>
    <mergeCell ref="B202:C202"/>
    <mergeCell ref="D202:E202"/>
    <mergeCell ref="B203:C203"/>
    <mergeCell ref="D203:E203"/>
    <mergeCell ref="B204:C204"/>
    <mergeCell ref="D204:E204"/>
    <mergeCell ref="B199:C199"/>
    <mergeCell ref="D199:E199"/>
    <mergeCell ref="B200:C200"/>
    <mergeCell ref="D200:E200"/>
    <mergeCell ref="B201:C201"/>
    <mergeCell ref="D201:E201"/>
    <mergeCell ref="B196:C196"/>
    <mergeCell ref="D196:E196"/>
    <mergeCell ref="B197:C197"/>
    <mergeCell ref="D197:E197"/>
    <mergeCell ref="B198:C198"/>
    <mergeCell ref="D198:E198"/>
    <mergeCell ref="B193:C193"/>
    <mergeCell ref="D193:E193"/>
    <mergeCell ref="B194:C194"/>
    <mergeCell ref="D194:E194"/>
    <mergeCell ref="B195:C195"/>
    <mergeCell ref="D195:E195"/>
    <mergeCell ref="B190:C190"/>
    <mergeCell ref="D190:E190"/>
    <mergeCell ref="B191:C191"/>
    <mergeCell ref="D191:E191"/>
    <mergeCell ref="B192:C192"/>
    <mergeCell ref="D192:E192"/>
    <mergeCell ref="B187:C187"/>
    <mergeCell ref="D187:E187"/>
    <mergeCell ref="B188:C188"/>
    <mergeCell ref="D188:E188"/>
    <mergeCell ref="B189:C189"/>
    <mergeCell ref="D189:E189"/>
    <mergeCell ref="B184:C184"/>
    <mergeCell ref="D184:E184"/>
    <mergeCell ref="B185:C185"/>
    <mergeCell ref="D185:E185"/>
    <mergeCell ref="B186:C186"/>
    <mergeCell ref="D186:E186"/>
    <mergeCell ref="B181:C181"/>
    <mergeCell ref="D181:E181"/>
    <mergeCell ref="B182:C182"/>
    <mergeCell ref="D182:E182"/>
    <mergeCell ref="B183:C183"/>
    <mergeCell ref="D183:E183"/>
    <mergeCell ref="B178:C178"/>
    <mergeCell ref="D178:E178"/>
    <mergeCell ref="B179:C179"/>
    <mergeCell ref="D179:E179"/>
    <mergeCell ref="B180:C180"/>
    <mergeCell ref="D180:E180"/>
    <mergeCell ref="B175:C175"/>
    <mergeCell ref="D175:E175"/>
    <mergeCell ref="B176:C176"/>
    <mergeCell ref="D176:E176"/>
    <mergeCell ref="B177:C177"/>
    <mergeCell ref="D177:E177"/>
    <mergeCell ref="B172:C172"/>
    <mergeCell ref="D172:E172"/>
    <mergeCell ref="B173:C173"/>
    <mergeCell ref="D173:E173"/>
    <mergeCell ref="B174:C174"/>
    <mergeCell ref="D174:E174"/>
    <mergeCell ref="B169:C169"/>
    <mergeCell ref="D169:E169"/>
    <mergeCell ref="B170:C170"/>
    <mergeCell ref="D170:E170"/>
    <mergeCell ref="B171:C171"/>
    <mergeCell ref="D171:E171"/>
    <mergeCell ref="B166:C166"/>
    <mergeCell ref="D166:E166"/>
    <mergeCell ref="B167:C167"/>
    <mergeCell ref="D167:E167"/>
    <mergeCell ref="B168:C168"/>
    <mergeCell ref="D168:E168"/>
    <mergeCell ref="B163:C163"/>
    <mergeCell ref="D163:E163"/>
    <mergeCell ref="B164:C164"/>
    <mergeCell ref="D164:E164"/>
    <mergeCell ref="B165:C165"/>
    <mergeCell ref="D165:E165"/>
    <mergeCell ref="B160:C160"/>
    <mergeCell ref="D160:E160"/>
    <mergeCell ref="B161:C161"/>
    <mergeCell ref="D161:E161"/>
    <mergeCell ref="B162:C162"/>
    <mergeCell ref="D162:E162"/>
    <mergeCell ref="B157:C157"/>
    <mergeCell ref="D157:E157"/>
    <mergeCell ref="B158:C158"/>
    <mergeCell ref="D158:E158"/>
    <mergeCell ref="B159:C159"/>
    <mergeCell ref="D159:E159"/>
    <mergeCell ref="B154:C154"/>
    <mergeCell ref="D154:E154"/>
    <mergeCell ref="B155:C155"/>
    <mergeCell ref="D155:E155"/>
    <mergeCell ref="B156:C156"/>
    <mergeCell ref="D156:E156"/>
    <mergeCell ref="B151:C151"/>
    <mergeCell ref="D151:E151"/>
    <mergeCell ref="B152:C152"/>
    <mergeCell ref="D152:E152"/>
    <mergeCell ref="B153:C153"/>
    <mergeCell ref="D153:E153"/>
    <mergeCell ref="B148:C148"/>
    <mergeCell ref="D148:E148"/>
    <mergeCell ref="B149:C149"/>
    <mergeCell ref="D149:E149"/>
    <mergeCell ref="B150:C150"/>
    <mergeCell ref="D150:E150"/>
    <mergeCell ref="B145:C145"/>
    <mergeCell ref="D145:E145"/>
    <mergeCell ref="B146:C146"/>
    <mergeCell ref="D146:E146"/>
    <mergeCell ref="B147:C147"/>
    <mergeCell ref="D147:E147"/>
    <mergeCell ref="B142:C142"/>
    <mergeCell ref="D142:E142"/>
    <mergeCell ref="B143:C143"/>
    <mergeCell ref="D143:E143"/>
    <mergeCell ref="B144:C144"/>
    <mergeCell ref="D144:E144"/>
    <mergeCell ref="B139:C139"/>
    <mergeCell ref="D139:E139"/>
    <mergeCell ref="B140:C140"/>
    <mergeCell ref="D140:E140"/>
    <mergeCell ref="B141:C141"/>
    <mergeCell ref="D141:E141"/>
    <mergeCell ref="B136:C136"/>
    <mergeCell ref="D136:E136"/>
    <mergeCell ref="B137:C137"/>
    <mergeCell ref="D137:E137"/>
    <mergeCell ref="B138:C138"/>
    <mergeCell ref="D138:E138"/>
    <mergeCell ref="B133:C133"/>
    <mergeCell ref="D133:E133"/>
    <mergeCell ref="B134:C134"/>
    <mergeCell ref="D134:E134"/>
    <mergeCell ref="B135:C135"/>
    <mergeCell ref="D135:E135"/>
    <mergeCell ref="B130:C130"/>
    <mergeCell ref="D130:E130"/>
    <mergeCell ref="B131:C131"/>
    <mergeCell ref="D131:E131"/>
    <mergeCell ref="B132:C132"/>
    <mergeCell ref="D132:E132"/>
    <mergeCell ref="B127:C127"/>
    <mergeCell ref="D127:E127"/>
    <mergeCell ref="B128:C128"/>
    <mergeCell ref="D128:E128"/>
    <mergeCell ref="B129:C129"/>
    <mergeCell ref="D129:E129"/>
    <mergeCell ref="B124:C124"/>
    <mergeCell ref="D124:E124"/>
    <mergeCell ref="B125:C125"/>
    <mergeCell ref="D125:E125"/>
    <mergeCell ref="B126:C126"/>
    <mergeCell ref="D126:E126"/>
    <mergeCell ref="B121:C121"/>
    <mergeCell ref="D121:E121"/>
    <mergeCell ref="B122:C122"/>
    <mergeCell ref="D122:E122"/>
    <mergeCell ref="B123:C123"/>
    <mergeCell ref="D123:E123"/>
    <mergeCell ref="B118:C118"/>
    <mergeCell ref="D118:E118"/>
    <mergeCell ref="B119:C119"/>
    <mergeCell ref="D119:E119"/>
    <mergeCell ref="B120:C120"/>
    <mergeCell ref="D120:E120"/>
    <mergeCell ref="B115:C115"/>
    <mergeCell ref="D115:E115"/>
    <mergeCell ref="B116:C116"/>
    <mergeCell ref="D116:E116"/>
    <mergeCell ref="B117:C117"/>
    <mergeCell ref="D117:E117"/>
    <mergeCell ref="B112:C112"/>
    <mergeCell ref="D112:E112"/>
    <mergeCell ref="B113:C113"/>
    <mergeCell ref="D113:E113"/>
    <mergeCell ref="B114:C114"/>
    <mergeCell ref="D114:E114"/>
    <mergeCell ref="B109:C109"/>
    <mergeCell ref="D109:E109"/>
    <mergeCell ref="B110:C110"/>
    <mergeCell ref="D110:E110"/>
    <mergeCell ref="B111:C111"/>
    <mergeCell ref="D111:E111"/>
    <mergeCell ref="B106:C106"/>
    <mergeCell ref="D106:E106"/>
    <mergeCell ref="B107:C107"/>
    <mergeCell ref="D107:E107"/>
    <mergeCell ref="B108:C108"/>
    <mergeCell ref="D108:E108"/>
    <mergeCell ref="B103:C103"/>
    <mergeCell ref="D103:E103"/>
    <mergeCell ref="B104:C104"/>
    <mergeCell ref="D104:E104"/>
    <mergeCell ref="B105:C105"/>
    <mergeCell ref="D105:E105"/>
    <mergeCell ref="B100:C100"/>
    <mergeCell ref="D100:E100"/>
    <mergeCell ref="B101:C101"/>
    <mergeCell ref="D101:E101"/>
    <mergeCell ref="B102:C102"/>
    <mergeCell ref="D102:E102"/>
    <mergeCell ref="B97:C97"/>
    <mergeCell ref="D97:E97"/>
    <mergeCell ref="B98:C98"/>
    <mergeCell ref="D98:E98"/>
    <mergeCell ref="B99:C99"/>
    <mergeCell ref="D99:E99"/>
    <mergeCell ref="B94:C94"/>
    <mergeCell ref="D94:E94"/>
    <mergeCell ref="B95:C95"/>
    <mergeCell ref="D95:E95"/>
    <mergeCell ref="B96:C96"/>
    <mergeCell ref="D96:E96"/>
    <mergeCell ref="B91:C91"/>
    <mergeCell ref="D91:E91"/>
    <mergeCell ref="B92:C92"/>
    <mergeCell ref="D92:E92"/>
    <mergeCell ref="B93:C93"/>
    <mergeCell ref="D93:E93"/>
    <mergeCell ref="B88:C88"/>
    <mergeCell ref="D88:E88"/>
    <mergeCell ref="B89:C89"/>
    <mergeCell ref="D89:E89"/>
    <mergeCell ref="B90:C90"/>
    <mergeCell ref="D90:E90"/>
    <mergeCell ref="B85:C85"/>
    <mergeCell ref="D85:E85"/>
    <mergeCell ref="B86:C86"/>
    <mergeCell ref="D86:E86"/>
    <mergeCell ref="B87:C87"/>
    <mergeCell ref="D87:E87"/>
    <mergeCell ref="B82:C82"/>
    <mergeCell ref="D82:E82"/>
    <mergeCell ref="B83:C83"/>
    <mergeCell ref="D83:E83"/>
    <mergeCell ref="B84:C84"/>
    <mergeCell ref="D84:E84"/>
    <mergeCell ref="B79:C79"/>
    <mergeCell ref="D79:E79"/>
    <mergeCell ref="B80:C80"/>
    <mergeCell ref="D80:E80"/>
    <mergeCell ref="B81:C81"/>
    <mergeCell ref="D81:E81"/>
    <mergeCell ref="B76:C76"/>
    <mergeCell ref="D76:E76"/>
    <mergeCell ref="B77:C77"/>
    <mergeCell ref="D77:E77"/>
    <mergeCell ref="B78:C78"/>
    <mergeCell ref="D78:E78"/>
    <mergeCell ref="B73:C73"/>
    <mergeCell ref="D73:E73"/>
    <mergeCell ref="B74:C74"/>
    <mergeCell ref="D74:E74"/>
    <mergeCell ref="B75:C75"/>
    <mergeCell ref="D75:E75"/>
    <mergeCell ref="B70:C70"/>
    <mergeCell ref="D70:E70"/>
    <mergeCell ref="B71:C71"/>
    <mergeCell ref="D71:E71"/>
    <mergeCell ref="B72:C72"/>
    <mergeCell ref="D72:E72"/>
    <mergeCell ref="B67:C67"/>
    <mergeCell ref="D67:E67"/>
    <mergeCell ref="B68:C68"/>
    <mergeCell ref="D68:E68"/>
    <mergeCell ref="B69:C69"/>
    <mergeCell ref="D69:E69"/>
    <mergeCell ref="B64:C64"/>
    <mergeCell ref="D64:E64"/>
    <mergeCell ref="B65:C65"/>
    <mergeCell ref="D65:E65"/>
    <mergeCell ref="B66:C66"/>
    <mergeCell ref="D66:E66"/>
    <mergeCell ref="B61:C61"/>
    <mergeCell ref="D61:E61"/>
    <mergeCell ref="B62:C62"/>
    <mergeCell ref="D62:E62"/>
    <mergeCell ref="B63:C63"/>
    <mergeCell ref="D63:E63"/>
    <mergeCell ref="B58:C58"/>
    <mergeCell ref="D58:E58"/>
    <mergeCell ref="B59:C59"/>
    <mergeCell ref="D59:E59"/>
    <mergeCell ref="B60:C60"/>
    <mergeCell ref="D60:E60"/>
    <mergeCell ref="B55:C55"/>
    <mergeCell ref="D55:E55"/>
    <mergeCell ref="B56:C56"/>
    <mergeCell ref="D56:E56"/>
    <mergeCell ref="B57:C57"/>
    <mergeCell ref="D57:E57"/>
    <mergeCell ref="B52:C52"/>
    <mergeCell ref="D52:E52"/>
    <mergeCell ref="B53:C53"/>
    <mergeCell ref="D53:E53"/>
    <mergeCell ref="B54:C54"/>
    <mergeCell ref="D54:E54"/>
    <mergeCell ref="B49:C49"/>
    <mergeCell ref="D49:E49"/>
    <mergeCell ref="B50:C50"/>
    <mergeCell ref="D50:E50"/>
    <mergeCell ref="B51:C51"/>
    <mergeCell ref="D51:E51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:E1"/>
    <mergeCell ref="D2:E2"/>
    <mergeCell ref="D3:E3"/>
    <mergeCell ref="D4:E4"/>
    <mergeCell ref="D5:E5"/>
    <mergeCell ref="D6:E6"/>
    <mergeCell ref="B13:C13"/>
    <mergeCell ref="B14:C14"/>
    <mergeCell ref="B15:C15"/>
    <mergeCell ref="B16:C16"/>
    <mergeCell ref="B6:C6"/>
    <mergeCell ref="B17:C17"/>
    <mergeCell ref="B18:C18"/>
    <mergeCell ref="B7:C7"/>
    <mergeCell ref="B8:C8"/>
    <mergeCell ref="B9:C9"/>
    <mergeCell ref="B10:C10"/>
    <mergeCell ref="B11:C11"/>
    <mergeCell ref="B12:C12"/>
    <mergeCell ref="B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7:G550"/>
  <sheetViews>
    <sheetView tabSelected="1" view="pageBreakPreview" zoomScale="99" zoomScaleNormal="100" workbookViewId="0">
      <selection activeCell="F19" sqref="F19"/>
    </sheetView>
  </sheetViews>
  <sheetFormatPr defaultRowHeight="15" x14ac:dyDescent="0.25"/>
  <cols>
    <col min="6" max="6" width="10.7109375" bestFit="1" customWidth="1"/>
    <col min="7" max="7" width="12.85546875" customWidth="1"/>
  </cols>
  <sheetData>
    <row r="7" spans="2:7" x14ac:dyDescent="0.25">
      <c r="F7" t="s">
        <v>5</v>
      </c>
      <c r="G7" s="12" t="s">
        <v>8</v>
      </c>
    </row>
    <row r="9" spans="2:7" x14ac:dyDescent="0.25">
      <c r="B9" s="1" t="s">
        <v>0</v>
      </c>
      <c r="C9" s="11" t="s">
        <v>1</v>
      </c>
      <c r="D9" s="11"/>
      <c r="E9" s="1" t="s">
        <v>2</v>
      </c>
      <c r="F9" s="1" t="s">
        <v>3</v>
      </c>
      <c r="G9" s="1" t="s">
        <v>4</v>
      </c>
    </row>
    <row r="10" spans="2:7" x14ac:dyDescent="0.25">
      <c r="B10" s="1">
        <f>IF($C10="","",COUNTA($C$10:C10))</f>
        <v>1</v>
      </c>
      <c r="C10" s="9" t="str">
        <f t="array" ref="C10">IFERROR(INDEX(БД!$A$2:$A$1000,SMALL(IF($G$7=БД!$A$2:$A$1000,ROW(БД!$A$2:$A$1000)-1),ROW(A1))),"")</f>
        <v>а</v>
      </c>
      <c r="D10" s="10"/>
      <c r="E10" s="6">
        <f t="array" ref="E10">IFERROR(INDEX(БД!$F$2:$F$1000,SMALL(IF($G$7=БД!$A$2:$A$1000,ROW(БД!$A$2:$A$1000)-1),ROW(A1))),"")</f>
        <v>400</v>
      </c>
      <c r="F10" s="3">
        <f t="array" ref="F10">IFERROR(INDEX(БД!$B$2:$B$1000,SMALL(IF($G$7=БД!$A$2:$A$1000,ROW(БД!$A$2:$A$1000)-1),ROW(B1))),"")</f>
        <v>42390</v>
      </c>
      <c r="G10" s="6" t="str">
        <f t="array" ref="G10">IFERROR(INDEX(БД!$D$2:$D$1000,SMALL(IF($G$7=БД!$A$2:$A$1000,ROW(БД!$A$2:$A$1000)-1),ROW(C1))),"")</f>
        <v>нал</v>
      </c>
    </row>
    <row r="11" spans="2:7" x14ac:dyDescent="0.25">
      <c r="B11" s="2">
        <f>IF($C11="","",COUNTA($C$10:C11))</f>
        <v>2</v>
      </c>
      <c r="C11" s="9" t="str">
        <f t="array" ref="C11">IFERROR(INDEX(БД!$A$2:$A$1000,SMALL(IF($G$7=БД!$A$2:$A$1000,ROW(БД!$A$2:$A$1000)-1),ROW(A2))),"")</f>
        <v>а</v>
      </c>
      <c r="D11" s="10"/>
      <c r="E11" s="6">
        <f t="array" ref="E11">IFERROR(INDEX(БД!$F$2:$F$1000,SMALL(IF($G$7=БД!$A$2:$A$1000,ROW(БД!$A$2:$A$1000)-1),ROW(A2))),"")</f>
        <v>162</v>
      </c>
      <c r="F11" s="5">
        <f t="array" ref="F11">IFERROR(INDEX(БД!$B$2:$B$1000,SMALL(IF($G$7=БД!$A$2:$A$1000,ROW(БД!$A$2:$A$1000)-1),ROW(B2))),"")</f>
        <v>43400</v>
      </c>
      <c r="G11" s="6" t="str">
        <f t="array" ref="G11">IFERROR(INDEX(БД!$D$2:$D$1000,SMALL(IF($G$7=БД!$A$2:$A$1000,ROW(БД!$A$2:$A$1000)-1),ROW(C2))),"")</f>
        <v xml:space="preserve">беезнал </v>
      </c>
    </row>
    <row r="12" spans="2:7" x14ac:dyDescent="0.25">
      <c r="B12" s="2">
        <f>IF($C12="","",COUNTA($C$10:C12))</f>
        <v>3</v>
      </c>
      <c r="C12" s="9" t="str">
        <f t="array" ref="C12">IFERROR(INDEX(БД!$A$2:$A$1000,SMALL(IF($G$7=БД!$A$2:$A$1000,ROW(БД!$A$2:$A$1000)-1),ROW(A3))),"")</f>
        <v>а</v>
      </c>
      <c r="D12" s="10"/>
      <c r="E12" s="6">
        <f t="array" ref="E12">IFERROR(INDEX(БД!$F$2:$F$1000,SMALL(IF($G$7=БД!$A$2:$A$1000,ROW(БД!$A$2:$A$1000)-1),ROW(A3))),"")</f>
        <v>265</v>
      </c>
      <c r="F12" s="5">
        <f t="array" ref="F12">IFERROR(INDEX(БД!$B$2:$B$1000,SMALL(IF($G$7=БД!$A$2:$A$1000,ROW(БД!$A$2:$A$1000)-1),ROW(B3))),"")</f>
        <v>45925</v>
      </c>
      <c r="G12" s="6" t="str">
        <f t="array" ref="G12">IFERROR(INDEX(БД!$D$2:$D$1000,SMALL(IF($G$7=БД!$A$2:$A$1000,ROW(БД!$A$2:$A$1000)-1),ROW(C3))),"")</f>
        <v>безнал</v>
      </c>
    </row>
    <row r="13" spans="2:7" x14ac:dyDescent="0.25">
      <c r="B13" s="2">
        <f>IF($C13="","",COUNTA($C$10:C13))</f>
        <v>4</v>
      </c>
      <c r="C13" s="9" t="str">
        <f t="array" ref="C13">IFERROR(INDEX(БД!$A$2:$A$1000,SMALL(IF($G$7=БД!$A$2:$A$1000,ROW(БД!$A$2:$A$1000)-1),ROW(A4))),"")</f>
        <v>а</v>
      </c>
      <c r="D13" s="10"/>
      <c r="E13" s="6">
        <f t="array" ref="E13">IFERROR(INDEX(БД!$F$2:$F$1000,SMALL(IF($G$7=БД!$A$2:$A$1000,ROW(БД!$A$2:$A$1000)-1),ROW(A4))),"")</f>
        <v>171</v>
      </c>
      <c r="F13" s="5">
        <f t="array" ref="F13">IFERROR(INDEX(БД!$B$2:$B$1000,SMALL(IF($G$7=БД!$A$2:$A$1000,ROW(БД!$A$2:$A$1000)-1),ROW(B4))),"")</f>
        <v>46935</v>
      </c>
      <c r="G13" s="6" t="str">
        <f t="array" ref="G13">IFERROR(INDEX(БД!$D$2:$D$1000,SMALL(IF($G$7=БД!$A$2:$A$1000,ROW(БД!$A$2:$A$1000)-1),ROW(C4))),"")</f>
        <v>нал</v>
      </c>
    </row>
    <row r="14" spans="2:7" x14ac:dyDescent="0.25">
      <c r="B14" s="2">
        <f>IF($C14="","",COUNTA($C$10:C14))</f>
        <v>5</v>
      </c>
      <c r="C14" s="9" t="str">
        <f t="array" ref="C14">IFERROR(INDEX(БД!$A$2:$A$1000,SMALL(IF($G$7=БД!$A$2:$A$1000,ROW(БД!$A$2:$A$1000)-1),ROW(A5))),"")</f>
        <v>а</v>
      </c>
      <c r="D14" s="10"/>
      <c r="E14" s="6">
        <f t="array" ref="E14">IFERROR(INDEX(БД!$F$2:$F$1000,SMALL(IF($G$7=БД!$A$2:$A$1000,ROW(БД!$A$2:$A$1000)-1),ROW(A5))),"")</f>
        <v>105.8</v>
      </c>
      <c r="F14" s="5">
        <f t="array" ref="F14">IFERROR(INDEX(БД!$B$2:$B$1000,SMALL(IF($G$7=БД!$A$2:$A$1000,ROW(БД!$A$2:$A$1000)-1),ROW(B5))),"")</f>
        <v>47945</v>
      </c>
      <c r="G14" s="6" t="str">
        <f t="array" ref="G14">IFERROR(INDEX(БД!$D$2:$D$1000,SMALL(IF($G$7=БД!$A$2:$A$1000,ROW(БД!$A$2:$A$1000)-1),ROW(C5))),"")</f>
        <v>нал</v>
      </c>
    </row>
    <row r="15" spans="2:7" x14ac:dyDescent="0.25">
      <c r="B15" s="2">
        <f>IF($C15="","",COUNTA($C$10:C15))</f>
        <v>6</v>
      </c>
      <c r="C15" s="9" t="str">
        <f t="array" ref="C15">IFERROR(INDEX(БД!$A$2:$A$1000,SMALL(IF($G$7=БД!$A$2:$A$1000,ROW(БД!$A$2:$A$1000)-1),ROW(A6))),"")</f>
        <v>а</v>
      </c>
      <c r="D15" s="10"/>
      <c r="E15" s="6">
        <f t="array" ref="E15">IFERROR(INDEX(БД!$F$2:$F$1000,SMALL(IF($G$7=БД!$A$2:$A$1000,ROW(БД!$A$2:$A$1000)-1),ROW(A6))),"")</f>
        <v>57</v>
      </c>
      <c r="F15" s="5">
        <f t="array" ref="F15">IFERROR(INDEX(БД!$B$2:$B$1000,SMALL(IF($G$7=БД!$A$2:$A$1000,ROW(БД!$A$2:$A$1000)-1),ROW(B6))),"")</f>
        <v>50470</v>
      </c>
      <c r="G15" s="6" t="str">
        <f t="array" ref="G15">IFERROR(INDEX(БД!$D$2:$D$1000,SMALL(IF($G$7=БД!$A$2:$A$1000,ROW(БД!$A$2:$A$1000)-1),ROW(C6))),"")</f>
        <v>безнал</v>
      </c>
    </row>
    <row r="16" spans="2:7" x14ac:dyDescent="0.25">
      <c r="B16" s="2">
        <f>IF($C16="","",COUNTA($C$10:C16))</f>
        <v>7</v>
      </c>
      <c r="C16" s="9" t="str">
        <f t="array" ref="C16">IFERROR(INDEX(БД!$A$2:$A$1000,SMALL(IF($G$7=БД!$A$2:$A$1000,ROW(БД!$A$2:$A$1000)-1),ROW(A7))),"")</f>
        <v>а</v>
      </c>
      <c r="D16" s="10"/>
      <c r="E16" s="6">
        <f t="array" ref="E16">IFERROR(INDEX(БД!$F$2:$F$1000,SMALL(IF($G$7=БД!$A$2:$A$1000,ROW(БД!$A$2:$A$1000)-1),ROW(A7))),"")</f>
        <v>58</v>
      </c>
      <c r="F16" s="5">
        <f t="array" ref="F16">IFERROR(INDEX(БД!$B$2:$B$1000,SMALL(IF($G$7=БД!$A$2:$A$1000,ROW(БД!$A$2:$A$1000)-1),ROW(B7))),"")</f>
        <v>50471</v>
      </c>
      <c r="G16" s="6" t="str">
        <f t="array" ref="G16">IFERROR(INDEX(БД!$D$2:$D$1000,SMALL(IF($G$7=БД!$A$2:$A$1000,ROW(БД!$A$2:$A$1000)-1),ROW(C7))),"")</f>
        <v>безнал</v>
      </c>
    </row>
    <row r="17" spans="2:7" x14ac:dyDescent="0.25">
      <c r="B17" s="2">
        <f>IF($C17="","",COUNTA($C$10:C17))</f>
        <v>8</v>
      </c>
      <c r="C17" s="9" t="str">
        <f t="array" ref="C17">IFERROR(INDEX(БД!$A$2:$A$1000,SMALL(IF($G$7=БД!$A$2:$A$1000,ROW(БД!$A$2:$A$1000)-1),ROW(A8))),"")</f>
        <v>а</v>
      </c>
      <c r="D17" s="10"/>
      <c r="E17" s="6">
        <f t="array" ref="E17">IFERROR(INDEX(БД!$F$2:$F$1000,SMALL(IF($G$7=БД!$A$2:$A$1000,ROW(БД!$A$2:$A$1000)-1),ROW(A8))),"")</f>
        <v>59</v>
      </c>
      <c r="F17" s="5">
        <f t="array" ref="F17">IFERROR(INDEX(БД!$B$2:$B$1000,SMALL(IF($G$7=БД!$A$2:$A$1000,ROW(БД!$A$2:$A$1000)-1),ROW(B8))),"")</f>
        <v>50472</v>
      </c>
      <c r="G17" s="6" t="str">
        <f t="array" ref="G17">IFERROR(INDEX(БД!$D$2:$D$1000,SMALL(IF($G$7=БД!$A$2:$A$1000,ROW(БД!$A$2:$A$1000)-1),ROW(C8))),"")</f>
        <v>безнал</v>
      </c>
    </row>
    <row r="18" spans="2:7" x14ac:dyDescent="0.25">
      <c r="B18" s="2">
        <f>IF($C18="","",COUNTA($C$10:C18))</f>
        <v>9</v>
      </c>
      <c r="C18" s="9" t="str">
        <f t="array" ref="C18">IFERROR(INDEX(БД!$A$2:$A$1000,SMALL(IF($G$7=БД!$A$2:$A$1000,ROW(БД!$A$2:$A$1000)-1),ROW(A9))),"")</f>
        <v>а</v>
      </c>
      <c r="D18" s="10"/>
      <c r="E18" s="6">
        <f t="array" ref="E18">IFERROR(INDEX(БД!$F$2:$F$1000,SMALL(IF($G$7=БД!$A$2:$A$1000,ROW(БД!$A$2:$A$1000)-1),ROW(A9))),"")</f>
        <v>60</v>
      </c>
      <c r="F18" s="5">
        <f t="array" ref="F18">IFERROR(INDEX(БД!$B$2:$B$1000,SMALL(IF($G$7=БД!$A$2:$A$1000,ROW(БД!$A$2:$A$1000)-1),ROW(B9))),"")</f>
        <v>50473</v>
      </c>
      <c r="G18" s="6" t="str">
        <f t="array" ref="G18">IFERROR(INDEX(БД!$D$2:$D$1000,SMALL(IF($G$7=БД!$A$2:$A$1000,ROW(БД!$A$2:$A$1000)-1),ROW(C9))),"")</f>
        <v>безнал</v>
      </c>
    </row>
    <row r="19" spans="2:7" x14ac:dyDescent="0.25">
      <c r="B19" s="2">
        <f>IF($C19="","",COUNTA($C$10:C19))</f>
        <v>10</v>
      </c>
      <c r="C19" s="9" t="str">
        <f t="array" ref="C19">IFERROR(INDEX(БД!$A$2:$A$1000,SMALL(IF($G$7=БД!$A$2:$A$1000,ROW(БД!$A$2:$A$1000)-1),ROW(A10))),"")</f>
        <v>а</v>
      </c>
      <c r="D19" s="10"/>
      <c r="E19" s="6">
        <f t="array" ref="E19">IFERROR(INDEX(БД!$F$2:$F$1000,SMALL(IF($G$7=БД!$A$2:$A$1000,ROW(БД!$A$2:$A$1000)-1),ROW(A10))),"")</f>
        <v>61</v>
      </c>
      <c r="F19" s="5">
        <f t="array" ref="F19">IFERROR(INDEX(БД!$B$2:$B$1000,SMALL(IF($G$7=БД!$A$2:$A$1000,ROW(БД!$A$2:$A$1000)-1),ROW(B10))),"")</f>
        <v>50475</v>
      </c>
      <c r="G19" s="6" t="str">
        <f t="array" ref="G19">IFERROR(INDEX(БД!$D$2:$D$1000,SMALL(IF($G$7=БД!$A$2:$A$1000,ROW(БД!$A$2:$A$1000)-1),ROW(C10))),"")</f>
        <v>безнал</v>
      </c>
    </row>
    <row r="20" spans="2:7" x14ac:dyDescent="0.25">
      <c r="B20" s="2">
        <f>IF($C20="","",COUNTA($C$10:C20))</f>
        <v>11</v>
      </c>
      <c r="C20" s="9" t="str">
        <f t="array" ref="C20">IFERROR(INDEX(БД!$A$2:$A$1000,SMALL(IF($G$7=БД!$A$2:$A$1000,ROW(БД!$A$2:$A$1000)-1),ROW(A11))),"")</f>
        <v>а</v>
      </c>
      <c r="D20" s="10"/>
      <c r="E20" s="6">
        <f t="array" ref="E20">IFERROR(INDEX(БД!$F$2:$F$1000,SMALL(IF($G$7=БД!$A$2:$A$1000,ROW(БД!$A$2:$A$1000)-1),ROW(A11))),"")</f>
        <v>62</v>
      </c>
      <c r="F20" s="5">
        <f t="array" ref="F20">IFERROR(INDEX(БД!$B$2:$B$1000,SMALL(IF($G$7=БД!$A$2:$A$1000,ROW(БД!$A$2:$A$1000)-1),ROW(B11))),"")</f>
        <v>50475</v>
      </c>
      <c r="G20" s="6" t="str">
        <f t="array" ref="G20">IFERROR(INDEX(БД!$D$2:$D$1000,SMALL(IF($G$7=БД!$A$2:$A$1000,ROW(БД!$A$2:$A$1000)-1),ROW(C11))),"")</f>
        <v>безнал</v>
      </c>
    </row>
    <row r="21" spans="2:7" x14ac:dyDescent="0.25">
      <c r="B21" s="2">
        <f>IF($C21="","",COUNTA($C$10:C21))</f>
        <v>12</v>
      </c>
      <c r="C21" s="9" t="str">
        <f t="array" ref="C21">IFERROR(INDEX(БД!$A$2:$A$1000,SMALL(IF($G$7=БД!$A$2:$A$1000,ROW(БД!$A$2:$A$1000)-1),ROW(A12))),"")</f>
        <v>а</v>
      </c>
      <c r="D21" s="10"/>
      <c r="E21" s="6">
        <f t="array" ref="E21">IFERROR(INDEX(БД!$F$2:$F$1000,SMALL(IF($G$7=БД!$A$2:$A$1000,ROW(БД!$A$2:$A$1000)-1),ROW(A12))),"")</f>
        <v>63</v>
      </c>
      <c r="F21" s="5">
        <f t="array" ref="F21">IFERROR(INDEX(БД!$B$2:$B$1000,SMALL(IF($G$7=БД!$A$2:$A$1000,ROW(БД!$A$2:$A$1000)-1),ROW(B12))),"")</f>
        <v>50476</v>
      </c>
      <c r="G21" s="6" t="str">
        <f t="array" ref="G21">IFERROR(INDEX(БД!$D$2:$D$1000,SMALL(IF($G$7=БД!$A$2:$A$1000,ROW(БД!$A$2:$A$1000)-1),ROW(C12))),"")</f>
        <v>безнал</v>
      </c>
    </row>
    <row r="22" spans="2:7" x14ac:dyDescent="0.25">
      <c r="B22" s="4">
        <f>IF($C22="","",COUNTA($C$10:C22))</f>
        <v>13</v>
      </c>
      <c r="C22" s="9" t="str">
        <f t="array" ref="C22">IFERROR(INDEX(БД!$A$2:$A$1000,SMALL(IF($G$7=БД!$A$2:$A$1000,ROW(БД!$A$2:$A$1000)-1),ROW(A13))),"")</f>
        <v>а</v>
      </c>
      <c r="D22" s="10"/>
      <c r="E22" s="6">
        <f t="array" ref="E22">IFERROR(INDEX(БД!$F$2:$F$1000,SMALL(IF($G$7=БД!$A$2:$A$1000,ROW(БД!$A$2:$A$1000)-1),ROW(A13))),"")</f>
        <v>64</v>
      </c>
      <c r="F22" s="5">
        <f t="array" ref="F22">IFERROR(INDEX(БД!$B$2:$B$1000,SMALL(IF($G$7=БД!$A$2:$A$1000,ROW(БД!$A$2:$A$1000)-1),ROW(B13))),"")</f>
        <v>50477</v>
      </c>
      <c r="G22" s="6" t="str">
        <f t="array" ref="G22">IFERROR(INDEX(БД!$D$2:$D$1000,SMALL(IF($G$7=БД!$A$2:$A$1000,ROW(БД!$A$2:$A$1000)-1),ROW(C13))),"")</f>
        <v>безнал</v>
      </c>
    </row>
    <row r="23" spans="2:7" x14ac:dyDescent="0.25">
      <c r="B23" s="4">
        <f>IF($C23="","",COUNTA($C$10:C23))</f>
        <v>14</v>
      </c>
      <c r="C23" s="9" t="str">
        <f t="array" ref="C23">IFERROR(INDEX(БД!$A$2:$A$1000,SMALL(IF($G$7=БД!$A$2:$A$1000,ROW(БД!$A$2:$A$1000)-1),ROW(A14))),"")</f>
        <v>а</v>
      </c>
      <c r="D23" s="10"/>
      <c r="E23" s="6">
        <f t="array" ref="E23">IFERROR(INDEX(БД!$F$2:$F$1000,SMALL(IF($G$7=БД!$A$2:$A$1000,ROW(БД!$A$2:$A$1000)-1),ROW(A14))),"")</f>
        <v>65</v>
      </c>
      <c r="F23" s="5">
        <f t="array" ref="F23">IFERROR(INDEX(БД!$B$2:$B$1000,SMALL(IF($G$7=БД!$A$2:$A$1000,ROW(БД!$A$2:$A$1000)-1),ROW(B14))),"")</f>
        <v>50478</v>
      </c>
      <c r="G23" s="6" t="str">
        <f t="array" ref="G23">IFERROR(INDEX(БД!$D$2:$D$1000,SMALL(IF($G$7=БД!$A$2:$A$1000,ROW(БД!$A$2:$A$1000)-1),ROW(C14))),"")</f>
        <v>безнал</v>
      </c>
    </row>
    <row r="24" spans="2:7" x14ac:dyDescent="0.25">
      <c r="B24" s="4">
        <f>IF($C24="","",COUNTA($C$10:C24))</f>
        <v>15</v>
      </c>
      <c r="C24" s="9" t="str">
        <f t="array" ref="C24">IFERROR(INDEX(БД!$A$2:$A$1000,SMALL(IF($G$7=БД!$A$2:$A$1000,ROW(БД!$A$2:$A$1000)-1),ROW(A15))),"")</f>
        <v>а</v>
      </c>
      <c r="D24" s="10"/>
      <c r="E24" s="6">
        <f t="array" ref="E24">IFERROR(INDEX(БД!$F$2:$F$1000,SMALL(IF($G$7=БД!$A$2:$A$1000,ROW(БД!$A$2:$A$1000)-1),ROW(A15))),"")</f>
        <v>66</v>
      </c>
      <c r="F24" s="5">
        <f t="array" ref="F24">IFERROR(INDEX(БД!$B$2:$B$1000,SMALL(IF($G$7=БД!$A$2:$A$1000,ROW(БД!$A$2:$A$1000)-1),ROW(B15))),"")</f>
        <v>50479</v>
      </c>
      <c r="G24" s="6" t="str">
        <f t="array" ref="G24">IFERROR(INDEX(БД!$D$2:$D$1000,SMALL(IF($G$7=БД!$A$2:$A$1000,ROW(БД!$A$2:$A$1000)-1),ROW(C15))),"")</f>
        <v>безнал</v>
      </c>
    </row>
    <row r="25" spans="2:7" x14ac:dyDescent="0.25">
      <c r="B25" s="4">
        <f>IF($C25="","",COUNTA($C$10:C25))</f>
        <v>16</v>
      </c>
      <c r="C25" s="9" t="str">
        <f t="array" ref="C25">IFERROR(INDEX(БД!$A$2:$A$1000,SMALL(IF($G$7=БД!$A$2:$A$1000,ROW(БД!$A$2:$A$1000)-1),ROW(A16))),"")</f>
        <v>а</v>
      </c>
      <c r="D25" s="10"/>
      <c r="E25" s="6">
        <f t="array" ref="E25">IFERROR(INDEX(БД!$F$2:$F$1000,SMALL(IF($G$7=БД!$A$2:$A$1000,ROW(БД!$A$2:$A$1000)-1),ROW(A16))),"")</f>
        <v>67</v>
      </c>
      <c r="F25" s="5">
        <f t="array" ref="F25">IFERROR(INDEX(БД!$B$2:$B$1000,SMALL(IF($G$7=БД!$A$2:$A$1000,ROW(БД!$A$2:$A$1000)-1),ROW(B16))),"")</f>
        <v>50480</v>
      </c>
      <c r="G25" s="6" t="str">
        <f t="array" ref="G25">IFERROR(INDEX(БД!$D$2:$D$1000,SMALL(IF($G$7=БД!$A$2:$A$1000,ROW(БД!$A$2:$A$1000)-1),ROW(C16))),"")</f>
        <v>безнал</v>
      </c>
    </row>
    <row r="26" spans="2:7" x14ac:dyDescent="0.25">
      <c r="B26" s="4">
        <f>IF($C26="","",COUNTA($C$10:C26))</f>
        <v>17</v>
      </c>
      <c r="C26" s="9" t="str">
        <f t="array" ref="C26">IFERROR(INDEX(БД!$A$2:$A$1000,SMALL(IF($G$7=БД!$A$2:$A$1000,ROW(БД!$A$2:$A$1000)-1),ROW(A17))),"")</f>
        <v>а</v>
      </c>
      <c r="D26" s="10"/>
      <c r="E26" s="6">
        <f t="array" ref="E26">IFERROR(INDEX(БД!$F$2:$F$1000,SMALL(IF($G$7=БД!$A$2:$A$1000,ROW(БД!$A$2:$A$1000)-1),ROW(A17))),"")</f>
        <v>68</v>
      </c>
      <c r="F26" s="5">
        <f t="array" ref="F26">IFERROR(INDEX(БД!$B$2:$B$1000,SMALL(IF($G$7=БД!$A$2:$A$1000,ROW(БД!$A$2:$A$1000)-1),ROW(B17))),"")</f>
        <v>50481</v>
      </c>
      <c r="G26" s="6" t="str">
        <f t="array" ref="G26">IFERROR(INDEX(БД!$D$2:$D$1000,SMALL(IF($G$7=БД!$A$2:$A$1000,ROW(БД!$A$2:$A$1000)-1),ROW(C17))),"")</f>
        <v>безнал</v>
      </c>
    </row>
    <row r="27" spans="2:7" x14ac:dyDescent="0.25">
      <c r="B27" s="4">
        <f>IF($C27="","",COUNTA($C$10:C27))</f>
        <v>18</v>
      </c>
      <c r="C27" s="9" t="str">
        <f t="array" ref="C27">IFERROR(INDEX(БД!$A$2:$A$1000,SMALL(IF($G$7=БД!$A$2:$A$1000,ROW(БД!$A$2:$A$1000)-1),ROW(A18))),"")</f>
        <v>а</v>
      </c>
      <c r="D27" s="10"/>
      <c r="E27" s="6">
        <f t="array" ref="E27">IFERROR(INDEX(БД!$F$2:$F$1000,SMALL(IF($G$7=БД!$A$2:$A$1000,ROW(БД!$A$2:$A$1000)-1),ROW(A18))),"")</f>
        <v>69</v>
      </c>
      <c r="F27" s="5">
        <f t="array" ref="F27">IFERROR(INDEX(БД!$B$2:$B$1000,SMALL(IF($G$7=БД!$A$2:$A$1000,ROW(БД!$A$2:$A$1000)-1),ROW(B18))),"")</f>
        <v>50482</v>
      </c>
      <c r="G27" s="6" t="str">
        <f t="array" ref="G27">IFERROR(INDEX(БД!$D$2:$D$1000,SMALL(IF($G$7=БД!$A$2:$A$1000,ROW(БД!$A$2:$A$1000)-1),ROW(C18))),"")</f>
        <v>безнал</v>
      </c>
    </row>
    <row r="28" spans="2:7" x14ac:dyDescent="0.25">
      <c r="B28" s="4">
        <f>IF($C28="","",COUNTA($C$10:C28))</f>
        <v>19</v>
      </c>
      <c r="C28" s="9" t="str">
        <f t="array" ref="C28">IFERROR(INDEX(БД!$A$2:$A$1000,SMALL(IF($G$7=БД!$A$2:$A$1000,ROW(БД!$A$2:$A$1000)-1),ROW(A19))),"")</f>
        <v>а</v>
      </c>
      <c r="D28" s="10"/>
      <c r="E28" s="6">
        <f t="array" ref="E28">IFERROR(INDEX(БД!$F$2:$F$1000,SMALL(IF($G$7=БД!$A$2:$A$1000,ROW(БД!$A$2:$A$1000)-1),ROW(A19))),"")</f>
        <v>70</v>
      </c>
      <c r="F28" s="5">
        <f t="array" ref="F28">IFERROR(INDEX(БД!$B$2:$B$1000,SMALL(IF($G$7=БД!$A$2:$A$1000,ROW(БД!$A$2:$A$1000)-1),ROW(B19))),"")</f>
        <v>50483</v>
      </c>
      <c r="G28" s="6" t="str">
        <f t="array" ref="G28">IFERROR(INDEX(БД!$D$2:$D$1000,SMALL(IF($G$7=БД!$A$2:$A$1000,ROW(БД!$A$2:$A$1000)-1),ROW(C19))),"")</f>
        <v>безнал</v>
      </c>
    </row>
    <row r="29" spans="2:7" x14ac:dyDescent="0.25">
      <c r="B29" s="4">
        <f>IF($C29="","",COUNTA($C$10:C29))</f>
        <v>20</v>
      </c>
      <c r="C29" s="9" t="str">
        <f t="array" ref="C29">IFERROR(INDEX(БД!$A$2:$A$1000,SMALL(IF($G$7=БД!$A$2:$A$1000,ROW(БД!$A$2:$A$1000)-1),ROW(A20))),"")</f>
        <v>а</v>
      </c>
      <c r="D29" s="10"/>
      <c r="E29" s="6">
        <f t="array" ref="E29">IFERROR(INDEX(БД!$F$2:$F$1000,SMALL(IF($G$7=БД!$A$2:$A$1000,ROW(БД!$A$2:$A$1000)-1),ROW(A20))),"")</f>
        <v>71</v>
      </c>
      <c r="F29" s="5">
        <f t="array" ref="F29">IFERROR(INDEX(БД!$B$2:$B$1000,SMALL(IF($G$7=БД!$A$2:$A$1000,ROW(БД!$A$2:$A$1000)-1),ROW(B20))),"")</f>
        <v>50484</v>
      </c>
      <c r="G29" s="6" t="str">
        <f t="array" ref="G29">IFERROR(INDEX(БД!$D$2:$D$1000,SMALL(IF($G$7=БД!$A$2:$A$1000,ROW(БД!$A$2:$A$1000)-1),ROW(C20))),"")</f>
        <v>безнал</v>
      </c>
    </row>
    <row r="30" spans="2:7" x14ac:dyDescent="0.25">
      <c r="B30" s="4">
        <f>IF($C30="","",COUNTA($C$10:C30))</f>
        <v>21</v>
      </c>
      <c r="C30" s="9" t="str">
        <f t="array" ref="C30">IFERROR(INDEX(БД!$A$2:$A$1000,SMALL(IF($G$7=БД!$A$2:$A$1000,ROW(БД!$A$2:$A$1000)-1),ROW(A21))),"")</f>
        <v>а</v>
      </c>
      <c r="D30" s="10"/>
      <c r="E30" s="6">
        <f t="array" ref="E30">IFERROR(INDEX(БД!$F$2:$F$1000,SMALL(IF($G$7=БД!$A$2:$A$1000,ROW(БД!$A$2:$A$1000)-1),ROW(A21))),"")</f>
        <v>72</v>
      </c>
      <c r="F30" s="5">
        <f t="array" ref="F30">IFERROR(INDEX(БД!$B$2:$B$1000,SMALL(IF($G$7=БД!$A$2:$A$1000,ROW(БД!$A$2:$A$1000)-1),ROW(B21))),"")</f>
        <v>50485</v>
      </c>
      <c r="G30" s="6" t="str">
        <f t="array" ref="G30">IFERROR(INDEX(БД!$D$2:$D$1000,SMALL(IF($G$7=БД!$A$2:$A$1000,ROW(БД!$A$2:$A$1000)-1),ROW(C21))),"")</f>
        <v>безнал</v>
      </c>
    </row>
    <row r="31" spans="2:7" x14ac:dyDescent="0.25">
      <c r="B31" s="4">
        <f>IF($C31="","",COUNTA($C$10:C31))</f>
        <v>22</v>
      </c>
      <c r="C31" s="9" t="str">
        <f t="array" ref="C31">IFERROR(INDEX(БД!$A$2:$A$1000,SMALL(IF($G$7=БД!$A$2:$A$1000,ROW(БД!$A$2:$A$1000)-1),ROW(A22))),"")</f>
        <v>а</v>
      </c>
      <c r="D31" s="10"/>
      <c r="E31" s="6">
        <f t="array" ref="E31">IFERROR(INDEX(БД!$F$2:$F$1000,SMALL(IF($G$7=БД!$A$2:$A$1000,ROW(БД!$A$2:$A$1000)-1),ROW(A22))),"")</f>
        <v>73</v>
      </c>
      <c r="F31" s="5">
        <f t="array" ref="F31">IFERROR(INDEX(БД!$B$2:$B$1000,SMALL(IF($G$7=БД!$A$2:$A$1000,ROW(БД!$A$2:$A$1000)-1),ROW(B22))),"")</f>
        <v>50486</v>
      </c>
      <c r="G31" s="6" t="str">
        <f t="array" ref="G31">IFERROR(INDEX(БД!$D$2:$D$1000,SMALL(IF($G$7=БД!$A$2:$A$1000,ROW(БД!$A$2:$A$1000)-1),ROW(C22))),"")</f>
        <v>безнал</v>
      </c>
    </row>
    <row r="32" spans="2:7" x14ac:dyDescent="0.25">
      <c r="B32" s="4">
        <f>IF($C32="","",COUNTA($C$10:C32))</f>
        <v>23</v>
      </c>
      <c r="C32" s="9" t="str">
        <f t="array" ref="C32">IFERROR(INDEX(БД!$A$2:$A$1000,SMALL(IF($G$7=БД!$A$2:$A$1000,ROW(БД!$A$2:$A$1000)-1),ROW(A23))),"")</f>
        <v>а</v>
      </c>
      <c r="D32" s="10"/>
      <c r="E32" s="6">
        <f t="array" ref="E32">IFERROR(INDEX(БД!$F$2:$F$1000,SMALL(IF($G$7=БД!$A$2:$A$1000,ROW(БД!$A$2:$A$1000)-1),ROW(A23))),"")</f>
        <v>74</v>
      </c>
      <c r="F32" s="5">
        <f t="array" ref="F32">IFERROR(INDEX(БД!$B$2:$B$1000,SMALL(IF($G$7=БД!$A$2:$A$1000,ROW(БД!$A$2:$A$1000)-1),ROW(B23))),"")</f>
        <v>50487</v>
      </c>
      <c r="G32" s="6" t="str">
        <f t="array" ref="G32">IFERROR(INDEX(БД!$D$2:$D$1000,SMALL(IF($G$7=БД!$A$2:$A$1000,ROW(БД!$A$2:$A$1000)-1),ROW(C23))),"")</f>
        <v>безнал</v>
      </c>
    </row>
    <row r="33" spans="2:7" x14ac:dyDescent="0.25">
      <c r="B33" s="4">
        <f>IF($C33="","",COUNTA($C$10:C33))</f>
        <v>24</v>
      </c>
      <c r="C33" s="9" t="str">
        <f t="array" ref="C33">IFERROR(INDEX(БД!$A$2:$A$1000,SMALL(IF($G$7=БД!$A$2:$A$1000,ROW(БД!$A$2:$A$1000)-1),ROW(A24))),"")</f>
        <v>а</v>
      </c>
      <c r="D33" s="10"/>
      <c r="E33" s="6">
        <f t="array" ref="E33">IFERROR(INDEX(БД!$F$2:$F$1000,SMALL(IF($G$7=БД!$A$2:$A$1000,ROW(БД!$A$2:$A$1000)-1),ROW(A24))),"")</f>
        <v>75</v>
      </c>
      <c r="F33" s="5">
        <f t="array" ref="F33">IFERROR(INDEX(БД!$B$2:$B$1000,SMALL(IF($G$7=БД!$A$2:$A$1000,ROW(БД!$A$2:$A$1000)-1),ROW(B24))),"")</f>
        <v>50488</v>
      </c>
      <c r="G33" s="6" t="str">
        <f t="array" ref="G33">IFERROR(INDEX(БД!$D$2:$D$1000,SMALL(IF($G$7=БД!$A$2:$A$1000,ROW(БД!$A$2:$A$1000)-1),ROW(C24))),"")</f>
        <v>безнал</v>
      </c>
    </row>
    <row r="34" spans="2:7" x14ac:dyDescent="0.25">
      <c r="B34" s="4">
        <f>IF($C34="","",COUNTA($C$10:C34))</f>
        <v>25</v>
      </c>
      <c r="C34" s="9" t="str">
        <f t="array" ref="C34">IFERROR(INDEX(БД!$A$2:$A$1000,SMALL(IF($G$7=БД!$A$2:$A$1000,ROW(БД!$A$2:$A$1000)-1),ROW(A25))),"")</f>
        <v>а</v>
      </c>
      <c r="D34" s="10"/>
      <c r="E34" s="6">
        <f t="array" ref="E34">IFERROR(INDEX(БД!$F$2:$F$1000,SMALL(IF($G$7=БД!$A$2:$A$1000,ROW(БД!$A$2:$A$1000)-1),ROW(A25))),"")</f>
        <v>76</v>
      </c>
      <c r="F34" s="5">
        <f t="array" ref="F34">IFERROR(INDEX(БД!$B$2:$B$1000,SMALL(IF($G$7=БД!$A$2:$A$1000,ROW(БД!$A$2:$A$1000)-1),ROW(B25))),"")</f>
        <v>50489</v>
      </c>
      <c r="G34" s="6" t="str">
        <f t="array" ref="G34">IFERROR(INDEX(БД!$D$2:$D$1000,SMALL(IF($G$7=БД!$A$2:$A$1000,ROW(БД!$A$2:$A$1000)-1),ROW(C25))),"")</f>
        <v>безнал</v>
      </c>
    </row>
    <row r="35" spans="2:7" x14ac:dyDescent="0.25">
      <c r="B35" s="4">
        <f>IF($C35="","",COUNTA($C$10:C35))</f>
        <v>26</v>
      </c>
      <c r="C35" s="9" t="str">
        <f t="array" ref="C35">IFERROR(INDEX(БД!$A$2:$A$1000,SMALL(IF($G$7=БД!$A$2:$A$1000,ROW(БД!$A$2:$A$1000)-1),ROW(A26))),"")</f>
        <v>а</v>
      </c>
      <c r="D35" s="10"/>
      <c r="E35" s="6">
        <f t="array" ref="E35">IFERROR(INDEX(БД!$F$2:$F$1000,SMALL(IF($G$7=БД!$A$2:$A$1000,ROW(БД!$A$2:$A$1000)-1),ROW(A26))),"")</f>
        <v>77</v>
      </c>
      <c r="F35" s="5">
        <f t="array" ref="F35">IFERROR(INDEX(БД!$B$2:$B$1000,SMALL(IF($G$7=БД!$A$2:$A$1000,ROW(БД!$A$2:$A$1000)-1),ROW(B26))),"")</f>
        <v>50490</v>
      </c>
      <c r="G35" s="6" t="str">
        <f t="array" ref="G35">IFERROR(INDEX(БД!$D$2:$D$1000,SMALL(IF($G$7=БД!$A$2:$A$1000,ROW(БД!$A$2:$A$1000)-1),ROW(C26))),"")</f>
        <v>безнал</v>
      </c>
    </row>
    <row r="36" spans="2:7" x14ac:dyDescent="0.25">
      <c r="B36" s="4">
        <f>IF($C36="","",COUNTA($C$10:C36))</f>
        <v>27</v>
      </c>
      <c r="C36" s="9" t="str">
        <f t="array" ref="C36">IFERROR(INDEX(БД!$A$2:$A$1000,SMALL(IF($G$7=БД!$A$2:$A$1000,ROW(БД!$A$2:$A$1000)-1),ROW(A27))),"")</f>
        <v>а</v>
      </c>
      <c r="D36" s="10"/>
      <c r="E36" s="6">
        <f t="array" ref="E36">IFERROR(INDEX(БД!$F$2:$F$1000,SMALL(IF($G$7=БД!$A$2:$A$1000,ROW(БД!$A$2:$A$1000)-1),ROW(A27))),"")</f>
        <v>78</v>
      </c>
      <c r="F36" s="5">
        <f t="array" ref="F36">IFERROR(INDEX(БД!$B$2:$B$1000,SMALL(IF($G$7=БД!$A$2:$A$1000,ROW(БД!$A$2:$A$1000)-1),ROW(B27))),"")</f>
        <v>50491</v>
      </c>
      <c r="G36" s="6" t="str">
        <f t="array" ref="G36">IFERROR(INDEX(БД!$D$2:$D$1000,SMALL(IF($G$7=БД!$A$2:$A$1000,ROW(БД!$A$2:$A$1000)-1),ROW(C27))),"")</f>
        <v>безнал</v>
      </c>
    </row>
    <row r="37" spans="2:7" x14ac:dyDescent="0.25">
      <c r="B37" s="4">
        <f>IF($C37="","",COUNTA($C$10:C37))</f>
        <v>28</v>
      </c>
      <c r="C37" s="9" t="str">
        <f t="array" ref="C37">IFERROR(INDEX(БД!$A$2:$A$1000,SMALL(IF($G$7=БД!$A$2:$A$1000,ROW(БД!$A$2:$A$1000)-1),ROW(A28))),"")</f>
        <v>а</v>
      </c>
      <c r="D37" s="10"/>
      <c r="E37" s="6">
        <f t="array" ref="E37">IFERROR(INDEX(БД!$F$2:$F$1000,SMALL(IF($G$7=БД!$A$2:$A$1000,ROW(БД!$A$2:$A$1000)-1),ROW(A28))),"")</f>
        <v>79</v>
      </c>
      <c r="F37" s="5">
        <f t="array" ref="F37">IFERROR(INDEX(БД!$B$2:$B$1000,SMALL(IF($G$7=БД!$A$2:$A$1000,ROW(БД!$A$2:$A$1000)-1),ROW(B28))),"")</f>
        <v>50492</v>
      </c>
      <c r="G37" s="6" t="str">
        <f t="array" ref="G37">IFERROR(INDEX(БД!$D$2:$D$1000,SMALL(IF($G$7=БД!$A$2:$A$1000,ROW(БД!$A$2:$A$1000)-1),ROW(C28))),"")</f>
        <v>безнал</v>
      </c>
    </row>
    <row r="38" spans="2:7" x14ac:dyDescent="0.25">
      <c r="B38" s="4">
        <f>IF($C38="","",COUNTA($C$10:C38))</f>
        <v>29</v>
      </c>
      <c r="C38" s="9" t="str">
        <f t="array" ref="C38">IFERROR(INDEX(БД!$A$2:$A$1000,SMALL(IF($G$7=БД!$A$2:$A$1000,ROW(БД!$A$2:$A$1000)-1),ROW(A29))),"")</f>
        <v>а</v>
      </c>
      <c r="D38" s="10"/>
      <c r="E38" s="6">
        <f t="array" ref="E38">IFERROR(INDEX(БД!$F$2:$F$1000,SMALL(IF($G$7=БД!$A$2:$A$1000,ROW(БД!$A$2:$A$1000)-1),ROW(A29))),"")</f>
        <v>80</v>
      </c>
      <c r="F38" s="5">
        <f t="array" ref="F38">IFERROR(INDEX(БД!$B$2:$B$1000,SMALL(IF($G$7=БД!$A$2:$A$1000,ROW(БД!$A$2:$A$1000)-1),ROW(B29))),"")</f>
        <v>50493</v>
      </c>
      <c r="G38" s="6" t="str">
        <f t="array" ref="G38">IFERROR(INDEX(БД!$D$2:$D$1000,SMALL(IF($G$7=БД!$A$2:$A$1000,ROW(БД!$A$2:$A$1000)-1),ROW(C29))),"")</f>
        <v>безнал</v>
      </c>
    </row>
    <row r="39" spans="2:7" x14ac:dyDescent="0.25">
      <c r="B39" s="4">
        <f>IF($C39="","",COUNTA($C$10:C39))</f>
        <v>30</v>
      </c>
      <c r="C39" s="9" t="str">
        <f t="array" ref="C39">IFERROR(INDEX(БД!$A$2:$A$1000,SMALL(IF($G$7=БД!$A$2:$A$1000,ROW(БД!$A$2:$A$1000)-1),ROW(A30))),"")</f>
        <v>а</v>
      </c>
      <c r="D39" s="10"/>
      <c r="E39" s="6">
        <f t="array" ref="E39">IFERROR(INDEX(БД!$F$2:$F$1000,SMALL(IF($G$7=БД!$A$2:$A$1000,ROW(БД!$A$2:$A$1000)-1),ROW(A30))),"")</f>
        <v>81</v>
      </c>
      <c r="F39" s="5">
        <f t="array" ref="F39">IFERROR(INDEX(БД!$B$2:$B$1000,SMALL(IF($G$7=БД!$A$2:$A$1000,ROW(БД!$A$2:$A$1000)-1),ROW(B30))),"")</f>
        <v>50494</v>
      </c>
      <c r="G39" s="6" t="str">
        <f t="array" ref="G39">IFERROR(INDEX(БД!$D$2:$D$1000,SMALL(IF($G$7=БД!$A$2:$A$1000,ROW(БД!$A$2:$A$1000)-1),ROW(C30))),"")</f>
        <v>безнал</v>
      </c>
    </row>
    <row r="40" spans="2:7" x14ac:dyDescent="0.25">
      <c r="B40" s="4">
        <f>IF($C40="","",COUNTA($C$10:C40))</f>
        <v>31</v>
      </c>
      <c r="C40" s="9" t="str">
        <f t="array" ref="C40">IFERROR(INDEX(БД!$A$2:$A$1000,SMALL(IF($G$7=БД!$A$2:$A$1000,ROW(БД!$A$2:$A$1000)-1),ROW(A31))),"")</f>
        <v>а</v>
      </c>
      <c r="D40" s="10"/>
      <c r="E40" s="6">
        <f t="array" ref="E40">IFERROR(INDEX(БД!$F$2:$F$1000,SMALL(IF($G$7=БД!$A$2:$A$1000,ROW(БД!$A$2:$A$1000)-1),ROW(A31))),"")</f>
        <v>82</v>
      </c>
      <c r="F40" s="5">
        <f t="array" ref="F40">IFERROR(INDEX(БД!$B$2:$B$1000,SMALL(IF($G$7=БД!$A$2:$A$1000,ROW(БД!$A$2:$A$1000)-1),ROW(B31))),"")</f>
        <v>50495</v>
      </c>
      <c r="G40" s="6" t="str">
        <f t="array" ref="G40">IFERROR(INDEX(БД!$D$2:$D$1000,SMALL(IF($G$7=БД!$A$2:$A$1000,ROW(БД!$A$2:$A$1000)-1),ROW(C31))),"")</f>
        <v>безнал</v>
      </c>
    </row>
    <row r="41" spans="2:7" x14ac:dyDescent="0.25">
      <c r="B41" s="4">
        <f>IF($C41="","",COUNTA($C$10:C41))</f>
        <v>32</v>
      </c>
      <c r="C41" s="9" t="str">
        <f t="array" ref="C41">IFERROR(INDEX(БД!$A$2:$A$1000,SMALL(IF($G$7=БД!$A$2:$A$1000,ROW(БД!$A$2:$A$1000)-1),ROW(A32))),"")</f>
        <v>а</v>
      </c>
      <c r="D41" s="10"/>
      <c r="E41" s="6">
        <f t="array" ref="E41">IFERROR(INDEX(БД!$F$2:$F$1000,SMALL(IF($G$7=БД!$A$2:$A$1000,ROW(БД!$A$2:$A$1000)-1),ROW(A32))),"")</f>
        <v>83</v>
      </c>
      <c r="F41" s="5">
        <f t="array" ref="F41">IFERROR(INDEX(БД!$B$2:$B$1000,SMALL(IF($G$7=БД!$A$2:$A$1000,ROW(БД!$A$2:$A$1000)-1),ROW(B32))),"")</f>
        <v>50496</v>
      </c>
      <c r="G41" s="6" t="str">
        <f t="array" ref="G41">IFERROR(INDEX(БД!$D$2:$D$1000,SMALL(IF($G$7=БД!$A$2:$A$1000,ROW(БД!$A$2:$A$1000)-1),ROW(C32))),"")</f>
        <v>безнал</v>
      </c>
    </row>
    <row r="42" spans="2:7" x14ac:dyDescent="0.25">
      <c r="B42" s="4">
        <f>IF($C42="","",COUNTA($C$10:C42))</f>
        <v>33</v>
      </c>
      <c r="C42" s="9" t="str">
        <f t="array" ref="C42">IFERROR(INDEX(БД!$A$2:$A$1000,SMALL(IF($G$7=БД!$A$2:$A$1000,ROW(БД!$A$2:$A$1000)-1),ROW(A33))),"")</f>
        <v>а</v>
      </c>
      <c r="D42" s="10"/>
      <c r="E42" s="6">
        <f t="array" ref="E42">IFERROR(INDEX(БД!$F$2:$F$1000,SMALL(IF($G$7=БД!$A$2:$A$1000,ROW(БД!$A$2:$A$1000)-1),ROW(A33))),"")</f>
        <v>84</v>
      </c>
      <c r="F42" s="5">
        <f t="array" ref="F42">IFERROR(INDEX(БД!$B$2:$B$1000,SMALL(IF($G$7=БД!$A$2:$A$1000,ROW(БД!$A$2:$A$1000)-1),ROW(B33))),"")</f>
        <v>50497</v>
      </c>
      <c r="G42" s="6" t="str">
        <f t="array" ref="G42">IFERROR(INDEX(БД!$D$2:$D$1000,SMALL(IF($G$7=БД!$A$2:$A$1000,ROW(БД!$A$2:$A$1000)-1),ROW(C33))),"")</f>
        <v>безнал</v>
      </c>
    </row>
    <row r="43" spans="2:7" x14ac:dyDescent="0.25">
      <c r="B43" s="4">
        <f>IF($C43="","",COUNTA($C$10:C43))</f>
        <v>34</v>
      </c>
      <c r="C43" s="9" t="str">
        <f t="array" ref="C43">IFERROR(INDEX(БД!$A$2:$A$1000,SMALL(IF($G$7=БД!$A$2:$A$1000,ROW(БД!$A$2:$A$1000)-1),ROW(A34))),"")</f>
        <v>а</v>
      </c>
      <c r="D43" s="10"/>
      <c r="E43" s="6">
        <f t="array" ref="E43">IFERROR(INDEX(БД!$F$2:$F$1000,SMALL(IF($G$7=БД!$A$2:$A$1000,ROW(БД!$A$2:$A$1000)-1),ROW(A34))),"")</f>
        <v>85</v>
      </c>
      <c r="F43" s="5">
        <f t="array" ref="F43">IFERROR(INDEX(БД!$B$2:$B$1000,SMALL(IF($G$7=БД!$A$2:$A$1000,ROW(БД!$A$2:$A$1000)-1),ROW(B34))),"")</f>
        <v>50498</v>
      </c>
      <c r="G43" s="6" t="str">
        <f t="array" ref="G43">IFERROR(INDEX(БД!$D$2:$D$1000,SMALL(IF($G$7=БД!$A$2:$A$1000,ROW(БД!$A$2:$A$1000)-1),ROW(C34))),"")</f>
        <v>безнал</v>
      </c>
    </row>
    <row r="44" spans="2:7" x14ac:dyDescent="0.25">
      <c r="B44" s="4">
        <f>IF($C44="","",COUNTA($C$10:C44))</f>
        <v>35</v>
      </c>
      <c r="C44" s="9" t="str">
        <f t="array" ref="C44">IFERROR(INDEX(БД!$A$2:$A$1000,SMALL(IF($G$7=БД!$A$2:$A$1000,ROW(БД!$A$2:$A$1000)-1),ROW(A35))),"")</f>
        <v>а</v>
      </c>
      <c r="D44" s="10"/>
      <c r="E44" s="6">
        <f t="array" ref="E44">IFERROR(INDEX(БД!$F$2:$F$1000,SMALL(IF($G$7=БД!$A$2:$A$1000,ROW(БД!$A$2:$A$1000)-1),ROW(A35))),"")</f>
        <v>86</v>
      </c>
      <c r="F44" s="5">
        <f t="array" ref="F44">IFERROR(INDEX(БД!$B$2:$B$1000,SMALL(IF($G$7=БД!$A$2:$A$1000,ROW(БД!$A$2:$A$1000)-1),ROW(B35))),"")</f>
        <v>50499</v>
      </c>
      <c r="G44" s="6" t="str">
        <f t="array" ref="G44">IFERROR(INDEX(БД!$D$2:$D$1000,SMALL(IF($G$7=БД!$A$2:$A$1000,ROW(БД!$A$2:$A$1000)-1),ROW(C35))),"")</f>
        <v>безнал</v>
      </c>
    </row>
    <row r="45" spans="2:7" x14ac:dyDescent="0.25">
      <c r="B45" s="4">
        <f>IF($C45="","",COUNTA($C$10:C45))</f>
        <v>36</v>
      </c>
      <c r="C45" s="9" t="str">
        <f t="array" ref="C45">IFERROR(INDEX(БД!$A$2:$A$1000,SMALL(IF($G$7=БД!$A$2:$A$1000,ROW(БД!$A$2:$A$1000)-1),ROW(A36))),"")</f>
        <v>а</v>
      </c>
      <c r="D45" s="10"/>
      <c r="E45" s="6">
        <f t="array" ref="E45">IFERROR(INDEX(БД!$F$2:$F$1000,SMALL(IF($G$7=БД!$A$2:$A$1000,ROW(БД!$A$2:$A$1000)-1),ROW(A36))),"")</f>
        <v>87</v>
      </c>
      <c r="F45" s="5">
        <f t="array" ref="F45">IFERROR(INDEX(БД!$B$2:$B$1000,SMALL(IF($G$7=БД!$A$2:$A$1000,ROW(БД!$A$2:$A$1000)-1),ROW(B36))),"")</f>
        <v>50500</v>
      </c>
      <c r="G45" s="6" t="str">
        <f t="array" ref="G45">IFERROR(INDEX(БД!$D$2:$D$1000,SMALL(IF($G$7=БД!$A$2:$A$1000,ROW(БД!$A$2:$A$1000)-1),ROW(C36))),"")</f>
        <v>безнал</v>
      </c>
    </row>
    <row r="46" spans="2:7" x14ac:dyDescent="0.25">
      <c r="B46" s="4">
        <f>IF($C46="","",COUNTA($C$10:C46))</f>
        <v>37</v>
      </c>
      <c r="C46" s="9" t="str">
        <f t="array" ref="C46">IFERROR(INDEX(БД!$A$2:$A$1000,SMALL(IF($G$7=БД!$A$2:$A$1000,ROW(БД!$A$2:$A$1000)-1),ROW(A37))),"")</f>
        <v>а</v>
      </c>
      <c r="D46" s="10"/>
      <c r="E46" s="6">
        <f t="array" ref="E46">IFERROR(INDEX(БД!$F$2:$F$1000,SMALL(IF($G$7=БД!$A$2:$A$1000,ROW(БД!$A$2:$A$1000)-1),ROW(A37))),"")</f>
        <v>88</v>
      </c>
      <c r="F46" s="5">
        <f t="array" ref="F46">IFERROR(INDEX(БД!$B$2:$B$1000,SMALL(IF($G$7=БД!$A$2:$A$1000,ROW(БД!$A$2:$A$1000)-1),ROW(B37))),"")</f>
        <v>50501</v>
      </c>
      <c r="G46" s="6" t="str">
        <f t="array" ref="G46">IFERROR(INDEX(БД!$D$2:$D$1000,SMALL(IF($G$7=БД!$A$2:$A$1000,ROW(БД!$A$2:$A$1000)-1),ROW(C37))),"")</f>
        <v>безнал</v>
      </c>
    </row>
    <row r="47" spans="2:7" x14ac:dyDescent="0.25">
      <c r="B47" s="4">
        <f>IF($C47="","",COUNTA($C$10:C47))</f>
        <v>38</v>
      </c>
      <c r="C47" s="9" t="str">
        <f t="array" ref="C47">IFERROR(INDEX(БД!$A$2:$A$1000,SMALL(IF($G$7=БД!$A$2:$A$1000,ROW(БД!$A$2:$A$1000)-1),ROW(A38))),"")</f>
        <v>а</v>
      </c>
      <c r="D47" s="10"/>
      <c r="E47" s="6">
        <f t="array" ref="E47">IFERROR(INDEX(БД!$F$2:$F$1000,SMALL(IF($G$7=БД!$A$2:$A$1000,ROW(БД!$A$2:$A$1000)-1),ROW(A38))),"")</f>
        <v>89</v>
      </c>
      <c r="F47" s="5">
        <f t="array" ref="F47">IFERROR(INDEX(БД!$B$2:$B$1000,SMALL(IF($G$7=БД!$A$2:$A$1000,ROW(БД!$A$2:$A$1000)-1),ROW(B38))),"")</f>
        <v>50502</v>
      </c>
      <c r="G47" s="6" t="str">
        <f t="array" ref="G47">IFERROR(INDEX(БД!$D$2:$D$1000,SMALL(IF($G$7=БД!$A$2:$A$1000,ROW(БД!$A$2:$A$1000)-1),ROW(C38))),"")</f>
        <v>безнал</v>
      </c>
    </row>
    <row r="48" spans="2:7" x14ac:dyDescent="0.25">
      <c r="B48" s="4">
        <f>IF($C48="","",COUNTA($C$10:C48))</f>
        <v>39</v>
      </c>
      <c r="C48" s="9" t="str">
        <f t="array" ref="C48">IFERROR(INDEX(БД!$A$2:$A$1000,SMALL(IF($G$7=БД!$A$2:$A$1000,ROW(БД!$A$2:$A$1000)-1),ROW(A39))),"")</f>
        <v>а</v>
      </c>
      <c r="D48" s="10"/>
      <c r="E48" s="6">
        <f t="array" ref="E48">IFERROR(INDEX(БД!$F$2:$F$1000,SMALL(IF($G$7=БД!$A$2:$A$1000,ROW(БД!$A$2:$A$1000)-1),ROW(A39))),"")</f>
        <v>90</v>
      </c>
      <c r="F48" s="5">
        <f t="array" ref="F48">IFERROR(INDEX(БД!$B$2:$B$1000,SMALL(IF($G$7=БД!$A$2:$A$1000,ROW(БД!$A$2:$A$1000)-1),ROW(B39))),"")</f>
        <v>50503</v>
      </c>
      <c r="G48" s="6" t="str">
        <f t="array" ref="G48">IFERROR(INDEX(БД!$D$2:$D$1000,SMALL(IF($G$7=БД!$A$2:$A$1000,ROW(БД!$A$2:$A$1000)-1),ROW(C39))),"")</f>
        <v>безнал</v>
      </c>
    </row>
    <row r="49" spans="2:7" x14ac:dyDescent="0.25">
      <c r="B49" s="4">
        <f>IF($C49="","",COUNTA($C$10:C49))</f>
        <v>40</v>
      </c>
      <c r="C49" s="9" t="str">
        <f t="array" ref="C49">IFERROR(INDEX(БД!$A$2:$A$1000,SMALL(IF($G$7=БД!$A$2:$A$1000,ROW(БД!$A$2:$A$1000)-1),ROW(A40))),"")</f>
        <v>а</v>
      </c>
      <c r="D49" s="10"/>
      <c r="E49" s="6">
        <f t="array" ref="E49">IFERROR(INDEX(БД!$F$2:$F$1000,SMALL(IF($G$7=БД!$A$2:$A$1000,ROW(БД!$A$2:$A$1000)-1),ROW(A40))),"")</f>
        <v>91</v>
      </c>
      <c r="F49" s="5">
        <f t="array" ref="F49">IFERROR(INDEX(БД!$B$2:$B$1000,SMALL(IF($G$7=БД!$A$2:$A$1000,ROW(БД!$A$2:$A$1000)-1),ROW(B40))),"")</f>
        <v>50504</v>
      </c>
      <c r="G49" s="6" t="str">
        <f t="array" ref="G49">IFERROR(INDEX(БД!$D$2:$D$1000,SMALL(IF($G$7=БД!$A$2:$A$1000,ROW(БД!$A$2:$A$1000)-1),ROW(C40))),"")</f>
        <v>безнал</v>
      </c>
    </row>
    <row r="50" spans="2:7" x14ac:dyDescent="0.25">
      <c r="B50" s="4">
        <f>IF($C50="","",COUNTA($C$10:C50))</f>
        <v>41</v>
      </c>
      <c r="C50" s="9" t="str">
        <f t="array" ref="C50">IFERROR(INDEX(БД!$A$2:$A$1000,SMALL(IF($G$7=БД!$A$2:$A$1000,ROW(БД!$A$2:$A$1000)-1),ROW(A41))),"")</f>
        <v>а</v>
      </c>
      <c r="D50" s="10"/>
      <c r="E50" s="6">
        <f t="array" ref="E50">IFERROR(INDEX(БД!$F$2:$F$1000,SMALL(IF($G$7=БД!$A$2:$A$1000,ROW(БД!$A$2:$A$1000)-1),ROW(A41))),"")</f>
        <v>92</v>
      </c>
      <c r="F50" s="5">
        <f t="array" ref="F50">IFERROR(INDEX(БД!$B$2:$B$1000,SMALL(IF($G$7=БД!$A$2:$A$1000,ROW(БД!$A$2:$A$1000)-1),ROW(B41))),"")</f>
        <v>50505</v>
      </c>
      <c r="G50" s="6" t="str">
        <f t="array" ref="G50">IFERROR(INDEX(БД!$D$2:$D$1000,SMALL(IF($G$7=БД!$A$2:$A$1000,ROW(БД!$A$2:$A$1000)-1),ROW(C41))),"")</f>
        <v>безнал</v>
      </c>
    </row>
    <row r="51" spans="2:7" x14ac:dyDescent="0.25">
      <c r="B51" s="4">
        <f>IF($C51="","",COUNTA($C$10:C51))</f>
        <v>42</v>
      </c>
      <c r="C51" s="9" t="str">
        <f t="array" ref="C51">IFERROR(INDEX(БД!$A$2:$A$1000,SMALL(IF($G$7=БД!$A$2:$A$1000,ROW(БД!$A$2:$A$1000)-1),ROW(A42))),"")</f>
        <v>а</v>
      </c>
      <c r="D51" s="10"/>
      <c r="E51" s="6">
        <f t="array" ref="E51">IFERROR(INDEX(БД!$F$2:$F$1000,SMALL(IF($G$7=БД!$A$2:$A$1000,ROW(БД!$A$2:$A$1000)-1),ROW(A42))),"")</f>
        <v>93</v>
      </c>
      <c r="F51" s="5">
        <f t="array" ref="F51">IFERROR(INDEX(БД!$B$2:$B$1000,SMALL(IF($G$7=БД!$A$2:$A$1000,ROW(БД!$A$2:$A$1000)-1),ROW(B42))),"")</f>
        <v>50506</v>
      </c>
      <c r="G51" s="6" t="str">
        <f t="array" ref="G51">IFERROR(INDEX(БД!$D$2:$D$1000,SMALL(IF($G$7=БД!$A$2:$A$1000,ROW(БД!$A$2:$A$1000)-1),ROW(C42))),"")</f>
        <v>безнал</v>
      </c>
    </row>
    <row r="52" spans="2:7" x14ac:dyDescent="0.25">
      <c r="B52" s="4">
        <f>IF($C52="","",COUNTA($C$10:C52))</f>
        <v>43</v>
      </c>
      <c r="C52" s="9" t="str">
        <f t="array" ref="C52">IFERROR(INDEX(БД!$A$2:$A$1000,SMALL(IF($G$7=БД!$A$2:$A$1000,ROW(БД!$A$2:$A$1000)-1),ROW(A43))),"")</f>
        <v>а</v>
      </c>
      <c r="D52" s="10"/>
      <c r="E52" s="6">
        <f t="array" ref="E52">IFERROR(INDEX(БД!$F$2:$F$1000,SMALL(IF($G$7=БД!$A$2:$A$1000,ROW(БД!$A$2:$A$1000)-1),ROW(A43))),"")</f>
        <v>94</v>
      </c>
      <c r="F52" s="5">
        <f t="array" ref="F52">IFERROR(INDEX(БД!$B$2:$B$1000,SMALL(IF($G$7=БД!$A$2:$A$1000,ROW(БД!$A$2:$A$1000)-1),ROW(B43))),"")</f>
        <v>50507</v>
      </c>
      <c r="G52" s="6" t="str">
        <f t="array" ref="G52">IFERROR(INDEX(БД!$D$2:$D$1000,SMALL(IF($G$7=БД!$A$2:$A$1000,ROW(БД!$A$2:$A$1000)-1),ROW(C43))),"")</f>
        <v>безнал</v>
      </c>
    </row>
    <row r="53" spans="2:7" x14ac:dyDescent="0.25">
      <c r="B53" s="4">
        <f>IF($C53="","",COUNTA($C$10:C53))</f>
        <v>44</v>
      </c>
      <c r="C53" s="9" t="str">
        <f t="array" ref="C53">IFERROR(INDEX(БД!$A$2:$A$1000,SMALL(IF($G$7=БД!$A$2:$A$1000,ROW(БД!$A$2:$A$1000)-1),ROW(A44))),"")</f>
        <v>а</v>
      </c>
      <c r="D53" s="10"/>
      <c r="E53" s="6">
        <f t="array" ref="E53">IFERROR(INDEX(БД!$F$2:$F$1000,SMALL(IF($G$7=БД!$A$2:$A$1000,ROW(БД!$A$2:$A$1000)-1),ROW(A44))),"")</f>
        <v>95</v>
      </c>
      <c r="F53" s="5">
        <f t="array" ref="F53">IFERROR(INDEX(БД!$B$2:$B$1000,SMALL(IF($G$7=БД!$A$2:$A$1000,ROW(БД!$A$2:$A$1000)-1),ROW(B44))),"")</f>
        <v>50508</v>
      </c>
      <c r="G53" s="6" t="str">
        <f t="array" ref="G53">IFERROR(INDEX(БД!$D$2:$D$1000,SMALL(IF($G$7=БД!$A$2:$A$1000,ROW(БД!$A$2:$A$1000)-1),ROW(C44))),"")</f>
        <v>безнал</v>
      </c>
    </row>
    <row r="54" spans="2:7" x14ac:dyDescent="0.25">
      <c r="B54" s="4">
        <f>IF($C54="","",COUNTA($C$10:C54))</f>
        <v>45</v>
      </c>
      <c r="C54" s="9" t="str">
        <f t="array" ref="C54">IFERROR(INDEX(БД!$A$2:$A$1000,SMALL(IF($G$7=БД!$A$2:$A$1000,ROW(БД!$A$2:$A$1000)-1),ROW(A45))),"")</f>
        <v>а</v>
      </c>
      <c r="D54" s="10"/>
      <c r="E54" s="6">
        <f t="array" ref="E54">IFERROR(INDEX(БД!$F$2:$F$1000,SMALL(IF($G$7=БД!$A$2:$A$1000,ROW(БД!$A$2:$A$1000)-1),ROW(A45))),"")</f>
        <v>96</v>
      </c>
      <c r="F54" s="5">
        <f t="array" ref="F54">IFERROR(INDEX(БД!$B$2:$B$1000,SMALL(IF($G$7=БД!$A$2:$A$1000,ROW(БД!$A$2:$A$1000)-1),ROW(B45))),"")</f>
        <v>50509</v>
      </c>
      <c r="G54" s="6" t="str">
        <f t="array" ref="G54">IFERROR(INDEX(БД!$D$2:$D$1000,SMALL(IF($G$7=БД!$A$2:$A$1000,ROW(БД!$A$2:$A$1000)-1),ROW(C45))),"")</f>
        <v>безнал</v>
      </c>
    </row>
    <row r="55" spans="2:7" x14ac:dyDescent="0.25">
      <c r="B55" s="4">
        <f>IF($C55="","",COUNTA($C$10:C55))</f>
        <v>46</v>
      </c>
      <c r="C55" s="9" t="str">
        <f t="array" ref="C55">IFERROR(INDEX(БД!$A$2:$A$1000,SMALL(IF($G$7=БД!$A$2:$A$1000,ROW(БД!$A$2:$A$1000)-1),ROW(A46))),"")</f>
        <v>а</v>
      </c>
      <c r="D55" s="10"/>
      <c r="E55" s="6">
        <f t="array" ref="E55">IFERROR(INDEX(БД!$F$2:$F$1000,SMALL(IF($G$7=БД!$A$2:$A$1000,ROW(БД!$A$2:$A$1000)-1),ROW(A46))),"")</f>
        <v>97</v>
      </c>
      <c r="F55" s="5">
        <f t="array" ref="F55">IFERROR(INDEX(БД!$B$2:$B$1000,SMALL(IF($G$7=БД!$A$2:$A$1000,ROW(БД!$A$2:$A$1000)-1),ROW(B46))),"")</f>
        <v>50510</v>
      </c>
      <c r="G55" s="6" t="str">
        <f t="array" ref="G55">IFERROR(INDEX(БД!$D$2:$D$1000,SMALL(IF($G$7=БД!$A$2:$A$1000,ROW(БД!$A$2:$A$1000)-1),ROW(C46))),"")</f>
        <v>безнал</v>
      </c>
    </row>
    <row r="56" spans="2:7" x14ac:dyDescent="0.25">
      <c r="B56" s="4">
        <f>IF($C56="","",COUNTA($C$10:C56))</f>
        <v>47</v>
      </c>
      <c r="C56" s="9" t="str">
        <f t="array" ref="C56">IFERROR(INDEX(БД!$A$2:$A$1000,SMALL(IF($G$7=БД!$A$2:$A$1000,ROW(БД!$A$2:$A$1000)-1),ROW(A47))),"")</f>
        <v>а</v>
      </c>
      <c r="D56" s="10"/>
      <c r="E56" s="6">
        <f t="array" ref="E56">IFERROR(INDEX(БД!$F$2:$F$1000,SMALL(IF($G$7=БД!$A$2:$A$1000,ROW(БД!$A$2:$A$1000)-1),ROW(A47))),"")</f>
        <v>98</v>
      </c>
      <c r="F56" s="5">
        <f t="array" ref="F56">IFERROR(INDEX(БД!$B$2:$B$1000,SMALL(IF($G$7=БД!$A$2:$A$1000,ROW(БД!$A$2:$A$1000)-1),ROW(B47))),"")</f>
        <v>50511</v>
      </c>
      <c r="G56" s="6" t="str">
        <f t="array" ref="G56">IFERROR(INDEX(БД!$D$2:$D$1000,SMALL(IF($G$7=БД!$A$2:$A$1000,ROW(БД!$A$2:$A$1000)-1),ROW(C47))),"")</f>
        <v>безнал</v>
      </c>
    </row>
    <row r="57" spans="2:7" x14ac:dyDescent="0.25">
      <c r="B57" s="4">
        <f>IF($C57="","",COUNTA($C$10:C57))</f>
        <v>48</v>
      </c>
      <c r="C57" s="9" t="str">
        <f t="array" ref="C57">IFERROR(INDEX(БД!$A$2:$A$1000,SMALL(IF($G$7=БД!$A$2:$A$1000,ROW(БД!$A$2:$A$1000)-1),ROW(A48))),"")</f>
        <v>а</v>
      </c>
      <c r="D57" s="10"/>
      <c r="E57" s="6">
        <f t="array" ref="E57">IFERROR(INDEX(БД!$F$2:$F$1000,SMALL(IF($G$7=БД!$A$2:$A$1000,ROW(БД!$A$2:$A$1000)-1),ROW(A48))),"")</f>
        <v>99</v>
      </c>
      <c r="F57" s="5">
        <f t="array" ref="F57">IFERROR(INDEX(БД!$B$2:$B$1000,SMALL(IF($G$7=БД!$A$2:$A$1000,ROW(БД!$A$2:$A$1000)-1),ROW(B48))),"")</f>
        <v>50512</v>
      </c>
      <c r="G57" s="6" t="str">
        <f t="array" ref="G57">IFERROR(INDEX(БД!$D$2:$D$1000,SMALL(IF($G$7=БД!$A$2:$A$1000,ROW(БД!$A$2:$A$1000)-1),ROW(C48))),"")</f>
        <v>безнал</v>
      </c>
    </row>
    <row r="58" spans="2:7" x14ac:dyDescent="0.25">
      <c r="B58" s="4">
        <f>IF($C58="","",COUNTA($C$10:C58))</f>
        <v>49</v>
      </c>
      <c r="C58" s="9" t="str">
        <f t="array" ref="C58">IFERROR(INDEX(БД!$A$2:$A$1000,SMALL(IF($G$7=БД!$A$2:$A$1000,ROW(БД!$A$2:$A$1000)-1),ROW(A49))),"")</f>
        <v>а</v>
      </c>
      <c r="D58" s="10"/>
      <c r="E58" s="6">
        <f t="array" ref="E58">IFERROR(INDEX(БД!$F$2:$F$1000,SMALL(IF($G$7=БД!$A$2:$A$1000,ROW(БД!$A$2:$A$1000)-1),ROW(A49))),"")</f>
        <v>100</v>
      </c>
      <c r="F58" s="5">
        <f t="array" ref="F58">IFERROR(INDEX(БД!$B$2:$B$1000,SMALL(IF($G$7=БД!$A$2:$A$1000,ROW(БД!$A$2:$A$1000)-1),ROW(B49))),"")</f>
        <v>50513</v>
      </c>
      <c r="G58" s="6" t="str">
        <f t="array" ref="G58">IFERROR(INDEX(БД!$D$2:$D$1000,SMALL(IF($G$7=БД!$A$2:$A$1000,ROW(БД!$A$2:$A$1000)-1),ROW(C49))),"")</f>
        <v>безнал</v>
      </c>
    </row>
    <row r="59" spans="2:7" x14ac:dyDescent="0.25">
      <c r="B59" s="4">
        <f>IF($C59="","",COUNTA($C$10:C59))</f>
        <v>50</v>
      </c>
      <c r="C59" s="9" t="str">
        <f t="array" ref="C59">IFERROR(INDEX(БД!$A$2:$A$1000,SMALL(IF($G$7=БД!$A$2:$A$1000,ROW(БД!$A$2:$A$1000)-1),ROW(A50))),"")</f>
        <v>а</v>
      </c>
      <c r="D59" s="10"/>
      <c r="E59" s="6">
        <f t="array" ref="E59">IFERROR(INDEX(БД!$F$2:$F$1000,SMALL(IF($G$7=БД!$A$2:$A$1000,ROW(БД!$A$2:$A$1000)-1),ROW(A50))),"")</f>
        <v>101</v>
      </c>
      <c r="F59" s="5">
        <f t="array" ref="F59">IFERROR(INDEX(БД!$B$2:$B$1000,SMALL(IF($G$7=БД!$A$2:$A$1000,ROW(БД!$A$2:$A$1000)-1),ROW(B50))),"")</f>
        <v>50514</v>
      </c>
      <c r="G59" s="6" t="str">
        <f t="array" ref="G59">IFERROR(INDEX(БД!$D$2:$D$1000,SMALL(IF($G$7=БД!$A$2:$A$1000,ROW(БД!$A$2:$A$1000)-1),ROW(C50))),"")</f>
        <v>безнал</v>
      </c>
    </row>
    <row r="60" spans="2:7" x14ac:dyDescent="0.25">
      <c r="B60" s="4">
        <f>IF($C60="","",COUNTA($C$10:C60))</f>
        <v>51</v>
      </c>
      <c r="C60" s="9" t="str">
        <f t="array" ref="C60">IFERROR(INDEX(БД!$A$2:$A$1000,SMALL(IF($G$7=БД!$A$2:$A$1000,ROW(БД!$A$2:$A$1000)-1),ROW(A51))),"")</f>
        <v>а</v>
      </c>
      <c r="D60" s="10"/>
      <c r="E60" s="6">
        <f t="array" ref="E60">IFERROR(INDEX(БД!$F$2:$F$1000,SMALL(IF($G$7=БД!$A$2:$A$1000,ROW(БД!$A$2:$A$1000)-1),ROW(A51))),"")</f>
        <v>102</v>
      </c>
      <c r="F60" s="5">
        <f t="array" ref="F60">IFERROR(INDEX(БД!$B$2:$B$1000,SMALL(IF($G$7=БД!$A$2:$A$1000,ROW(БД!$A$2:$A$1000)-1),ROW(B51))),"")</f>
        <v>50515</v>
      </c>
      <c r="G60" s="6" t="str">
        <f t="array" ref="G60">IFERROR(INDEX(БД!$D$2:$D$1000,SMALL(IF($G$7=БД!$A$2:$A$1000,ROW(БД!$A$2:$A$1000)-1),ROW(C51))),"")</f>
        <v>безнал</v>
      </c>
    </row>
    <row r="61" spans="2:7" x14ac:dyDescent="0.25">
      <c r="B61" s="4">
        <f>IF($C61="","",COUNTA($C$10:C61))</f>
        <v>52</v>
      </c>
      <c r="C61" s="9" t="str">
        <f t="array" ref="C61">IFERROR(INDEX(БД!$A$2:$A$1000,SMALL(IF($G$7=БД!$A$2:$A$1000,ROW(БД!$A$2:$A$1000)-1),ROW(A52))),"")</f>
        <v>а</v>
      </c>
      <c r="D61" s="10"/>
      <c r="E61" s="6">
        <f t="array" ref="E61">IFERROR(INDEX(БД!$F$2:$F$1000,SMALL(IF($G$7=БД!$A$2:$A$1000,ROW(БД!$A$2:$A$1000)-1),ROW(A52))),"")</f>
        <v>103</v>
      </c>
      <c r="F61" s="5">
        <f t="array" ref="F61">IFERROR(INDEX(БД!$B$2:$B$1000,SMALL(IF($G$7=БД!$A$2:$A$1000,ROW(БД!$A$2:$A$1000)-1),ROW(B52))),"")</f>
        <v>50516</v>
      </c>
      <c r="G61" s="6" t="str">
        <f t="array" ref="G61">IFERROR(INDEX(БД!$D$2:$D$1000,SMALL(IF($G$7=БД!$A$2:$A$1000,ROW(БД!$A$2:$A$1000)-1),ROW(C52))),"")</f>
        <v>безнал</v>
      </c>
    </row>
    <row r="62" spans="2:7" x14ac:dyDescent="0.25">
      <c r="B62" s="4">
        <f>IF($C62="","",COUNTA($C$10:C62))</f>
        <v>53</v>
      </c>
      <c r="C62" s="9" t="str">
        <f t="array" ref="C62">IFERROR(INDEX(БД!$A$2:$A$1000,SMALL(IF($G$7=БД!$A$2:$A$1000,ROW(БД!$A$2:$A$1000)-1),ROW(A53))),"")</f>
        <v>а</v>
      </c>
      <c r="D62" s="10"/>
      <c r="E62" s="6">
        <f t="array" ref="E62">IFERROR(INDEX(БД!$F$2:$F$1000,SMALL(IF($G$7=БД!$A$2:$A$1000,ROW(БД!$A$2:$A$1000)-1),ROW(A53))),"")</f>
        <v>104</v>
      </c>
      <c r="F62" s="5">
        <f t="array" ref="F62">IFERROR(INDEX(БД!$B$2:$B$1000,SMALL(IF($G$7=БД!$A$2:$A$1000,ROW(БД!$A$2:$A$1000)-1),ROW(B53))),"")</f>
        <v>50517</v>
      </c>
      <c r="G62" s="6" t="str">
        <f t="array" ref="G62">IFERROR(INDEX(БД!$D$2:$D$1000,SMALL(IF($G$7=БД!$A$2:$A$1000,ROW(БД!$A$2:$A$1000)-1),ROW(C53))),"")</f>
        <v>безнал</v>
      </c>
    </row>
    <row r="63" spans="2:7" x14ac:dyDescent="0.25">
      <c r="B63" s="4">
        <f>IF($C63="","",COUNTA($C$10:C63))</f>
        <v>54</v>
      </c>
      <c r="C63" s="9" t="str">
        <f t="array" ref="C63">IFERROR(INDEX(БД!$A$2:$A$1000,SMALL(IF($G$7=БД!$A$2:$A$1000,ROW(БД!$A$2:$A$1000)-1),ROW(A54))),"")</f>
        <v>а</v>
      </c>
      <c r="D63" s="10"/>
      <c r="E63" s="6">
        <f t="array" ref="E63">IFERROR(INDEX(БД!$F$2:$F$1000,SMALL(IF($G$7=БД!$A$2:$A$1000,ROW(БД!$A$2:$A$1000)-1),ROW(A54))),"")</f>
        <v>105</v>
      </c>
      <c r="F63" s="5">
        <f t="array" ref="F63">IFERROR(INDEX(БД!$B$2:$B$1000,SMALL(IF($G$7=БД!$A$2:$A$1000,ROW(БД!$A$2:$A$1000)-1),ROW(B54))),"")</f>
        <v>50518</v>
      </c>
      <c r="G63" s="6" t="str">
        <f t="array" ref="G63">IFERROR(INDEX(БД!$D$2:$D$1000,SMALL(IF($G$7=БД!$A$2:$A$1000,ROW(БД!$A$2:$A$1000)-1),ROW(C54))),"")</f>
        <v>безнал</v>
      </c>
    </row>
    <row r="64" spans="2:7" x14ac:dyDescent="0.25">
      <c r="B64" s="4">
        <f>IF($C64="","",COUNTA($C$10:C64))</f>
        <v>55</v>
      </c>
      <c r="C64" s="9" t="str">
        <f t="array" ref="C64">IFERROR(INDEX(БД!$A$2:$A$1000,SMALL(IF($G$7=БД!$A$2:$A$1000,ROW(БД!$A$2:$A$1000)-1),ROW(A55))),"")</f>
        <v>а</v>
      </c>
      <c r="D64" s="10"/>
      <c r="E64" s="6">
        <f t="array" ref="E64">IFERROR(INDEX(БД!$F$2:$F$1000,SMALL(IF($G$7=БД!$A$2:$A$1000,ROW(БД!$A$2:$A$1000)-1),ROW(A55))),"")</f>
        <v>106</v>
      </c>
      <c r="F64" s="5">
        <f t="array" ref="F64">IFERROR(INDEX(БД!$B$2:$B$1000,SMALL(IF($G$7=БД!$A$2:$A$1000,ROW(БД!$A$2:$A$1000)-1),ROW(B55))),"")</f>
        <v>50519</v>
      </c>
      <c r="G64" s="6" t="str">
        <f t="array" ref="G64">IFERROR(INDEX(БД!$D$2:$D$1000,SMALL(IF($G$7=БД!$A$2:$A$1000,ROW(БД!$A$2:$A$1000)-1),ROW(C55))),"")</f>
        <v>безнал</v>
      </c>
    </row>
    <row r="65" spans="2:7" x14ac:dyDescent="0.25">
      <c r="B65" s="4">
        <f>IF($C65="","",COUNTA($C$10:C65))</f>
        <v>56</v>
      </c>
      <c r="C65" s="9" t="str">
        <f t="array" ref="C65">IFERROR(INDEX(БД!$A$2:$A$1000,SMALL(IF($G$7=БД!$A$2:$A$1000,ROW(БД!$A$2:$A$1000)-1),ROW(A56))),"")</f>
        <v>а</v>
      </c>
      <c r="D65" s="10"/>
      <c r="E65" s="6">
        <f t="array" ref="E65">IFERROR(INDEX(БД!$F$2:$F$1000,SMALL(IF($G$7=БД!$A$2:$A$1000,ROW(БД!$A$2:$A$1000)-1),ROW(A56))),"")</f>
        <v>107</v>
      </c>
      <c r="F65" s="5">
        <f t="array" ref="F65">IFERROR(INDEX(БД!$B$2:$B$1000,SMALL(IF($G$7=БД!$A$2:$A$1000,ROW(БД!$A$2:$A$1000)-1),ROW(B56))),"")</f>
        <v>50520</v>
      </c>
      <c r="G65" s="6" t="str">
        <f t="array" ref="G65">IFERROR(INDEX(БД!$D$2:$D$1000,SMALL(IF($G$7=БД!$A$2:$A$1000,ROW(БД!$A$2:$A$1000)-1),ROW(C56))),"")</f>
        <v>безнал</v>
      </c>
    </row>
    <row r="66" spans="2:7" x14ac:dyDescent="0.25">
      <c r="B66" s="4">
        <f>IF($C66="","",COUNTA($C$10:C66))</f>
        <v>57</v>
      </c>
      <c r="C66" s="9" t="str">
        <f t="array" ref="C66">IFERROR(INDEX(БД!$A$2:$A$1000,SMALL(IF($G$7=БД!$A$2:$A$1000,ROW(БД!$A$2:$A$1000)-1),ROW(A57))),"")</f>
        <v>а</v>
      </c>
      <c r="D66" s="10"/>
      <c r="E66" s="6">
        <f t="array" ref="E66">IFERROR(INDEX(БД!$F$2:$F$1000,SMALL(IF($G$7=БД!$A$2:$A$1000,ROW(БД!$A$2:$A$1000)-1),ROW(A57))),"")</f>
        <v>108</v>
      </c>
      <c r="F66" s="5">
        <f t="array" ref="F66">IFERROR(INDEX(БД!$B$2:$B$1000,SMALL(IF($G$7=БД!$A$2:$A$1000,ROW(БД!$A$2:$A$1000)-1),ROW(B57))),"")</f>
        <v>50521</v>
      </c>
      <c r="G66" s="6" t="str">
        <f t="array" ref="G66">IFERROR(INDEX(БД!$D$2:$D$1000,SMALL(IF($G$7=БД!$A$2:$A$1000,ROW(БД!$A$2:$A$1000)-1),ROW(C57))),"")</f>
        <v>безнал</v>
      </c>
    </row>
    <row r="67" spans="2:7" x14ac:dyDescent="0.25">
      <c r="B67" s="4">
        <f>IF($C67="","",COUNTA($C$10:C67))</f>
        <v>58</v>
      </c>
      <c r="C67" s="9" t="str">
        <f t="array" ref="C67">IFERROR(INDEX(БД!$A$2:$A$1000,SMALL(IF($G$7=БД!$A$2:$A$1000,ROW(БД!$A$2:$A$1000)-1),ROW(A58))),"")</f>
        <v>а</v>
      </c>
      <c r="D67" s="10"/>
      <c r="E67" s="6">
        <f t="array" ref="E67">IFERROR(INDEX(БД!$F$2:$F$1000,SMALL(IF($G$7=БД!$A$2:$A$1000,ROW(БД!$A$2:$A$1000)-1),ROW(A58))),"")</f>
        <v>109</v>
      </c>
      <c r="F67" s="5">
        <f t="array" ref="F67">IFERROR(INDEX(БД!$B$2:$B$1000,SMALL(IF($G$7=БД!$A$2:$A$1000,ROW(БД!$A$2:$A$1000)-1),ROW(B58))),"")</f>
        <v>50522</v>
      </c>
      <c r="G67" s="6" t="str">
        <f t="array" ref="G67">IFERROR(INDEX(БД!$D$2:$D$1000,SMALL(IF($G$7=БД!$A$2:$A$1000,ROW(БД!$A$2:$A$1000)-1),ROW(C58))),"")</f>
        <v>безнал</v>
      </c>
    </row>
    <row r="68" spans="2:7" x14ac:dyDescent="0.25">
      <c r="B68" s="4">
        <f>IF($C68="","",COUNTA($C$10:C68))</f>
        <v>59</v>
      </c>
      <c r="C68" s="9" t="str">
        <f t="array" ref="C68">IFERROR(INDEX(БД!$A$2:$A$1000,SMALL(IF($G$7=БД!$A$2:$A$1000,ROW(БД!$A$2:$A$1000)-1),ROW(A59))),"")</f>
        <v>а</v>
      </c>
      <c r="D68" s="10"/>
      <c r="E68" s="6">
        <f t="array" ref="E68">IFERROR(INDEX(БД!$F$2:$F$1000,SMALL(IF($G$7=БД!$A$2:$A$1000,ROW(БД!$A$2:$A$1000)-1),ROW(A59))),"")</f>
        <v>110</v>
      </c>
      <c r="F68" s="5">
        <f t="array" ref="F68">IFERROR(INDEX(БД!$B$2:$B$1000,SMALL(IF($G$7=БД!$A$2:$A$1000,ROW(БД!$A$2:$A$1000)-1),ROW(B59))),"")</f>
        <v>50523</v>
      </c>
      <c r="G68" s="6" t="str">
        <f t="array" ref="G68">IFERROR(INDEX(БД!$D$2:$D$1000,SMALL(IF($G$7=БД!$A$2:$A$1000,ROW(БД!$A$2:$A$1000)-1),ROW(C59))),"")</f>
        <v>безнал</v>
      </c>
    </row>
    <row r="69" spans="2:7" x14ac:dyDescent="0.25">
      <c r="B69" s="4">
        <f>IF($C69="","",COUNTA($C$10:C69))</f>
        <v>60</v>
      </c>
      <c r="C69" s="9" t="str">
        <f t="array" ref="C69">IFERROR(INDEX(БД!$A$2:$A$1000,SMALL(IF($G$7=БД!$A$2:$A$1000,ROW(БД!$A$2:$A$1000)-1),ROW(A60))),"")</f>
        <v>а</v>
      </c>
      <c r="D69" s="10"/>
      <c r="E69" s="6">
        <f t="array" ref="E69">IFERROR(INDEX(БД!$F$2:$F$1000,SMALL(IF($G$7=БД!$A$2:$A$1000,ROW(БД!$A$2:$A$1000)-1),ROW(A60))),"")</f>
        <v>111</v>
      </c>
      <c r="F69" s="5">
        <f t="array" ref="F69">IFERROR(INDEX(БД!$B$2:$B$1000,SMALL(IF($G$7=БД!$A$2:$A$1000,ROW(БД!$A$2:$A$1000)-1),ROW(B60))),"")</f>
        <v>50524</v>
      </c>
      <c r="G69" s="6" t="str">
        <f t="array" ref="G69">IFERROR(INDEX(БД!$D$2:$D$1000,SMALL(IF($G$7=БД!$A$2:$A$1000,ROW(БД!$A$2:$A$1000)-1),ROW(C60))),"")</f>
        <v>безнал</v>
      </c>
    </row>
    <row r="70" spans="2:7" x14ac:dyDescent="0.25">
      <c r="B70" s="4">
        <f>IF($C70="","",COUNTA($C$10:C70))</f>
        <v>61</v>
      </c>
      <c r="C70" s="9" t="str">
        <f t="array" ref="C70">IFERROR(INDEX(БД!$A$2:$A$1000,SMALL(IF($G$7=БД!$A$2:$A$1000,ROW(БД!$A$2:$A$1000)-1),ROW(A61))),"")</f>
        <v>а</v>
      </c>
      <c r="D70" s="10"/>
      <c r="E70" s="6">
        <f t="array" ref="E70">IFERROR(INDEX(БД!$F$2:$F$1000,SMALL(IF($G$7=БД!$A$2:$A$1000,ROW(БД!$A$2:$A$1000)-1),ROW(A61))),"")</f>
        <v>112</v>
      </c>
      <c r="F70" s="5">
        <f t="array" ref="F70">IFERROR(INDEX(БД!$B$2:$B$1000,SMALL(IF($G$7=БД!$A$2:$A$1000,ROW(БД!$A$2:$A$1000)-1),ROW(B61))),"")</f>
        <v>50525</v>
      </c>
      <c r="G70" s="6" t="str">
        <f t="array" ref="G70">IFERROR(INDEX(БД!$D$2:$D$1000,SMALL(IF($G$7=БД!$A$2:$A$1000,ROW(БД!$A$2:$A$1000)-1),ROW(C61))),"")</f>
        <v>безнал</v>
      </c>
    </row>
    <row r="71" spans="2:7" x14ac:dyDescent="0.25">
      <c r="B71" s="4">
        <f>IF($C71="","",COUNTA($C$10:C71))</f>
        <v>62</v>
      </c>
      <c r="C71" s="9" t="str">
        <f t="array" ref="C71">IFERROR(INDEX(БД!$A$2:$A$1000,SMALL(IF($G$7=БД!$A$2:$A$1000,ROW(БД!$A$2:$A$1000)-1),ROW(A62))),"")</f>
        <v>а</v>
      </c>
      <c r="D71" s="10"/>
      <c r="E71" s="6">
        <f t="array" ref="E71">IFERROR(INDEX(БД!$F$2:$F$1000,SMALL(IF($G$7=БД!$A$2:$A$1000,ROW(БД!$A$2:$A$1000)-1),ROW(A62))),"")</f>
        <v>113</v>
      </c>
      <c r="F71" s="5">
        <f t="array" ref="F71">IFERROR(INDEX(БД!$B$2:$B$1000,SMALL(IF($G$7=БД!$A$2:$A$1000,ROW(БД!$A$2:$A$1000)-1),ROW(B62))),"")</f>
        <v>50526</v>
      </c>
      <c r="G71" s="6" t="str">
        <f t="array" ref="G71">IFERROR(INDEX(БД!$D$2:$D$1000,SMALL(IF($G$7=БД!$A$2:$A$1000,ROW(БД!$A$2:$A$1000)-1),ROW(C62))),"")</f>
        <v>безнал</v>
      </c>
    </row>
    <row r="72" spans="2:7" x14ac:dyDescent="0.25">
      <c r="B72" s="4">
        <f>IF($C72="","",COUNTA($C$10:C72))</f>
        <v>63</v>
      </c>
      <c r="C72" s="9" t="str">
        <f t="array" ref="C72">IFERROR(INDEX(БД!$A$2:$A$1000,SMALL(IF($G$7=БД!$A$2:$A$1000,ROW(БД!$A$2:$A$1000)-1),ROW(A63))),"")</f>
        <v>а</v>
      </c>
      <c r="D72" s="10"/>
      <c r="E72" s="6">
        <f t="array" ref="E72">IFERROR(INDEX(БД!$F$2:$F$1000,SMALL(IF($G$7=БД!$A$2:$A$1000,ROW(БД!$A$2:$A$1000)-1),ROW(A63))),"")</f>
        <v>114</v>
      </c>
      <c r="F72" s="5">
        <f t="array" ref="F72">IFERROR(INDEX(БД!$B$2:$B$1000,SMALL(IF($G$7=БД!$A$2:$A$1000,ROW(БД!$A$2:$A$1000)-1),ROW(B63))),"")</f>
        <v>50527</v>
      </c>
      <c r="G72" s="6" t="str">
        <f t="array" ref="G72">IFERROR(INDEX(БД!$D$2:$D$1000,SMALL(IF($G$7=БД!$A$2:$A$1000,ROW(БД!$A$2:$A$1000)-1),ROW(C63))),"")</f>
        <v>безнал</v>
      </c>
    </row>
    <row r="73" spans="2:7" x14ac:dyDescent="0.25">
      <c r="B73" s="4">
        <f>IF($C73="","",COUNTA($C$10:C73))</f>
        <v>64</v>
      </c>
      <c r="C73" s="9" t="str">
        <f t="array" ref="C73">IFERROR(INDEX(БД!$A$2:$A$1000,SMALL(IF($G$7=БД!$A$2:$A$1000,ROW(БД!$A$2:$A$1000)-1),ROW(A64))),"")</f>
        <v>а</v>
      </c>
      <c r="D73" s="10"/>
      <c r="E73" s="6">
        <f t="array" ref="E73">IFERROR(INDEX(БД!$F$2:$F$1000,SMALL(IF($G$7=БД!$A$2:$A$1000,ROW(БД!$A$2:$A$1000)-1),ROW(A64))),"")</f>
        <v>115</v>
      </c>
      <c r="F73" s="5">
        <f t="array" ref="F73">IFERROR(INDEX(БД!$B$2:$B$1000,SMALL(IF($G$7=БД!$A$2:$A$1000,ROW(БД!$A$2:$A$1000)-1),ROW(B64))),"")</f>
        <v>50528</v>
      </c>
      <c r="G73" s="6" t="str">
        <f t="array" ref="G73">IFERROR(INDEX(БД!$D$2:$D$1000,SMALL(IF($G$7=БД!$A$2:$A$1000,ROW(БД!$A$2:$A$1000)-1),ROW(C64))),"")</f>
        <v>безнал</v>
      </c>
    </row>
    <row r="74" spans="2:7" x14ac:dyDescent="0.25">
      <c r="B74" s="4">
        <f>IF($C74="","",COUNTA($C$10:C74))</f>
        <v>65</v>
      </c>
      <c r="C74" s="9" t="str">
        <f t="array" ref="C74">IFERROR(INDEX(БД!$A$2:$A$1000,SMALL(IF($G$7=БД!$A$2:$A$1000,ROW(БД!$A$2:$A$1000)-1),ROW(A65))),"")</f>
        <v>а</v>
      </c>
      <c r="D74" s="10"/>
      <c r="E74" s="6">
        <f t="array" ref="E74">IFERROR(INDEX(БД!$F$2:$F$1000,SMALL(IF($G$7=БД!$A$2:$A$1000,ROW(БД!$A$2:$A$1000)-1),ROW(A65))),"")</f>
        <v>116</v>
      </c>
      <c r="F74" s="5">
        <f t="array" ref="F74">IFERROR(INDEX(БД!$B$2:$B$1000,SMALL(IF($G$7=БД!$A$2:$A$1000,ROW(БД!$A$2:$A$1000)-1),ROW(B65))),"")</f>
        <v>50529</v>
      </c>
      <c r="G74" s="6" t="str">
        <f t="array" ref="G74">IFERROR(INDEX(БД!$D$2:$D$1000,SMALL(IF($G$7=БД!$A$2:$A$1000,ROW(БД!$A$2:$A$1000)-1),ROW(C65))),"")</f>
        <v>безнал</v>
      </c>
    </row>
    <row r="75" spans="2:7" x14ac:dyDescent="0.25">
      <c r="B75" s="4">
        <f>IF($C75="","",COUNTA($C$10:C75))</f>
        <v>66</v>
      </c>
      <c r="C75" s="9" t="str">
        <f t="array" ref="C75">IFERROR(INDEX(БД!$A$2:$A$1000,SMALL(IF($G$7=БД!$A$2:$A$1000,ROW(БД!$A$2:$A$1000)-1),ROW(A66))),"")</f>
        <v>а</v>
      </c>
      <c r="D75" s="10"/>
      <c r="E75" s="6">
        <f t="array" ref="E75">IFERROR(INDEX(БД!$F$2:$F$1000,SMALL(IF($G$7=БД!$A$2:$A$1000,ROW(БД!$A$2:$A$1000)-1),ROW(A66))),"")</f>
        <v>117</v>
      </c>
      <c r="F75" s="5">
        <f t="array" ref="F75">IFERROR(INDEX(БД!$B$2:$B$1000,SMALL(IF($G$7=БД!$A$2:$A$1000,ROW(БД!$A$2:$A$1000)-1),ROW(B66))),"")</f>
        <v>50530</v>
      </c>
      <c r="G75" s="6" t="str">
        <f t="array" ref="G75">IFERROR(INDEX(БД!$D$2:$D$1000,SMALL(IF($G$7=БД!$A$2:$A$1000,ROW(БД!$A$2:$A$1000)-1),ROW(C66))),"")</f>
        <v>безнал</v>
      </c>
    </row>
    <row r="76" spans="2:7" x14ac:dyDescent="0.25">
      <c r="B76" s="4">
        <f>IF($C76="","",COUNTA($C$10:C76))</f>
        <v>67</v>
      </c>
      <c r="C76" s="9" t="str">
        <f t="array" ref="C76">IFERROR(INDEX(БД!$A$2:$A$1000,SMALL(IF($G$7=БД!$A$2:$A$1000,ROW(БД!$A$2:$A$1000)-1),ROW(A67))),"")</f>
        <v>а</v>
      </c>
      <c r="D76" s="10"/>
      <c r="E76" s="6">
        <f t="array" ref="E76">IFERROR(INDEX(БД!$F$2:$F$1000,SMALL(IF($G$7=БД!$A$2:$A$1000,ROW(БД!$A$2:$A$1000)-1),ROW(A67))),"")</f>
        <v>118</v>
      </c>
      <c r="F76" s="5">
        <f t="array" ref="F76">IFERROR(INDEX(БД!$B$2:$B$1000,SMALL(IF($G$7=БД!$A$2:$A$1000,ROW(БД!$A$2:$A$1000)-1),ROW(B67))),"")</f>
        <v>50531</v>
      </c>
      <c r="G76" s="6" t="str">
        <f t="array" ref="G76">IFERROR(INDEX(БД!$D$2:$D$1000,SMALL(IF($G$7=БД!$A$2:$A$1000,ROW(БД!$A$2:$A$1000)-1),ROW(C67))),"")</f>
        <v>безнал</v>
      </c>
    </row>
    <row r="77" spans="2:7" x14ac:dyDescent="0.25">
      <c r="B77" s="4">
        <f>IF($C77="","",COUNTA($C$10:C77))</f>
        <v>68</v>
      </c>
      <c r="C77" s="9" t="str">
        <f t="array" ref="C77">IFERROR(INDEX(БД!$A$2:$A$1000,SMALL(IF($G$7=БД!$A$2:$A$1000,ROW(БД!$A$2:$A$1000)-1),ROW(A68))),"")</f>
        <v>а</v>
      </c>
      <c r="D77" s="10"/>
      <c r="E77" s="6">
        <f t="array" ref="E77">IFERROR(INDEX(БД!$F$2:$F$1000,SMALL(IF($G$7=БД!$A$2:$A$1000,ROW(БД!$A$2:$A$1000)-1),ROW(A68))),"")</f>
        <v>119</v>
      </c>
      <c r="F77" s="5">
        <f t="array" ref="F77">IFERROR(INDEX(БД!$B$2:$B$1000,SMALL(IF($G$7=БД!$A$2:$A$1000,ROW(БД!$A$2:$A$1000)-1),ROW(B68))),"")</f>
        <v>50532</v>
      </c>
      <c r="G77" s="6" t="str">
        <f t="array" ref="G77">IFERROR(INDEX(БД!$D$2:$D$1000,SMALL(IF($G$7=БД!$A$2:$A$1000,ROW(БД!$A$2:$A$1000)-1),ROW(C68))),"")</f>
        <v>безнал</v>
      </c>
    </row>
    <row r="78" spans="2:7" x14ac:dyDescent="0.25">
      <c r="B78" s="4">
        <f>IF($C78="","",COUNTA($C$10:C78))</f>
        <v>69</v>
      </c>
      <c r="C78" s="9" t="str">
        <f t="array" ref="C78">IFERROR(INDEX(БД!$A$2:$A$1000,SMALL(IF($G$7=БД!$A$2:$A$1000,ROW(БД!$A$2:$A$1000)-1),ROW(A69))),"")</f>
        <v>а</v>
      </c>
      <c r="D78" s="10"/>
      <c r="E78" s="6">
        <f t="array" ref="E78">IFERROR(INDEX(БД!$F$2:$F$1000,SMALL(IF($G$7=БД!$A$2:$A$1000,ROW(БД!$A$2:$A$1000)-1),ROW(A69))),"")</f>
        <v>120</v>
      </c>
      <c r="F78" s="5">
        <f t="array" ref="F78">IFERROR(INDEX(БД!$B$2:$B$1000,SMALL(IF($G$7=БД!$A$2:$A$1000,ROW(БД!$A$2:$A$1000)-1),ROW(B69))),"")</f>
        <v>50533</v>
      </c>
      <c r="G78" s="6" t="str">
        <f t="array" ref="G78">IFERROR(INDEX(БД!$D$2:$D$1000,SMALL(IF($G$7=БД!$A$2:$A$1000,ROW(БД!$A$2:$A$1000)-1),ROW(C69))),"")</f>
        <v>безнал</v>
      </c>
    </row>
    <row r="79" spans="2:7" x14ac:dyDescent="0.25">
      <c r="B79" s="4">
        <f>IF($C79="","",COUNTA($C$10:C79))</f>
        <v>70</v>
      </c>
      <c r="C79" s="9" t="str">
        <f t="array" ref="C79">IFERROR(INDEX(БД!$A$2:$A$1000,SMALL(IF($G$7=БД!$A$2:$A$1000,ROW(БД!$A$2:$A$1000)-1),ROW(A70))),"")</f>
        <v>а</v>
      </c>
      <c r="D79" s="10"/>
      <c r="E79" s="6">
        <f t="array" ref="E79">IFERROR(INDEX(БД!$F$2:$F$1000,SMALL(IF($G$7=БД!$A$2:$A$1000,ROW(БД!$A$2:$A$1000)-1),ROW(A70))),"")</f>
        <v>121</v>
      </c>
      <c r="F79" s="5">
        <f t="array" ref="F79">IFERROR(INDEX(БД!$B$2:$B$1000,SMALL(IF($G$7=БД!$A$2:$A$1000,ROW(БД!$A$2:$A$1000)-1),ROW(B70))),"")</f>
        <v>50534</v>
      </c>
      <c r="G79" s="6" t="str">
        <f t="array" ref="G79">IFERROR(INDEX(БД!$D$2:$D$1000,SMALL(IF($G$7=БД!$A$2:$A$1000,ROW(БД!$A$2:$A$1000)-1),ROW(C70))),"")</f>
        <v>безнал</v>
      </c>
    </row>
    <row r="80" spans="2:7" x14ac:dyDescent="0.25">
      <c r="B80" s="4">
        <f>IF($C80="","",COUNTA($C$10:C80))</f>
        <v>71</v>
      </c>
      <c r="C80" s="9" t="str">
        <f t="array" ref="C80">IFERROR(INDEX(БД!$A$2:$A$1000,SMALL(IF($G$7=БД!$A$2:$A$1000,ROW(БД!$A$2:$A$1000)-1),ROW(A71))),"")</f>
        <v>а</v>
      </c>
      <c r="D80" s="10"/>
      <c r="E80" s="6">
        <f t="array" ref="E80">IFERROR(INDEX(БД!$F$2:$F$1000,SMALL(IF($G$7=БД!$A$2:$A$1000,ROW(БД!$A$2:$A$1000)-1),ROW(A71))),"")</f>
        <v>122</v>
      </c>
      <c r="F80" s="5">
        <f t="array" ref="F80">IFERROR(INDEX(БД!$B$2:$B$1000,SMALL(IF($G$7=БД!$A$2:$A$1000,ROW(БД!$A$2:$A$1000)-1),ROW(B71))),"")</f>
        <v>50535</v>
      </c>
      <c r="G80" s="6" t="str">
        <f t="array" ref="G80">IFERROR(INDEX(БД!$D$2:$D$1000,SMALL(IF($G$7=БД!$A$2:$A$1000,ROW(БД!$A$2:$A$1000)-1),ROW(C71))),"")</f>
        <v>безнал</v>
      </c>
    </row>
    <row r="81" spans="2:7" x14ac:dyDescent="0.25">
      <c r="B81" s="4">
        <f>IF($C81="","",COUNTA($C$10:C81))</f>
        <v>72</v>
      </c>
      <c r="C81" s="9" t="str">
        <f t="array" ref="C81">IFERROR(INDEX(БД!$A$2:$A$1000,SMALL(IF($G$7=БД!$A$2:$A$1000,ROW(БД!$A$2:$A$1000)-1),ROW(A72))),"")</f>
        <v>а</v>
      </c>
      <c r="D81" s="10"/>
      <c r="E81" s="6">
        <f t="array" ref="E81">IFERROR(INDEX(БД!$F$2:$F$1000,SMALL(IF($G$7=БД!$A$2:$A$1000,ROW(БД!$A$2:$A$1000)-1),ROW(A72))),"")</f>
        <v>123</v>
      </c>
      <c r="F81" s="5">
        <f t="array" ref="F81">IFERROR(INDEX(БД!$B$2:$B$1000,SMALL(IF($G$7=БД!$A$2:$A$1000,ROW(БД!$A$2:$A$1000)-1),ROW(B72))),"")</f>
        <v>50536</v>
      </c>
      <c r="G81" s="6" t="str">
        <f t="array" ref="G81">IFERROR(INDEX(БД!$D$2:$D$1000,SMALL(IF($G$7=БД!$A$2:$A$1000,ROW(БД!$A$2:$A$1000)-1),ROW(C72))),"")</f>
        <v>безнал</v>
      </c>
    </row>
    <row r="82" spans="2:7" x14ac:dyDescent="0.25">
      <c r="B82" s="4">
        <f>IF($C82="","",COUNTA($C$10:C82))</f>
        <v>73</v>
      </c>
      <c r="C82" s="9" t="str">
        <f t="array" ref="C82">IFERROR(INDEX(БД!$A$2:$A$1000,SMALL(IF($G$7=БД!$A$2:$A$1000,ROW(БД!$A$2:$A$1000)-1),ROW(A73))),"")</f>
        <v>а</v>
      </c>
      <c r="D82" s="10"/>
      <c r="E82" s="6">
        <f t="array" ref="E82">IFERROR(INDEX(БД!$F$2:$F$1000,SMALL(IF($G$7=БД!$A$2:$A$1000,ROW(БД!$A$2:$A$1000)-1),ROW(A73))),"")</f>
        <v>124</v>
      </c>
      <c r="F82" s="5">
        <f t="array" ref="F82">IFERROR(INDEX(БД!$B$2:$B$1000,SMALL(IF($G$7=БД!$A$2:$A$1000,ROW(БД!$A$2:$A$1000)-1),ROW(B73))),"")</f>
        <v>50537</v>
      </c>
      <c r="G82" s="6" t="str">
        <f t="array" ref="G82">IFERROR(INDEX(БД!$D$2:$D$1000,SMALL(IF($G$7=БД!$A$2:$A$1000,ROW(БД!$A$2:$A$1000)-1),ROW(C73))),"")</f>
        <v>безнал</v>
      </c>
    </row>
    <row r="83" spans="2:7" x14ac:dyDescent="0.25">
      <c r="B83" s="4">
        <f>IF($C83="","",COUNTA($C$10:C83))</f>
        <v>74</v>
      </c>
      <c r="C83" s="9" t="str">
        <f t="array" ref="C83">IFERROR(INDEX(БД!$A$2:$A$1000,SMALL(IF($G$7=БД!$A$2:$A$1000,ROW(БД!$A$2:$A$1000)-1),ROW(A74))),"")</f>
        <v>а</v>
      </c>
      <c r="D83" s="10"/>
      <c r="E83" s="6">
        <f t="array" ref="E83">IFERROR(INDEX(БД!$F$2:$F$1000,SMALL(IF($G$7=БД!$A$2:$A$1000,ROW(БД!$A$2:$A$1000)-1),ROW(A74))),"")</f>
        <v>125</v>
      </c>
      <c r="F83" s="5">
        <f t="array" ref="F83">IFERROR(INDEX(БД!$B$2:$B$1000,SMALL(IF($G$7=БД!$A$2:$A$1000,ROW(БД!$A$2:$A$1000)-1),ROW(B74))),"")</f>
        <v>50538</v>
      </c>
      <c r="G83" s="6" t="str">
        <f t="array" ref="G83">IFERROR(INDEX(БД!$D$2:$D$1000,SMALL(IF($G$7=БД!$A$2:$A$1000,ROW(БД!$A$2:$A$1000)-1),ROW(C74))),"")</f>
        <v>безнал</v>
      </c>
    </row>
    <row r="84" spans="2:7" x14ac:dyDescent="0.25">
      <c r="B84" s="4">
        <f>IF($C84="","",COUNTA($C$10:C84))</f>
        <v>75</v>
      </c>
      <c r="C84" s="9" t="str">
        <f t="array" ref="C84">IFERROR(INDEX(БД!$A$2:$A$1000,SMALL(IF($G$7=БД!$A$2:$A$1000,ROW(БД!$A$2:$A$1000)-1),ROW(A75))),"")</f>
        <v>а</v>
      </c>
      <c r="D84" s="10"/>
      <c r="E84" s="6">
        <f t="array" ref="E84">IFERROR(INDEX(БД!$F$2:$F$1000,SMALL(IF($G$7=БД!$A$2:$A$1000,ROW(БД!$A$2:$A$1000)-1),ROW(A75))),"")</f>
        <v>126</v>
      </c>
      <c r="F84" s="5">
        <f t="array" ref="F84">IFERROR(INDEX(БД!$B$2:$B$1000,SMALL(IF($G$7=БД!$A$2:$A$1000,ROW(БД!$A$2:$A$1000)-1),ROW(B75))),"")</f>
        <v>50539</v>
      </c>
      <c r="G84" s="6" t="str">
        <f t="array" ref="G84">IFERROR(INDEX(БД!$D$2:$D$1000,SMALL(IF($G$7=БД!$A$2:$A$1000,ROW(БД!$A$2:$A$1000)-1),ROW(C75))),"")</f>
        <v>безнал</v>
      </c>
    </row>
    <row r="85" spans="2:7" x14ac:dyDescent="0.25">
      <c r="B85" s="4">
        <f>IF($C85="","",COUNTA($C$10:C85))</f>
        <v>76</v>
      </c>
      <c r="C85" s="9" t="str">
        <f t="array" ref="C85">IFERROR(INDEX(БД!$A$2:$A$1000,SMALL(IF($G$7=БД!$A$2:$A$1000,ROW(БД!$A$2:$A$1000)-1),ROW(A76))),"")</f>
        <v>а</v>
      </c>
      <c r="D85" s="10"/>
      <c r="E85" s="6">
        <f t="array" ref="E85">IFERROR(INDEX(БД!$F$2:$F$1000,SMALL(IF($G$7=БД!$A$2:$A$1000,ROW(БД!$A$2:$A$1000)-1),ROW(A76))),"")</f>
        <v>127</v>
      </c>
      <c r="F85" s="5">
        <f t="array" ref="F85">IFERROR(INDEX(БД!$B$2:$B$1000,SMALL(IF($G$7=БД!$A$2:$A$1000,ROW(БД!$A$2:$A$1000)-1),ROW(B76))),"")</f>
        <v>50540</v>
      </c>
      <c r="G85" s="6" t="str">
        <f t="array" ref="G85">IFERROR(INDEX(БД!$D$2:$D$1000,SMALL(IF($G$7=БД!$A$2:$A$1000,ROW(БД!$A$2:$A$1000)-1),ROW(C76))),"")</f>
        <v>безнал</v>
      </c>
    </row>
    <row r="86" spans="2:7" x14ac:dyDescent="0.25">
      <c r="B86" s="4">
        <f>IF($C86="","",COUNTA($C$10:C86))</f>
        <v>77</v>
      </c>
      <c r="C86" s="9" t="str">
        <f t="array" ref="C86">IFERROR(INDEX(БД!$A$2:$A$1000,SMALL(IF($G$7=БД!$A$2:$A$1000,ROW(БД!$A$2:$A$1000)-1),ROW(A77))),"")</f>
        <v>а</v>
      </c>
      <c r="D86" s="10"/>
      <c r="E86" s="6">
        <f t="array" ref="E86">IFERROR(INDEX(БД!$F$2:$F$1000,SMALL(IF($G$7=БД!$A$2:$A$1000,ROW(БД!$A$2:$A$1000)-1),ROW(A77))),"")</f>
        <v>128</v>
      </c>
      <c r="F86" s="5">
        <f t="array" ref="F86">IFERROR(INDEX(БД!$B$2:$B$1000,SMALL(IF($G$7=БД!$A$2:$A$1000,ROW(БД!$A$2:$A$1000)-1),ROW(B77))),"")</f>
        <v>50541</v>
      </c>
      <c r="G86" s="6" t="str">
        <f t="array" ref="G86">IFERROR(INDEX(БД!$D$2:$D$1000,SMALL(IF($G$7=БД!$A$2:$A$1000,ROW(БД!$A$2:$A$1000)-1),ROW(C77))),"")</f>
        <v>безнал</v>
      </c>
    </row>
    <row r="87" spans="2:7" x14ac:dyDescent="0.25">
      <c r="B87" s="4">
        <f>IF($C87="","",COUNTA($C$10:C87))</f>
        <v>78</v>
      </c>
      <c r="C87" s="9" t="str">
        <f t="array" ref="C87">IFERROR(INDEX(БД!$A$2:$A$1000,SMALL(IF($G$7=БД!$A$2:$A$1000,ROW(БД!$A$2:$A$1000)-1),ROW(A78))),"")</f>
        <v>а</v>
      </c>
      <c r="D87" s="10"/>
      <c r="E87" s="6">
        <f t="array" ref="E87">IFERROR(INDEX(БД!$F$2:$F$1000,SMALL(IF($G$7=БД!$A$2:$A$1000,ROW(БД!$A$2:$A$1000)-1),ROW(A78))),"")</f>
        <v>129</v>
      </c>
      <c r="F87" s="5">
        <f t="array" ref="F87">IFERROR(INDEX(БД!$B$2:$B$1000,SMALL(IF($G$7=БД!$A$2:$A$1000,ROW(БД!$A$2:$A$1000)-1),ROW(B78))),"")</f>
        <v>50542</v>
      </c>
      <c r="G87" s="6" t="str">
        <f t="array" ref="G87">IFERROR(INDEX(БД!$D$2:$D$1000,SMALL(IF($G$7=БД!$A$2:$A$1000,ROW(БД!$A$2:$A$1000)-1),ROW(C78))),"")</f>
        <v>безнал</v>
      </c>
    </row>
    <row r="88" spans="2:7" x14ac:dyDescent="0.25">
      <c r="B88" s="4">
        <f>IF($C88="","",COUNTA($C$10:C88))</f>
        <v>79</v>
      </c>
      <c r="C88" s="9" t="str">
        <f t="array" ref="C88">IFERROR(INDEX(БД!$A$2:$A$1000,SMALL(IF($G$7=БД!$A$2:$A$1000,ROW(БД!$A$2:$A$1000)-1),ROW(A79))),"")</f>
        <v>а</v>
      </c>
      <c r="D88" s="10"/>
      <c r="E88" s="6">
        <f t="array" ref="E88">IFERROR(INDEX(БД!$F$2:$F$1000,SMALL(IF($G$7=БД!$A$2:$A$1000,ROW(БД!$A$2:$A$1000)-1),ROW(A79))),"")</f>
        <v>130</v>
      </c>
      <c r="F88" s="5">
        <f t="array" ref="F88">IFERROR(INDEX(БД!$B$2:$B$1000,SMALL(IF($G$7=БД!$A$2:$A$1000,ROW(БД!$A$2:$A$1000)-1),ROW(B79))),"")</f>
        <v>50543</v>
      </c>
      <c r="G88" s="6" t="str">
        <f t="array" ref="G88">IFERROR(INDEX(БД!$D$2:$D$1000,SMALL(IF($G$7=БД!$A$2:$A$1000,ROW(БД!$A$2:$A$1000)-1),ROW(C79))),"")</f>
        <v>безнал</v>
      </c>
    </row>
    <row r="89" spans="2:7" x14ac:dyDescent="0.25">
      <c r="B89" s="4">
        <f>IF($C89="","",COUNTA($C$10:C89))</f>
        <v>80</v>
      </c>
      <c r="C89" s="9" t="str">
        <f t="array" ref="C89">IFERROR(INDEX(БД!$A$2:$A$1000,SMALL(IF($G$7=БД!$A$2:$A$1000,ROW(БД!$A$2:$A$1000)-1),ROW(A80))),"")</f>
        <v>а</v>
      </c>
      <c r="D89" s="10"/>
      <c r="E89" s="6">
        <f t="array" ref="E89">IFERROR(INDEX(БД!$F$2:$F$1000,SMALL(IF($G$7=БД!$A$2:$A$1000,ROW(БД!$A$2:$A$1000)-1),ROW(A80))),"")</f>
        <v>131</v>
      </c>
      <c r="F89" s="5">
        <f t="array" ref="F89">IFERROR(INDEX(БД!$B$2:$B$1000,SMALL(IF($G$7=БД!$A$2:$A$1000,ROW(БД!$A$2:$A$1000)-1),ROW(B80))),"")</f>
        <v>50544</v>
      </c>
      <c r="G89" s="6" t="str">
        <f t="array" ref="G89">IFERROR(INDEX(БД!$D$2:$D$1000,SMALL(IF($G$7=БД!$A$2:$A$1000,ROW(БД!$A$2:$A$1000)-1),ROW(C80))),"")</f>
        <v>безнал</v>
      </c>
    </row>
    <row r="90" spans="2:7" x14ac:dyDescent="0.25">
      <c r="B90" s="4">
        <f>IF($C90="","",COUNTA($C$10:C90))</f>
        <v>81</v>
      </c>
      <c r="C90" s="9" t="str">
        <f t="array" ref="C90">IFERROR(INDEX(БД!$A$2:$A$1000,SMALL(IF($G$7=БД!$A$2:$A$1000,ROW(БД!$A$2:$A$1000)-1),ROW(A81))),"")</f>
        <v>а</v>
      </c>
      <c r="D90" s="10"/>
      <c r="E90" s="6">
        <f t="array" ref="E90">IFERROR(INDEX(БД!$F$2:$F$1000,SMALL(IF($G$7=БД!$A$2:$A$1000,ROW(БД!$A$2:$A$1000)-1),ROW(A81))),"")</f>
        <v>132</v>
      </c>
      <c r="F90" s="5">
        <f t="array" ref="F90">IFERROR(INDEX(БД!$B$2:$B$1000,SMALL(IF($G$7=БД!$A$2:$A$1000,ROW(БД!$A$2:$A$1000)-1),ROW(B81))),"")</f>
        <v>50545</v>
      </c>
      <c r="G90" s="6" t="str">
        <f t="array" ref="G90">IFERROR(INDEX(БД!$D$2:$D$1000,SMALL(IF($G$7=БД!$A$2:$A$1000,ROW(БД!$A$2:$A$1000)-1),ROW(C81))),"")</f>
        <v>безнал</v>
      </c>
    </row>
    <row r="91" spans="2:7" x14ac:dyDescent="0.25">
      <c r="B91" s="4">
        <f>IF($C91="","",COUNTA($C$10:C91))</f>
        <v>82</v>
      </c>
      <c r="C91" s="9" t="str">
        <f t="array" ref="C91">IFERROR(INDEX(БД!$A$2:$A$1000,SMALL(IF($G$7=БД!$A$2:$A$1000,ROW(БД!$A$2:$A$1000)-1),ROW(A82))),"")</f>
        <v>а</v>
      </c>
      <c r="D91" s="10"/>
      <c r="E91" s="6">
        <f t="array" ref="E91">IFERROR(INDEX(БД!$F$2:$F$1000,SMALL(IF($G$7=БД!$A$2:$A$1000,ROW(БД!$A$2:$A$1000)-1),ROW(A82))),"")</f>
        <v>133</v>
      </c>
      <c r="F91" s="5">
        <f t="array" ref="F91">IFERROR(INDEX(БД!$B$2:$B$1000,SMALL(IF($G$7=БД!$A$2:$A$1000,ROW(БД!$A$2:$A$1000)-1),ROW(B82))),"")</f>
        <v>50546</v>
      </c>
      <c r="G91" s="6" t="str">
        <f t="array" ref="G91">IFERROR(INDEX(БД!$D$2:$D$1000,SMALL(IF($G$7=БД!$A$2:$A$1000,ROW(БД!$A$2:$A$1000)-1),ROW(C82))),"")</f>
        <v>безнал</v>
      </c>
    </row>
    <row r="92" spans="2:7" x14ac:dyDescent="0.25">
      <c r="B92" s="4">
        <f>IF($C92="","",COUNTA($C$10:C92))</f>
        <v>83</v>
      </c>
      <c r="C92" s="9" t="str">
        <f t="array" ref="C92">IFERROR(INDEX(БД!$A$2:$A$1000,SMALL(IF($G$7=БД!$A$2:$A$1000,ROW(БД!$A$2:$A$1000)-1),ROW(A83))),"")</f>
        <v>а</v>
      </c>
      <c r="D92" s="10"/>
      <c r="E92" s="6">
        <f t="array" ref="E92">IFERROR(INDEX(БД!$F$2:$F$1000,SMALL(IF($G$7=БД!$A$2:$A$1000,ROW(БД!$A$2:$A$1000)-1),ROW(A83))),"")</f>
        <v>134</v>
      </c>
      <c r="F92" s="5">
        <f t="array" ref="F92">IFERROR(INDEX(БД!$B$2:$B$1000,SMALL(IF($G$7=БД!$A$2:$A$1000,ROW(БД!$A$2:$A$1000)-1),ROW(B83))),"")</f>
        <v>50547</v>
      </c>
      <c r="G92" s="6" t="str">
        <f t="array" ref="G92">IFERROR(INDEX(БД!$D$2:$D$1000,SMALL(IF($G$7=БД!$A$2:$A$1000,ROW(БД!$A$2:$A$1000)-1),ROW(C83))),"")</f>
        <v>безнал</v>
      </c>
    </row>
    <row r="93" spans="2:7" x14ac:dyDescent="0.25">
      <c r="B93" s="4">
        <f>IF($C93="","",COUNTA($C$10:C93))</f>
        <v>84</v>
      </c>
      <c r="C93" s="9" t="str">
        <f t="array" ref="C93">IFERROR(INDEX(БД!$A$2:$A$1000,SMALL(IF($G$7=БД!$A$2:$A$1000,ROW(БД!$A$2:$A$1000)-1),ROW(A84))),"")</f>
        <v>а</v>
      </c>
      <c r="D93" s="10"/>
      <c r="E93" s="6">
        <f t="array" ref="E93">IFERROR(INDEX(БД!$F$2:$F$1000,SMALL(IF($G$7=БД!$A$2:$A$1000,ROW(БД!$A$2:$A$1000)-1),ROW(A84))),"")</f>
        <v>135</v>
      </c>
      <c r="F93" s="5">
        <f t="array" ref="F93">IFERROR(INDEX(БД!$B$2:$B$1000,SMALL(IF($G$7=БД!$A$2:$A$1000,ROW(БД!$A$2:$A$1000)-1),ROW(B84))),"")</f>
        <v>50548</v>
      </c>
      <c r="G93" s="6" t="str">
        <f t="array" ref="G93">IFERROR(INDEX(БД!$D$2:$D$1000,SMALL(IF($G$7=БД!$A$2:$A$1000,ROW(БД!$A$2:$A$1000)-1),ROW(C84))),"")</f>
        <v>безнал</v>
      </c>
    </row>
    <row r="94" spans="2:7" x14ac:dyDescent="0.25">
      <c r="B94" s="4">
        <f>IF($C94="","",COUNTA($C$10:C94))</f>
        <v>85</v>
      </c>
      <c r="C94" s="9" t="str">
        <f t="array" ref="C94">IFERROR(INDEX(БД!$A$2:$A$1000,SMALL(IF($G$7=БД!$A$2:$A$1000,ROW(БД!$A$2:$A$1000)-1),ROW(A85))),"")</f>
        <v>а</v>
      </c>
      <c r="D94" s="10"/>
      <c r="E94" s="6">
        <f t="array" ref="E94">IFERROR(INDEX(БД!$F$2:$F$1000,SMALL(IF($G$7=БД!$A$2:$A$1000,ROW(БД!$A$2:$A$1000)-1),ROW(A85))),"")</f>
        <v>136</v>
      </c>
      <c r="F94" s="5">
        <f t="array" ref="F94">IFERROR(INDEX(БД!$B$2:$B$1000,SMALL(IF($G$7=БД!$A$2:$A$1000,ROW(БД!$A$2:$A$1000)-1),ROW(B85))),"")</f>
        <v>50549</v>
      </c>
      <c r="G94" s="6" t="str">
        <f t="array" ref="G94">IFERROR(INDEX(БД!$D$2:$D$1000,SMALL(IF($G$7=БД!$A$2:$A$1000,ROW(БД!$A$2:$A$1000)-1),ROW(C85))),"")</f>
        <v>безнал</v>
      </c>
    </row>
    <row r="95" spans="2:7" x14ac:dyDescent="0.25">
      <c r="B95" s="4">
        <f>IF($C95="","",COUNTA($C$10:C95))</f>
        <v>86</v>
      </c>
      <c r="C95" s="9" t="str">
        <f t="array" ref="C95">IFERROR(INDEX(БД!$A$2:$A$1000,SMALL(IF($G$7=БД!$A$2:$A$1000,ROW(БД!$A$2:$A$1000)-1),ROW(A86))),"")</f>
        <v>а</v>
      </c>
      <c r="D95" s="10"/>
      <c r="E95" s="6">
        <f t="array" ref="E95">IFERROR(INDEX(БД!$F$2:$F$1000,SMALL(IF($G$7=БД!$A$2:$A$1000,ROW(БД!$A$2:$A$1000)-1),ROW(A86))),"")</f>
        <v>137</v>
      </c>
      <c r="F95" s="5">
        <f t="array" ref="F95">IFERROR(INDEX(БД!$B$2:$B$1000,SMALL(IF($G$7=БД!$A$2:$A$1000,ROW(БД!$A$2:$A$1000)-1),ROW(B86))),"")</f>
        <v>50550</v>
      </c>
      <c r="G95" s="6" t="str">
        <f t="array" ref="G95">IFERROR(INDEX(БД!$D$2:$D$1000,SMALL(IF($G$7=БД!$A$2:$A$1000,ROW(БД!$A$2:$A$1000)-1),ROW(C86))),"")</f>
        <v>безнал</v>
      </c>
    </row>
    <row r="96" spans="2:7" x14ac:dyDescent="0.25">
      <c r="B96" s="4">
        <f>IF($C96="","",COUNTA($C$10:C96))</f>
        <v>87</v>
      </c>
      <c r="C96" s="9" t="str">
        <f t="array" ref="C96">IFERROR(INDEX(БД!$A$2:$A$1000,SMALL(IF($G$7=БД!$A$2:$A$1000,ROW(БД!$A$2:$A$1000)-1),ROW(A87))),"")</f>
        <v>а</v>
      </c>
      <c r="D96" s="10"/>
      <c r="E96" s="6">
        <f t="array" ref="E96">IFERROR(INDEX(БД!$F$2:$F$1000,SMALL(IF($G$7=БД!$A$2:$A$1000,ROW(БД!$A$2:$A$1000)-1),ROW(A87))),"")</f>
        <v>138</v>
      </c>
      <c r="F96" s="5">
        <f t="array" ref="F96">IFERROR(INDEX(БД!$B$2:$B$1000,SMALL(IF($G$7=БД!$A$2:$A$1000,ROW(БД!$A$2:$A$1000)-1),ROW(B87))),"")</f>
        <v>50551</v>
      </c>
      <c r="G96" s="6" t="str">
        <f t="array" ref="G96">IFERROR(INDEX(БД!$D$2:$D$1000,SMALL(IF($G$7=БД!$A$2:$A$1000,ROW(БД!$A$2:$A$1000)-1),ROW(C87))),"")</f>
        <v>безнал</v>
      </c>
    </row>
    <row r="97" spans="2:7" x14ac:dyDescent="0.25">
      <c r="B97" s="4">
        <f>IF($C97="","",COUNTA($C$10:C97))</f>
        <v>88</v>
      </c>
      <c r="C97" s="9" t="str">
        <f t="array" ref="C97">IFERROR(INDEX(БД!$A$2:$A$1000,SMALL(IF($G$7=БД!$A$2:$A$1000,ROW(БД!$A$2:$A$1000)-1),ROW(A88))),"")</f>
        <v>а</v>
      </c>
      <c r="D97" s="10"/>
      <c r="E97" s="6">
        <f t="array" ref="E97">IFERROR(INDEX(БД!$F$2:$F$1000,SMALL(IF($G$7=БД!$A$2:$A$1000,ROW(БД!$A$2:$A$1000)-1),ROW(A88))),"")</f>
        <v>139</v>
      </c>
      <c r="F97" s="5">
        <f t="array" ref="F97">IFERROR(INDEX(БД!$B$2:$B$1000,SMALL(IF($G$7=БД!$A$2:$A$1000,ROW(БД!$A$2:$A$1000)-1),ROW(B88))),"")</f>
        <v>50552</v>
      </c>
      <c r="G97" s="6" t="str">
        <f t="array" ref="G97">IFERROR(INDEX(БД!$D$2:$D$1000,SMALL(IF($G$7=БД!$A$2:$A$1000,ROW(БД!$A$2:$A$1000)-1),ROW(C88))),"")</f>
        <v>безнал</v>
      </c>
    </row>
    <row r="98" spans="2:7" x14ac:dyDescent="0.25">
      <c r="B98" s="4">
        <f>IF($C98="","",COUNTA($C$10:C98))</f>
        <v>89</v>
      </c>
      <c r="C98" s="9" t="str">
        <f t="array" ref="C98">IFERROR(INDEX(БД!$A$2:$A$1000,SMALL(IF($G$7=БД!$A$2:$A$1000,ROW(БД!$A$2:$A$1000)-1),ROW(A89))),"")</f>
        <v>а</v>
      </c>
      <c r="D98" s="10"/>
      <c r="E98" s="6">
        <f t="array" ref="E98">IFERROR(INDEX(БД!$F$2:$F$1000,SMALL(IF($G$7=БД!$A$2:$A$1000,ROW(БД!$A$2:$A$1000)-1),ROW(A89))),"")</f>
        <v>140</v>
      </c>
      <c r="F98" s="5">
        <f t="array" ref="F98">IFERROR(INDEX(БД!$B$2:$B$1000,SMALL(IF($G$7=БД!$A$2:$A$1000,ROW(БД!$A$2:$A$1000)-1),ROW(B89))),"")</f>
        <v>50553</v>
      </c>
      <c r="G98" s="6" t="str">
        <f t="array" ref="G98">IFERROR(INDEX(БД!$D$2:$D$1000,SMALL(IF($G$7=БД!$A$2:$A$1000,ROW(БД!$A$2:$A$1000)-1),ROW(C89))),"")</f>
        <v>безнал</v>
      </c>
    </row>
    <row r="99" spans="2:7" x14ac:dyDescent="0.25">
      <c r="B99" s="4">
        <f>IF($C99="","",COUNTA($C$10:C99))</f>
        <v>90</v>
      </c>
      <c r="C99" s="9" t="str">
        <f t="array" ref="C99">IFERROR(INDEX(БД!$A$2:$A$1000,SMALL(IF($G$7=БД!$A$2:$A$1000,ROW(БД!$A$2:$A$1000)-1),ROW(A90))),"")</f>
        <v>а</v>
      </c>
      <c r="D99" s="10"/>
      <c r="E99" s="6">
        <f t="array" ref="E99">IFERROR(INDEX(БД!$F$2:$F$1000,SMALL(IF($G$7=БД!$A$2:$A$1000,ROW(БД!$A$2:$A$1000)-1),ROW(A90))),"")</f>
        <v>141</v>
      </c>
      <c r="F99" s="5">
        <f t="array" ref="F99">IFERROR(INDEX(БД!$B$2:$B$1000,SMALL(IF($G$7=БД!$A$2:$A$1000,ROW(БД!$A$2:$A$1000)-1),ROW(B90))),"")</f>
        <v>50554</v>
      </c>
      <c r="G99" s="6" t="str">
        <f t="array" ref="G99">IFERROR(INDEX(БД!$D$2:$D$1000,SMALL(IF($G$7=БД!$A$2:$A$1000,ROW(БД!$A$2:$A$1000)-1),ROW(C90))),"")</f>
        <v>безнал</v>
      </c>
    </row>
    <row r="100" spans="2:7" x14ac:dyDescent="0.25">
      <c r="B100" s="4">
        <f>IF($C100="","",COUNTA($C$10:C100))</f>
        <v>91</v>
      </c>
      <c r="C100" s="9" t="str">
        <f t="array" ref="C100">IFERROR(INDEX(БД!$A$2:$A$1000,SMALL(IF($G$7=БД!$A$2:$A$1000,ROW(БД!$A$2:$A$1000)-1),ROW(A91))),"")</f>
        <v>а</v>
      </c>
      <c r="D100" s="10"/>
      <c r="E100" s="6">
        <f t="array" ref="E100">IFERROR(INDEX(БД!$F$2:$F$1000,SMALL(IF($G$7=БД!$A$2:$A$1000,ROW(БД!$A$2:$A$1000)-1),ROW(A91))),"")</f>
        <v>142</v>
      </c>
      <c r="F100" s="5">
        <f t="array" ref="F100">IFERROR(INDEX(БД!$B$2:$B$1000,SMALL(IF($G$7=БД!$A$2:$A$1000,ROW(БД!$A$2:$A$1000)-1),ROW(B91))),"")</f>
        <v>50555</v>
      </c>
      <c r="G100" s="6" t="str">
        <f t="array" ref="G100">IFERROR(INDEX(БД!$D$2:$D$1000,SMALL(IF($G$7=БД!$A$2:$A$1000,ROW(БД!$A$2:$A$1000)-1),ROW(C91))),"")</f>
        <v>безнал</v>
      </c>
    </row>
    <row r="101" spans="2:7" x14ac:dyDescent="0.25">
      <c r="B101" s="4">
        <f>IF($C101="","",COUNTA($C$10:C101))</f>
        <v>92</v>
      </c>
      <c r="C101" s="9" t="str">
        <f t="array" ref="C101">IFERROR(INDEX(БД!$A$2:$A$1000,SMALL(IF($G$7=БД!$A$2:$A$1000,ROW(БД!$A$2:$A$1000)-1),ROW(A92))),"")</f>
        <v>а</v>
      </c>
      <c r="D101" s="10"/>
      <c r="E101" s="6">
        <f t="array" ref="E101">IFERROR(INDEX(БД!$F$2:$F$1000,SMALL(IF($G$7=БД!$A$2:$A$1000,ROW(БД!$A$2:$A$1000)-1),ROW(A92))),"")</f>
        <v>143</v>
      </c>
      <c r="F101" s="5">
        <f t="array" ref="F101">IFERROR(INDEX(БД!$B$2:$B$1000,SMALL(IF($G$7=БД!$A$2:$A$1000,ROW(БД!$A$2:$A$1000)-1),ROW(B92))),"")</f>
        <v>50556</v>
      </c>
      <c r="G101" s="6" t="str">
        <f t="array" ref="G101">IFERROR(INDEX(БД!$D$2:$D$1000,SMALL(IF($G$7=БД!$A$2:$A$1000,ROW(БД!$A$2:$A$1000)-1),ROW(C92))),"")</f>
        <v>безнал</v>
      </c>
    </row>
    <row r="102" spans="2:7" x14ac:dyDescent="0.25">
      <c r="B102" s="4">
        <f>IF($C102="","",COUNTA($C$10:C102))</f>
        <v>93</v>
      </c>
      <c r="C102" s="9" t="str">
        <f t="array" ref="C102">IFERROR(INDEX(БД!$A$2:$A$1000,SMALL(IF($G$7=БД!$A$2:$A$1000,ROW(БД!$A$2:$A$1000)-1),ROW(A93))),"")</f>
        <v>а</v>
      </c>
      <c r="D102" s="10"/>
      <c r="E102" s="6">
        <f t="array" ref="E102">IFERROR(INDEX(БД!$F$2:$F$1000,SMALL(IF($G$7=БД!$A$2:$A$1000,ROW(БД!$A$2:$A$1000)-1),ROW(A93))),"")</f>
        <v>144</v>
      </c>
      <c r="F102" s="5">
        <f t="array" ref="F102">IFERROR(INDEX(БД!$B$2:$B$1000,SMALL(IF($G$7=БД!$A$2:$A$1000,ROW(БД!$A$2:$A$1000)-1),ROW(B93))),"")</f>
        <v>50557</v>
      </c>
      <c r="G102" s="6" t="str">
        <f t="array" ref="G102">IFERROR(INDEX(БД!$D$2:$D$1000,SMALL(IF($G$7=БД!$A$2:$A$1000,ROW(БД!$A$2:$A$1000)-1),ROW(C93))),"")</f>
        <v>безнал</v>
      </c>
    </row>
    <row r="103" spans="2:7" x14ac:dyDescent="0.25">
      <c r="B103" s="4">
        <f>IF($C103="","",COUNTA($C$10:C103))</f>
        <v>94</v>
      </c>
      <c r="C103" s="9" t="str">
        <f t="array" ref="C103">IFERROR(INDEX(БД!$A$2:$A$1000,SMALL(IF($G$7=БД!$A$2:$A$1000,ROW(БД!$A$2:$A$1000)-1),ROW(A94))),"")</f>
        <v>а</v>
      </c>
      <c r="D103" s="10"/>
      <c r="E103" s="6">
        <f t="array" ref="E103">IFERROR(INDEX(БД!$F$2:$F$1000,SMALL(IF($G$7=БД!$A$2:$A$1000,ROW(БД!$A$2:$A$1000)-1),ROW(A94))),"")</f>
        <v>145</v>
      </c>
      <c r="F103" s="5">
        <f t="array" ref="F103">IFERROR(INDEX(БД!$B$2:$B$1000,SMALL(IF($G$7=БД!$A$2:$A$1000,ROW(БД!$A$2:$A$1000)-1),ROW(B94))),"")</f>
        <v>50558</v>
      </c>
      <c r="G103" s="6" t="str">
        <f t="array" ref="G103">IFERROR(INDEX(БД!$D$2:$D$1000,SMALL(IF($G$7=БД!$A$2:$A$1000,ROW(БД!$A$2:$A$1000)-1),ROW(C94))),"")</f>
        <v>безнал</v>
      </c>
    </row>
    <row r="104" spans="2:7" x14ac:dyDescent="0.25">
      <c r="B104" s="4">
        <f>IF($C104="","",COUNTA($C$10:C104))</f>
        <v>95</v>
      </c>
      <c r="C104" s="9" t="str">
        <f t="array" ref="C104">IFERROR(INDEX(БД!$A$2:$A$1000,SMALL(IF($G$7=БД!$A$2:$A$1000,ROW(БД!$A$2:$A$1000)-1),ROW(A95))),"")</f>
        <v>а</v>
      </c>
      <c r="D104" s="10"/>
      <c r="E104" s="6">
        <f t="array" ref="E104">IFERROR(INDEX(БД!$F$2:$F$1000,SMALL(IF($G$7=БД!$A$2:$A$1000,ROW(БД!$A$2:$A$1000)-1),ROW(A95))),"")</f>
        <v>146</v>
      </c>
      <c r="F104" s="5">
        <f t="array" ref="F104">IFERROR(INDEX(БД!$B$2:$B$1000,SMALL(IF($G$7=БД!$A$2:$A$1000,ROW(БД!$A$2:$A$1000)-1),ROW(B95))),"")</f>
        <v>50559</v>
      </c>
      <c r="G104" s="6" t="str">
        <f t="array" ref="G104">IFERROR(INDEX(БД!$D$2:$D$1000,SMALL(IF($G$7=БД!$A$2:$A$1000,ROW(БД!$A$2:$A$1000)-1),ROW(C95))),"")</f>
        <v>безнал</v>
      </c>
    </row>
    <row r="105" spans="2:7" x14ac:dyDescent="0.25">
      <c r="B105" s="4">
        <f>IF($C105="","",COUNTA($C$10:C105))</f>
        <v>96</v>
      </c>
      <c r="C105" s="9" t="str">
        <f t="array" ref="C105">IFERROR(INDEX(БД!$A$2:$A$1000,SMALL(IF($G$7=БД!$A$2:$A$1000,ROW(БД!$A$2:$A$1000)-1),ROW(A96))),"")</f>
        <v>а</v>
      </c>
      <c r="D105" s="10"/>
      <c r="E105" s="6">
        <f t="array" ref="E105">IFERROR(INDEX(БД!$F$2:$F$1000,SMALL(IF($G$7=БД!$A$2:$A$1000,ROW(БД!$A$2:$A$1000)-1),ROW(A96))),"")</f>
        <v>147</v>
      </c>
      <c r="F105" s="5">
        <f t="array" ref="F105">IFERROR(INDEX(БД!$B$2:$B$1000,SMALL(IF($G$7=БД!$A$2:$A$1000,ROW(БД!$A$2:$A$1000)-1),ROW(B96))),"")</f>
        <v>50560</v>
      </c>
      <c r="G105" s="6" t="str">
        <f t="array" ref="G105">IFERROR(INDEX(БД!$D$2:$D$1000,SMALL(IF($G$7=БД!$A$2:$A$1000,ROW(БД!$A$2:$A$1000)-1),ROW(C96))),"")</f>
        <v>безнал</v>
      </c>
    </row>
    <row r="106" spans="2:7" x14ac:dyDescent="0.25">
      <c r="B106" s="4">
        <f>IF($C106="","",COUNTA($C$10:C106))</f>
        <v>97</v>
      </c>
      <c r="C106" s="9" t="str">
        <f t="array" ref="C106">IFERROR(INDEX(БД!$A$2:$A$1000,SMALL(IF($G$7=БД!$A$2:$A$1000,ROW(БД!$A$2:$A$1000)-1),ROW(A97))),"")</f>
        <v>а</v>
      </c>
      <c r="D106" s="10"/>
      <c r="E106" s="6">
        <f t="array" ref="E106">IFERROR(INDEX(БД!$F$2:$F$1000,SMALL(IF($G$7=БД!$A$2:$A$1000,ROW(БД!$A$2:$A$1000)-1),ROW(A97))),"")</f>
        <v>148</v>
      </c>
      <c r="F106" s="5">
        <f t="array" ref="F106">IFERROR(INDEX(БД!$B$2:$B$1000,SMALL(IF($G$7=БД!$A$2:$A$1000,ROW(БД!$A$2:$A$1000)-1),ROW(B97))),"")</f>
        <v>50561</v>
      </c>
      <c r="G106" s="6" t="str">
        <f t="array" ref="G106">IFERROR(INDEX(БД!$D$2:$D$1000,SMALL(IF($G$7=БД!$A$2:$A$1000,ROW(БД!$A$2:$A$1000)-1),ROW(C97))),"")</f>
        <v>безнал</v>
      </c>
    </row>
    <row r="107" spans="2:7" x14ac:dyDescent="0.25">
      <c r="B107" s="4">
        <f>IF($C107="","",COUNTA($C$10:C107))</f>
        <v>98</v>
      </c>
      <c r="C107" s="9" t="str">
        <f t="array" ref="C107">IFERROR(INDEX(БД!$A$2:$A$1000,SMALL(IF($G$7=БД!$A$2:$A$1000,ROW(БД!$A$2:$A$1000)-1),ROW(A98))),"")</f>
        <v>а</v>
      </c>
      <c r="D107" s="10"/>
      <c r="E107" s="6">
        <f t="array" ref="E107">IFERROR(INDEX(БД!$F$2:$F$1000,SMALL(IF($G$7=БД!$A$2:$A$1000,ROW(БД!$A$2:$A$1000)-1),ROW(A98))),"")</f>
        <v>149</v>
      </c>
      <c r="F107" s="5">
        <f t="array" ref="F107">IFERROR(INDEX(БД!$B$2:$B$1000,SMALL(IF($G$7=БД!$A$2:$A$1000,ROW(БД!$A$2:$A$1000)-1),ROW(B98))),"")</f>
        <v>50562</v>
      </c>
      <c r="G107" s="6" t="str">
        <f t="array" ref="G107">IFERROR(INDEX(БД!$D$2:$D$1000,SMALL(IF($G$7=БД!$A$2:$A$1000,ROW(БД!$A$2:$A$1000)-1),ROW(C98))),"")</f>
        <v>безнал</v>
      </c>
    </row>
    <row r="108" spans="2:7" x14ac:dyDescent="0.25">
      <c r="B108" s="4">
        <f>IF($C108="","",COUNTA($C$10:C108))</f>
        <v>99</v>
      </c>
      <c r="C108" s="9" t="str">
        <f t="array" ref="C108">IFERROR(INDEX(БД!$A$2:$A$1000,SMALL(IF($G$7=БД!$A$2:$A$1000,ROW(БД!$A$2:$A$1000)-1),ROW(A99))),"")</f>
        <v>а</v>
      </c>
      <c r="D108" s="10"/>
      <c r="E108" s="6">
        <f t="array" ref="E108">IFERROR(INDEX(БД!$F$2:$F$1000,SMALL(IF($G$7=БД!$A$2:$A$1000,ROW(БД!$A$2:$A$1000)-1),ROW(A99))),"")</f>
        <v>150</v>
      </c>
      <c r="F108" s="5">
        <f t="array" ref="F108">IFERROR(INDEX(БД!$B$2:$B$1000,SMALL(IF($G$7=БД!$A$2:$A$1000,ROW(БД!$A$2:$A$1000)-1),ROW(B99))),"")</f>
        <v>50563</v>
      </c>
      <c r="G108" s="6" t="str">
        <f t="array" ref="G108">IFERROR(INDEX(БД!$D$2:$D$1000,SMALL(IF($G$7=БД!$A$2:$A$1000,ROW(БД!$A$2:$A$1000)-1),ROW(C99))),"")</f>
        <v>безнал</v>
      </c>
    </row>
    <row r="109" spans="2:7" x14ac:dyDescent="0.25">
      <c r="B109" s="4">
        <f>IF($C109="","",COUNTA($C$10:C109))</f>
        <v>100</v>
      </c>
      <c r="C109" s="9" t="str">
        <f t="array" ref="C109">IFERROR(INDEX(БД!$A$2:$A$1000,SMALL(IF($G$7=БД!$A$2:$A$1000,ROW(БД!$A$2:$A$1000)-1),ROW(A100))),"")</f>
        <v>а</v>
      </c>
      <c r="D109" s="10"/>
      <c r="E109" s="6">
        <f t="array" ref="E109">IFERROR(INDEX(БД!$F$2:$F$1000,SMALL(IF($G$7=БД!$A$2:$A$1000,ROW(БД!$A$2:$A$1000)-1),ROW(A100))),"")</f>
        <v>151</v>
      </c>
      <c r="F109" s="5">
        <f t="array" ref="F109">IFERROR(INDEX(БД!$B$2:$B$1000,SMALL(IF($G$7=БД!$A$2:$A$1000,ROW(БД!$A$2:$A$1000)-1),ROW(B100))),"")</f>
        <v>50564</v>
      </c>
      <c r="G109" s="6" t="str">
        <f t="array" ref="G109">IFERROR(INDEX(БД!$D$2:$D$1000,SMALL(IF($G$7=БД!$A$2:$A$1000,ROW(БД!$A$2:$A$1000)-1),ROW(C100))),"")</f>
        <v>безнал</v>
      </c>
    </row>
    <row r="110" spans="2:7" x14ac:dyDescent="0.25">
      <c r="B110" s="4">
        <f>IF($C110="","",COUNTA($C$10:C110))</f>
        <v>101</v>
      </c>
      <c r="C110" s="9" t="str">
        <f t="array" ref="C110">IFERROR(INDEX(БД!$A$2:$A$1000,SMALL(IF($G$7=БД!$A$2:$A$1000,ROW(БД!$A$2:$A$1000)-1),ROW(A101))),"")</f>
        <v>а</v>
      </c>
      <c r="D110" s="10"/>
      <c r="E110" s="6">
        <f t="array" ref="E110">IFERROR(INDEX(БД!$F$2:$F$1000,SMALL(IF($G$7=БД!$A$2:$A$1000,ROW(БД!$A$2:$A$1000)-1),ROW(A101))),"")</f>
        <v>152</v>
      </c>
      <c r="F110" s="5">
        <f t="array" ref="F110">IFERROR(INDEX(БД!$B$2:$B$1000,SMALL(IF($G$7=БД!$A$2:$A$1000,ROW(БД!$A$2:$A$1000)-1),ROW(B101))),"")</f>
        <v>50565</v>
      </c>
      <c r="G110" s="6" t="str">
        <f t="array" ref="G110">IFERROR(INDEX(БД!$D$2:$D$1000,SMALL(IF($G$7=БД!$A$2:$A$1000,ROW(БД!$A$2:$A$1000)-1),ROW(C101))),"")</f>
        <v>безнал</v>
      </c>
    </row>
    <row r="111" spans="2:7" x14ac:dyDescent="0.25">
      <c r="B111" s="4">
        <f>IF($C111="","",COUNTA($C$10:C111))</f>
        <v>102</v>
      </c>
      <c r="C111" s="9" t="str">
        <f t="array" ref="C111">IFERROR(INDEX(БД!$A$2:$A$1000,SMALL(IF($G$7=БД!$A$2:$A$1000,ROW(БД!$A$2:$A$1000)-1),ROW(A102))),"")</f>
        <v>а</v>
      </c>
      <c r="D111" s="10"/>
      <c r="E111" s="6">
        <f t="array" ref="E111">IFERROR(INDEX(БД!$F$2:$F$1000,SMALL(IF($G$7=БД!$A$2:$A$1000,ROW(БД!$A$2:$A$1000)-1),ROW(A102))),"")</f>
        <v>153</v>
      </c>
      <c r="F111" s="5">
        <f t="array" ref="F111">IFERROR(INDEX(БД!$B$2:$B$1000,SMALL(IF($G$7=БД!$A$2:$A$1000,ROW(БД!$A$2:$A$1000)-1),ROW(B102))),"")</f>
        <v>50566</v>
      </c>
      <c r="G111" s="6" t="str">
        <f t="array" ref="G111">IFERROR(INDEX(БД!$D$2:$D$1000,SMALL(IF($G$7=БД!$A$2:$A$1000,ROW(БД!$A$2:$A$1000)-1),ROW(C102))),"")</f>
        <v>безнал</v>
      </c>
    </row>
    <row r="112" spans="2:7" x14ac:dyDescent="0.25">
      <c r="B112" s="4">
        <f>IF($C112="","",COUNTA($C$10:C112))</f>
        <v>103</v>
      </c>
      <c r="C112" s="9" t="str">
        <f t="array" ref="C112">IFERROR(INDEX(БД!$A$2:$A$1000,SMALL(IF($G$7=БД!$A$2:$A$1000,ROW(БД!$A$2:$A$1000)-1),ROW(A103))),"")</f>
        <v>а</v>
      </c>
      <c r="D112" s="10"/>
      <c r="E112" s="6">
        <f t="array" ref="E112">IFERROR(INDEX(БД!$F$2:$F$1000,SMALL(IF($G$7=БД!$A$2:$A$1000,ROW(БД!$A$2:$A$1000)-1),ROW(A103))),"")</f>
        <v>154</v>
      </c>
      <c r="F112" s="5">
        <f t="array" ref="F112">IFERROR(INDEX(БД!$B$2:$B$1000,SMALL(IF($G$7=БД!$A$2:$A$1000,ROW(БД!$A$2:$A$1000)-1),ROW(B103))),"")</f>
        <v>50567</v>
      </c>
      <c r="G112" s="6" t="str">
        <f t="array" ref="G112">IFERROR(INDEX(БД!$D$2:$D$1000,SMALL(IF($G$7=БД!$A$2:$A$1000,ROW(БД!$A$2:$A$1000)-1),ROW(C103))),"")</f>
        <v>безнал</v>
      </c>
    </row>
    <row r="113" spans="2:7" x14ac:dyDescent="0.25">
      <c r="B113" s="4">
        <f>IF($C113="","",COUNTA($C$10:C113))</f>
        <v>104</v>
      </c>
      <c r="C113" s="9" t="str">
        <f t="array" ref="C113">IFERROR(INDEX(БД!$A$2:$A$1000,SMALL(IF($G$7=БД!$A$2:$A$1000,ROW(БД!$A$2:$A$1000)-1),ROW(A104))),"")</f>
        <v>а</v>
      </c>
      <c r="D113" s="10"/>
      <c r="E113" s="6">
        <f t="array" ref="E113">IFERROR(INDEX(БД!$F$2:$F$1000,SMALL(IF($G$7=БД!$A$2:$A$1000,ROW(БД!$A$2:$A$1000)-1),ROW(A104))),"")</f>
        <v>155</v>
      </c>
      <c r="F113" s="5">
        <f t="array" ref="F113">IFERROR(INDEX(БД!$B$2:$B$1000,SMALL(IF($G$7=БД!$A$2:$A$1000,ROW(БД!$A$2:$A$1000)-1),ROW(B104))),"")</f>
        <v>50568</v>
      </c>
      <c r="G113" s="6" t="str">
        <f t="array" ref="G113">IFERROR(INDEX(БД!$D$2:$D$1000,SMALL(IF($G$7=БД!$A$2:$A$1000,ROW(БД!$A$2:$A$1000)-1),ROW(C104))),"")</f>
        <v>безнал</v>
      </c>
    </row>
    <row r="114" spans="2:7" x14ac:dyDescent="0.25">
      <c r="B114" s="4">
        <f>IF($C114="","",COUNTA($C$10:C114))</f>
        <v>105</v>
      </c>
      <c r="C114" s="9" t="str">
        <f t="array" ref="C114">IFERROR(INDEX(БД!$A$2:$A$1000,SMALL(IF($G$7=БД!$A$2:$A$1000,ROW(БД!$A$2:$A$1000)-1),ROW(A105))),"")</f>
        <v>а</v>
      </c>
      <c r="D114" s="10"/>
      <c r="E114" s="6">
        <f t="array" ref="E114">IFERROR(INDEX(БД!$F$2:$F$1000,SMALL(IF($G$7=БД!$A$2:$A$1000,ROW(БД!$A$2:$A$1000)-1),ROW(A105))),"")</f>
        <v>156</v>
      </c>
      <c r="F114" s="5">
        <f t="array" ref="F114">IFERROR(INDEX(БД!$B$2:$B$1000,SMALL(IF($G$7=БД!$A$2:$A$1000,ROW(БД!$A$2:$A$1000)-1),ROW(B105))),"")</f>
        <v>50569</v>
      </c>
      <c r="G114" s="6" t="str">
        <f t="array" ref="G114">IFERROR(INDEX(БД!$D$2:$D$1000,SMALL(IF($G$7=БД!$A$2:$A$1000,ROW(БД!$A$2:$A$1000)-1),ROW(C105))),"")</f>
        <v>безнал</v>
      </c>
    </row>
    <row r="115" spans="2:7" x14ac:dyDescent="0.25">
      <c r="B115" s="4">
        <f>IF($C115="","",COUNTA($C$10:C115))</f>
        <v>106</v>
      </c>
      <c r="C115" s="9" t="str">
        <f t="array" ref="C115">IFERROR(INDEX(БД!$A$2:$A$1000,SMALL(IF($G$7=БД!$A$2:$A$1000,ROW(БД!$A$2:$A$1000)-1),ROW(A106))),"")</f>
        <v>а</v>
      </c>
      <c r="D115" s="10"/>
      <c r="E115" s="6">
        <f t="array" ref="E115">IFERROR(INDEX(БД!$F$2:$F$1000,SMALL(IF($G$7=БД!$A$2:$A$1000,ROW(БД!$A$2:$A$1000)-1),ROW(A106))),"")</f>
        <v>157</v>
      </c>
      <c r="F115" s="5">
        <f t="array" ref="F115">IFERROR(INDEX(БД!$B$2:$B$1000,SMALL(IF($G$7=БД!$A$2:$A$1000,ROW(БД!$A$2:$A$1000)-1),ROW(B106))),"")</f>
        <v>50570</v>
      </c>
      <c r="G115" s="6" t="str">
        <f t="array" ref="G115">IFERROR(INDEX(БД!$D$2:$D$1000,SMALL(IF($G$7=БД!$A$2:$A$1000,ROW(БД!$A$2:$A$1000)-1),ROW(C106))),"")</f>
        <v>безнал</v>
      </c>
    </row>
    <row r="116" spans="2:7" x14ac:dyDescent="0.25">
      <c r="B116" s="4">
        <f>IF($C116="","",COUNTA($C$10:C116))</f>
        <v>107</v>
      </c>
      <c r="C116" s="9" t="str">
        <f t="array" ref="C116">IFERROR(INDEX(БД!$A$2:$A$1000,SMALL(IF($G$7=БД!$A$2:$A$1000,ROW(БД!$A$2:$A$1000)-1),ROW(A107))),"")</f>
        <v>а</v>
      </c>
      <c r="D116" s="10"/>
      <c r="E116" s="6">
        <f t="array" ref="E116">IFERROR(INDEX(БД!$F$2:$F$1000,SMALL(IF($G$7=БД!$A$2:$A$1000,ROW(БД!$A$2:$A$1000)-1),ROW(A107))),"")</f>
        <v>158</v>
      </c>
      <c r="F116" s="5">
        <f t="array" ref="F116">IFERROR(INDEX(БД!$B$2:$B$1000,SMALL(IF($G$7=БД!$A$2:$A$1000,ROW(БД!$A$2:$A$1000)-1),ROW(B107))),"")</f>
        <v>50571</v>
      </c>
      <c r="G116" s="6" t="str">
        <f t="array" ref="G116">IFERROR(INDEX(БД!$D$2:$D$1000,SMALL(IF($G$7=БД!$A$2:$A$1000,ROW(БД!$A$2:$A$1000)-1),ROW(C107))),"")</f>
        <v>безнал</v>
      </c>
    </row>
    <row r="117" spans="2:7" x14ac:dyDescent="0.25">
      <c r="B117" s="4">
        <f>IF($C117="","",COUNTA($C$10:C117))</f>
        <v>108</v>
      </c>
      <c r="C117" s="9" t="str">
        <f t="array" ref="C117">IFERROR(INDEX(БД!$A$2:$A$1000,SMALL(IF($G$7=БД!$A$2:$A$1000,ROW(БД!$A$2:$A$1000)-1),ROW(A108))),"")</f>
        <v>а</v>
      </c>
      <c r="D117" s="10"/>
      <c r="E117" s="6">
        <f t="array" ref="E117">IFERROR(INDEX(БД!$F$2:$F$1000,SMALL(IF($G$7=БД!$A$2:$A$1000,ROW(БД!$A$2:$A$1000)-1),ROW(A108))),"")</f>
        <v>159</v>
      </c>
      <c r="F117" s="5">
        <f t="array" ref="F117">IFERROR(INDEX(БД!$B$2:$B$1000,SMALL(IF($G$7=БД!$A$2:$A$1000,ROW(БД!$A$2:$A$1000)-1),ROW(B108))),"")</f>
        <v>50572</v>
      </c>
      <c r="G117" s="6" t="str">
        <f t="array" ref="G117">IFERROR(INDEX(БД!$D$2:$D$1000,SMALL(IF($G$7=БД!$A$2:$A$1000,ROW(БД!$A$2:$A$1000)-1),ROW(C108))),"")</f>
        <v>безнал</v>
      </c>
    </row>
    <row r="118" spans="2:7" x14ac:dyDescent="0.25">
      <c r="B118" s="4">
        <f>IF($C118="","",COUNTA($C$10:C118))</f>
        <v>109</v>
      </c>
      <c r="C118" s="9" t="str">
        <f t="array" ref="C118">IFERROR(INDEX(БД!$A$2:$A$1000,SMALL(IF($G$7=БД!$A$2:$A$1000,ROW(БД!$A$2:$A$1000)-1),ROW(A109))),"")</f>
        <v>а</v>
      </c>
      <c r="D118" s="10"/>
      <c r="E118" s="6">
        <f t="array" ref="E118">IFERROR(INDEX(БД!$F$2:$F$1000,SMALL(IF($G$7=БД!$A$2:$A$1000,ROW(БД!$A$2:$A$1000)-1),ROW(A109))),"")</f>
        <v>160</v>
      </c>
      <c r="F118" s="5">
        <f t="array" ref="F118">IFERROR(INDEX(БД!$B$2:$B$1000,SMALL(IF($G$7=БД!$A$2:$A$1000,ROW(БД!$A$2:$A$1000)-1),ROW(B109))),"")</f>
        <v>50573</v>
      </c>
      <c r="G118" s="6" t="str">
        <f t="array" ref="G118">IFERROR(INDEX(БД!$D$2:$D$1000,SMALL(IF($G$7=БД!$A$2:$A$1000,ROW(БД!$A$2:$A$1000)-1),ROW(C109))),"")</f>
        <v>безнал</v>
      </c>
    </row>
    <row r="119" spans="2:7" x14ac:dyDescent="0.25">
      <c r="B119" s="4">
        <f>IF($C119="","",COUNTA($C$10:C119))</f>
        <v>110</v>
      </c>
      <c r="C119" s="9" t="str">
        <f t="array" ref="C119">IFERROR(INDEX(БД!$A$2:$A$1000,SMALL(IF($G$7=БД!$A$2:$A$1000,ROW(БД!$A$2:$A$1000)-1),ROW(A110))),"")</f>
        <v>а</v>
      </c>
      <c r="D119" s="10"/>
      <c r="E119" s="6">
        <f t="array" ref="E119">IFERROR(INDEX(БД!$F$2:$F$1000,SMALL(IF($G$7=БД!$A$2:$A$1000,ROW(БД!$A$2:$A$1000)-1),ROW(A110))),"")</f>
        <v>161</v>
      </c>
      <c r="F119" s="5">
        <f t="array" ref="F119">IFERROR(INDEX(БД!$B$2:$B$1000,SMALL(IF($G$7=БД!$A$2:$A$1000,ROW(БД!$A$2:$A$1000)-1),ROW(B110))),"")</f>
        <v>50574</v>
      </c>
      <c r="G119" s="6" t="str">
        <f t="array" ref="G119">IFERROR(INDEX(БД!$D$2:$D$1000,SMALL(IF($G$7=БД!$A$2:$A$1000,ROW(БД!$A$2:$A$1000)-1),ROW(C110))),"")</f>
        <v>безнал</v>
      </c>
    </row>
    <row r="120" spans="2:7" x14ac:dyDescent="0.25">
      <c r="B120" s="4">
        <f>IF($C120="","",COUNTA($C$10:C120))</f>
        <v>111</v>
      </c>
      <c r="C120" s="9" t="str">
        <f t="array" ref="C120">IFERROR(INDEX(БД!$A$2:$A$1000,SMALL(IF($G$7=БД!$A$2:$A$1000,ROW(БД!$A$2:$A$1000)-1),ROW(A111))),"")</f>
        <v>а</v>
      </c>
      <c r="D120" s="10"/>
      <c r="E120" s="6">
        <f t="array" ref="E120">IFERROR(INDEX(БД!$F$2:$F$1000,SMALL(IF($G$7=БД!$A$2:$A$1000,ROW(БД!$A$2:$A$1000)-1),ROW(A111))),"")</f>
        <v>162</v>
      </c>
      <c r="F120" s="5">
        <f t="array" ref="F120">IFERROR(INDEX(БД!$B$2:$B$1000,SMALL(IF($G$7=БД!$A$2:$A$1000,ROW(БД!$A$2:$A$1000)-1),ROW(B111))),"")</f>
        <v>50575</v>
      </c>
      <c r="G120" s="6" t="str">
        <f t="array" ref="G120">IFERROR(INDEX(БД!$D$2:$D$1000,SMALL(IF($G$7=БД!$A$2:$A$1000,ROW(БД!$A$2:$A$1000)-1),ROW(C111))),"")</f>
        <v>безнал</v>
      </c>
    </row>
    <row r="121" spans="2:7" x14ac:dyDescent="0.25">
      <c r="B121" s="4">
        <f>IF($C121="","",COUNTA($C$10:C121))</f>
        <v>112</v>
      </c>
      <c r="C121" s="9" t="str">
        <f t="array" ref="C121">IFERROR(INDEX(БД!$A$2:$A$1000,SMALL(IF($G$7=БД!$A$2:$A$1000,ROW(БД!$A$2:$A$1000)-1),ROW(A112))),"")</f>
        <v>а</v>
      </c>
      <c r="D121" s="10"/>
      <c r="E121" s="6">
        <f t="array" ref="E121">IFERROR(INDEX(БД!$F$2:$F$1000,SMALL(IF($G$7=БД!$A$2:$A$1000,ROW(БД!$A$2:$A$1000)-1),ROW(A112))),"")</f>
        <v>163</v>
      </c>
      <c r="F121" s="5">
        <f t="array" ref="F121">IFERROR(INDEX(БД!$B$2:$B$1000,SMALL(IF($G$7=БД!$A$2:$A$1000,ROW(БД!$A$2:$A$1000)-1),ROW(B112))),"")</f>
        <v>50576</v>
      </c>
      <c r="G121" s="6" t="str">
        <f t="array" ref="G121">IFERROR(INDEX(БД!$D$2:$D$1000,SMALL(IF($G$7=БД!$A$2:$A$1000,ROW(БД!$A$2:$A$1000)-1),ROW(C112))),"")</f>
        <v>безнал</v>
      </c>
    </row>
    <row r="122" spans="2:7" x14ac:dyDescent="0.25">
      <c r="B122" s="4">
        <f>IF($C122="","",COUNTA($C$10:C122))</f>
        <v>113</v>
      </c>
      <c r="C122" s="9" t="str">
        <f t="array" ref="C122">IFERROR(INDEX(БД!$A$2:$A$1000,SMALL(IF($G$7=БД!$A$2:$A$1000,ROW(БД!$A$2:$A$1000)-1),ROW(A113))),"")</f>
        <v>а</v>
      </c>
      <c r="D122" s="10"/>
      <c r="E122" s="6">
        <f t="array" ref="E122">IFERROR(INDEX(БД!$F$2:$F$1000,SMALL(IF($G$7=БД!$A$2:$A$1000,ROW(БД!$A$2:$A$1000)-1),ROW(A113))),"")</f>
        <v>164</v>
      </c>
      <c r="F122" s="5">
        <f t="array" ref="F122">IFERROR(INDEX(БД!$B$2:$B$1000,SMALL(IF($G$7=БД!$A$2:$A$1000,ROW(БД!$A$2:$A$1000)-1),ROW(B113))),"")</f>
        <v>50577</v>
      </c>
      <c r="G122" s="6" t="str">
        <f t="array" ref="G122">IFERROR(INDEX(БД!$D$2:$D$1000,SMALL(IF($G$7=БД!$A$2:$A$1000,ROW(БД!$A$2:$A$1000)-1),ROW(C113))),"")</f>
        <v>безнал</v>
      </c>
    </row>
    <row r="123" spans="2:7" x14ac:dyDescent="0.25">
      <c r="B123" s="4">
        <f>IF($C123="","",COUNTA($C$10:C123))</f>
        <v>114</v>
      </c>
      <c r="C123" s="9" t="str">
        <f t="array" ref="C123">IFERROR(INDEX(БД!$A$2:$A$1000,SMALL(IF($G$7=БД!$A$2:$A$1000,ROW(БД!$A$2:$A$1000)-1),ROW(A114))),"")</f>
        <v>а</v>
      </c>
      <c r="D123" s="10"/>
      <c r="E123" s="6">
        <f t="array" ref="E123">IFERROR(INDEX(БД!$F$2:$F$1000,SMALL(IF($G$7=БД!$A$2:$A$1000,ROW(БД!$A$2:$A$1000)-1),ROW(A114))),"")</f>
        <v>165</v>
      </c>
      <c r="F123" s="5">
        <f t="array" ref="F123">IFERROR(INDEX(БД!$B$2:$B$1000,SMALL(IF($G$7=БД!$A$2:$A$1000,ROW(БД!$A$2:$A$1000)-1),ROW(B114))),"")</f>
        <v>50578</v>
      </c>
      <c r="G123" s="6" t="str">
        <f t="array" ref="G123">IFERROR(INDEX(БД!$D$2:$D$1000,SMALL(IF($G$7=БД!$A$2:$A$1000,ROW(БД!$A$2:$A$1000)-1),ROW(C114))),"")</f>
        <v>безнал</v>
      </c>
    </row>
    <row r="124" spans="2:7" x14ac:dyDescent="0.25">
      <c r="B124" s="4">
        <f>IF($C124="","",COUNTA($C$10:C124))</f>
        <v>115</v>
      </c>
      <c r="C124" s="9" t="str">
        <f t="array" ref="C124">IFERROR(INDEX(БД!$A$2:$A$1000,SMALL(IF($G$7=БД!$A$2:$A$1000,ROW(БД!$A$2:$A$1000)-1),ROW(A115))),"")</f>
        <v>а</v>
      </c>
      <c r="D124" s="10"/>
      <c r="E124" s="6">
        <f t="array" ref="E124">IFERROR(INDEX(БД!$F$2:$F$1000,SMALL(IF($G$7=БД!$A$2:$A$1000,ROW(БД!$A$2:$A$1000)-1),ROW(A115))),"")</f>
        <v>166</v>
      </c>
      <c r="F124" s="5">
        <f t="array" ref="F124">IFERROR(INDEX(БД!$B$2:$B$1000,SMALL(IF($G$7=БД!$A$2:$A$1000,ROW(БД!$A$2:$A$1000)-1),ROW(B115))),"")</f>
        <v>50579</v>
      </c>
      <c r="G124" s="6" t="str">
        <f t="array" ref="G124">IFERROR(INDEX(БД!$D$2:$D$1000,SMALL(IF($G$7=БД!$A$2:$A$1000,ROW(БД!$A$2:$A$1000)-1),ROW(C115))),"")</f>
        <v>безнал</v>
      </c>
    </row>
    <row r="125" spans="2:7" x14ac:dyDescent="0.25">
      <c r="B125" s="4">
        <f>IF($C125="","",COUNTA($C$10:C125))</f>
        <v>116</v>
      </c>
      <c r="C125" s="9" t="str">
        <f t="array" ref="C125">IFERROR(INDEX(БД!$A$2:$A$1000,SMALL(IF($G$7=БД!$A$2:$A$1000,ROW(БД!$A$2:$A$1000)-1),ROW(A116))),"")</f>
        <v>а</v>
      </c>
      <c r="D125" s="10"/>
      <c r="E125" s="6">
        <f t="array" ref="E125">IFERROR(INDEX(БД!$F$2:$F$1000,SMALL(IF($G$7=БД!$A$2:$A$1000,ROW(БД!$A$2:$A$1000)-1),ROW(A116))),"")</f>
        <v>167</v>
      </c>
      <c r="F125" s="5">
        <f t="array" ref="F125">IFERROR(INDEX(БД!$B$2:$B$1000,SMALL(IF($G$7=БД!$A$2:$A$1000,ROW(БД!$A$2:$A$1000)-1),ROW(B116))),"")</f>
        <v>50580</v>
      </c>
      <c r="G125" s="6" t="str">
        <f t="array" ref="G125">IFERROR(INDEX(БД!$D$2:$D$1000,SMALL(IF($G$7=БД!$A$2:$A$1000,ROW(БД!$A$2:$A$1000)-1),ROW(C116))),"")</f>
        <v>безнал</v>
      </c>
    </row>
    <row r="126" spans="2:7" x14ac:dyDescent="0.25">
      <c r="B126" s="4">
        <f>IF($C126="","",COUNTA($C$10:C126))</f>
        <v>117</v>
      </c>
      <c r="C126" s="9" t="str">
        <f t="array" ref="C126">IFERROR(INDEX(БД!$A$2:$A$1000,SMALL(IF($G$7=БД!$A$2:$A$1000,ROW(БД!$A$2:$A$1000)-1),ROW(A117))),"")</f>
        <v>а</v>
      </c>
      <c r="D126" s="10"/>
      <c r="E126" s="6">
        <f t="array" ref="E126">IFERROR(INDEX(БД!$F$2:$F$1000,SMALL(IF($G$7=БД!$A$2:$A$1000,ROW(БД!$A$2:$A$1000)-1),ROW(A117))),"")</f>
        <v>168</v>
      </c>
      <c r="F126" s="5">
        <f t="array" ref="F126">IFERROR(INDEX(БД!$B$2:$B$1000,SMALL(IF($G$7=БД!$A$2:$A$1000,ROW(БД!$A$2:$A$1000)-1),ROW(B117))),"")</f>
        <v>50581</v>
      </c>
      <c r="G126" s="6" t="str">
        <f t="array" ref="G126">IFERROR(INDEX(БД!$D$2:$D$1000,SMALL(IF($G$7=БД!$A$2:$A$1000,ROW(БД!$A$2:$A$1000)-1),ROW(C117))),"")</f>
        <v>безнал</v>
      </c>
    </row>
    <row r="127" spans="2:7" x14ac:dyDescent="0.25">
      <c r="B127" s="4">
        <f>IF($C127="","",COUNTA($C$10:C127))</f>
        <v>118</v>
      </c>
      <c r="C127" s="9" t="str">
        <f t="array" ref="C127">IFERROR(INDEX(БД!$A$2:$A$1000,SMALL(IF($G$7=БД!$A$2:$A$1000,ROW(БД!$A$2:$A$1000)-1),ROW(A118))),"")</f>
        <v>а</v>
      </c>
      <c r="D127" s="10"/>
      <c r="E127" s="6">
        <f t="array" ref="E127">IFERROR(INDEX(БД!$F$2:$F$1000,SMALL(IF($G$7=БД!$A$2:$A$1000,ROW(БД!$A$2:$A$1000)-1),ROW(A118))),"")</f>
        <v>169</v>
      </c>
      <c r="F127" s="5">
        <f t="array" ref="F127">IFERROR(INDEX(БД!$B$2:$B$1000,SMALL(IF($G$7=БД!$A$2:$A$1000,ROW(БД!$A$2:$A$1000)-1),ROW(B118))),"")</f>
        <v>50582</v>
      </c>
      <c r="G127" s="6" t="str">
        <f t="array" ref="G127">IFERROR(INDEX(БД!$D$2:$D$1000,SMALL(IF($G$7=БД!$A$2:$A$1000,ROW(БД!$A$2:$A$1000)-1),ROW(C118))),"")</f>
        <v>безнал</v>
      </c>
    </row>
    <row r="128" spans="2:7" x14ac:dyDescent="0.25">
      <c r="B128" s="4">
        <f>IF($C128="","",COUNTA($C$10:C128))</f>
        <v>119</v>
      </c>
      <c r="C128" s="9" t="str">
        <f t="array" ref="C128">IFERROR(INDEX(БД!$A$2:$A$1000,SMALL(IF($G$7=БД!$A$2:$A$1000,ROW(БД!$A$2:$A$1000)-1),ROW(A119))),"")</f>
        <v>а</v>
      </c>
      <c r="D128" s="10"/>
      <c r="E128" s="6">
        <f t="array" ref="E128">IFERROR(INDEX(БД!$F$2:$F$1000,SMALL(IF($G$7=БД!$A$2:$A$1000,ROW(БД!$A$2:$A$1000)-1),ROW(A119))),"")</f>
        <v>170</v>
      </c>
      <c r="F128" s="5">
        <f t="array" ref="F128">IFERROR(INDEX(БД!$B$2:$B$1000,SMALL(IF($G$7=БД!$A$2:$A$1000,ROW(БД!$A$2:$A$1000)-1),ROW(B119))),"")</f>
        <v>50583</v>
      </c>
      <c r="G128" s="6" t="str">
        <f t="array" ref="G128">IFERROR(INDEX(БД!$D$2:$D$1000,SMALL(IF($G$7=БД!$A$2:$A$1000,ROW(БД!$A$2:$A$1000)-1),ROW(C119))),"")</f>
        <v>безнал</v>
      </c>
    </row>
    <row r="129" spans="2:7" x14ac:dyDescent="0.25">
      <c r="B129" s="4">
        <f>IF($C129="","",COUNTA($C$10:C129))</f>
        <v>120</v>
      </c>
      <c r="C129" s="9" t="str">
        <f t="array" ref="C129">IFERROR(INDEX(БД!$A$2:$A$1000,SMALL(IF($G$7=БД!$A$2:$A$1000,ROW(БД!$A$2:$A$1000)-1),ROW(A120))),"")</f>
        <v>а</v>
      </c>
      <c r="D129" s="10"/>
      <c r="E129" s="6">
        <f t="array" ref="E129">IFERROR(INDEX(БД!$F$2:$F$1000,SMALL(IF($G$7=БД!$A$2:$A$1000,ROW(БД!$A$2:$A$1000)-1),ROW(A120))),"")</f>
        <v>171</v>
      </c>
      <c r="F129" s="5">
        <f t="array" ref="F129">IFERROR(INDEX(БД!$B$2:$B$1000,SMALL(IF($G$7=БД!$A$2:$A$1000,ROW(БД!$A$2:$A$1000)-1),ROW(B120))),"")</f>
        <v>50584</v>
      </c>
      <c r="G129" s="6" t="str">
        <f t="array" ref="G129">IFERROR(INDEX(БД!$D$2:$D$1000,SMALL(IF($G$7=БД!$A$2:$A$1000,ROW(БД!$A$2:$A$1000)-1),ROW(C120))),"")</f>
        <v>безнал</v>
      </c>
    </row>
    <row r="130" spans="2:7" x14ac:dyDescent="0.25">
      <c r="B130" s="4">
        <f>IF($C130="","",COUNTA($C$10:C130))</f>
        <v>121</v>
      </c>
      <c r="C130" s="9" t="str">
        <f t="array" ref="C130">IFERROR(INDEX(БД!$A$2:$A$1000,SMALL(IF($G$7=БД!$A$2:$A$1000,ROW(БД!$A$2:$A$1000)-1),ROW(A121))),"")</f>
        <v>а</v>
      </c>
      <c r="D130" s="10"/>
      <c r="E130" s="6">
        <f t="array" ref="E130">IFERROR(INDEX(БД!$F$2:$F$1000,SMALL(IF($G$7=БД!$A$2:$A$1000,ROW(БД!$A$2:$A$1000)-1),ROW(A121))),"")</f>
        <v>172</v>
      </c>
      <c r="F130" s="5">
        <f t="array" ref="F130">IFERROR(INDEX(БД!$B$2:$B$1000,SMALL(IF($G$7=БД!$A$2:$A$1000,ROW(БД!$A$2:$A$1000)-1),ROW(B121))),"")</f>
        <v>50585</v>
      </c>
      <c r="G130" s="6" t="str">
        <f t="array" ref="G130">IFERROR(INDEX(БД!$D$2:$D$1000,SMALL(IF($G$7=БД!$A$2:$A$1000,ROW(БД!$A$2:$A$1000)-1),ROW(C121))),"")</f>
        <v>безнал</v>
      </c>
    </row>
    <row r="131" spans="2:7" x14ac:dyDescent="0.25">
      <c r="B131" s="4">
        <f>IF($C131="","",COUNTA($C$10:C131))</f>
        <v>122</v>
      </c>
      <c r="C131" s="9" t="str">
        <f t="array" ref="C131">IFERROR(INDEX(БД!$A$2:$A$1000,SMALL(IF($G$7=БД!$A$2:$A$1000,ROW(БД!$A$2:$A$1000)-1),ROW(A122))),"")</f>
        <v>а</v>
      </c>
      <c r="D131" s="10"/>
      <c r="E131" s="6">
        <f t="array" ref="E131">IFERROR(INDEX(БД!$F$2:$F$1000,SMALL(IF($G$7=БД!$A$2:$A$1000,ROW(БД!$A$2:$A$1000)-1),ROW(A122))),"")</f>
        <v>173</v>
      </c>
      <c r="F131" s="5">
        <f t="array" ref="F131">IFERROR(INDEX(БД!$B$2:$B$1000,SMALL(IF($G$7=БД!$A$2:$A$1000,ROW(БД!$A$2:$A$1000)-1),ROW(B122))),"")</f>
        <v>50586</v>
      </c>
      <c r="G131" s="6" t="str">
        <f t="array" ref="G131">IFERROR(INDEX(БД!$D$2:$D$1000,SMALL(IF($G$7=БД!$A$2:$A$1000,ROW(БД!$A$2:$A$1000)-1),ROW(C122))),"")</f>
        <v>безнал</v>
      </c>
    </row>
    <row r="132" spans="2:7" x14ac:dyDescent="0.25">
      <c r="B132" s="4">
        <f>IF($C132="","",COUNTA($C$10:C132))</f>
        <v>123</v>
      </c>
      <c r="C132" s="9" t="str">
        <f t="array" ref="C132">IFERROR(INDEX(БД!$A$2:$A$1000,SMALL(IF($G$7=БД!$A$2:$A$1000,ROW(БД!$A$2:$A$1000)-1),ROW(A123))),"")</f>
        <v>а</v>
      </c>
      <c r="D132" s="10"/>
      <c r="E132" s="6">
        <f t="array" ref="E132">IFERROR(INDEX(БД!$F$2:$F$1000,SMALL(IF($G$7=БД!$A$2:$A$1000,ROW(БД!$A$2:$A$1000)-1),ROW(A123))),"")</f>
        <v>174</v>
      </c>
      <c r="F132" s="5">
        <f t="array" ref="F132">IFERROR(INDEX(БД!$B$2:$B$1000,SMALL(IF($G$7=БД!$A$2:$A$1000,ROW(БД!$A$2:$A$1000)-1),ROW(B123))),"")</f>
        <v>50587</v>
      </c>
      <c r="G132" s="6" t="str">
        <f t="array" ref="G132">IFERROR(INDEX(БД!$D$2:$D$1000,SMALL(IF($G$7=БД!$A$2:$A$1000,ROW(БД!$A$2:$A$1000)-1),ROW(C123))),"")</f>
        <v>безнал</v>
      </c>
    </row>
    <row r="133" spans="2:7" x14ac:dyDescent="0.25">
      <c r="B133" s="4">
        <f>IF($C133="","",COUNTA($C$10:C133))</f>
        <v>124</v>
      </c>
      <c r="C133" s="9" t="str">
        <f t="array" ref="C133">IFERROR(INDEX(БД!$A$2:$A$1000,SMALL(IF($G$7=БД!$A$2:$A$1000,ROW(БД!$A$2:$A$1000)-1),ROW(A124))),"")</f>
        <v>а</v>
      </c>
      <c r="D133" s="10"/>
      <c r="E133" s="6">
        <f t="array" ref="E133">IFERROR(INDEX(БД!$F$2:$F$1000,SMALL(IF($G$7=БД!$A$2:$A$1000,ROW(БД!$A$2:$A$1000)-1),ROW(A124))),"")</f>
        <v>175</v>
      </c>
      <c r="F133" s="5">
        <f t="array" ref="F133">IFERROR(INDEX(БД!$B$2:$B$1000,SMALL(IF($G$7=БД!$A$2:$A$1000,ROW(БД!$A$2:$A$1000)-1),ROW(B124))),"")</f>
        <v>50588</v>
      </c>
      <c r="G133" s="6" t="str">
        <f t="array" ref="G133">IFERROR(INDEX(БД!$D$2:$D$1000,SMALL(IF($G$7=БД!$A$2:$A$1000,ROW(БД!$A$2:$A$1000)-1),ROW(C124))),"")</f>
        <v>безнал</v>
      </c>
    </row>
    <row r="134" spans="2:7" x14ac:dyDescent="0.25">
      <c r="B134" s="4">
        <f>IF($C134="","",COUNTA($C$10:C134))</f>
        <v>125</v>
      </c>
      <c r="C134" s="9" t="str">
        <f t="array" ref="C134">IFERROR(INDEX(БД!$A$2:$A$1000,SMALL(IF($G$7=БД!$A$2:$A$1000,ROW(БД!$A$2:$A$1000)-1),ROW(A125))),"")</f>
        <v>а</v>
      </c>
      <c r="D134" s="10"/>
      <c r="E134" s="6">
        <f t="array" ref="E134">IFERROR(INDEX(БД!$F$2:$F$1000,SMALL(IF($G$7=БД!$A$2:$A$1000,ROW(БД!$A$2:$A$1000)-1),ROW(A125))),"")</f>
        <v>176</v>
      </c>
      <c r="F134" s="5">
        <f t="array" ref="F134">IFERROR(INDEX(БД!$B$2:$B$1000,SMALL(IF($G$7=БД!$A$2:$A$1000,ROW(БД!$A$2:$A$1000)-1),ROW(B125))),"")</f>
        <v>50589</v>
      </c>
      <c r="G134" s="6" t="str">
        <f t="array" ref="G134">IFERROR(INDEX(БД!$D$2:$D$1000,SMALL(IF($G$7=БД!$A$2:$A$1000,ROW(БД!$A$2:$A$1000)-1),ROW(C125))),"")</f>
        <v>безнал</v>
      </c>
    </row>
    <row r="135" spans="2:7" x14ac:dyDescent="0.25">
      <c r="B135" s="4">
        <f>IF($C135="","",COUNTA($C$10:C135))</f>
        <v>126</v>
      </c>
      <c r="C135" s="9" t="str">
        <f t="array" ref="C135">IFERROR(INDEX(БД!$A$2:$A$1000,SMALL(IF($G$7=БД!$A$2:$A$1000,ROW(БД!$A$2:$A$1000)-1),ROW(A126))),"")</f>
        <v>а</v>
      </c>
      <c r="D135" s="10"/>
      <c r="E135" s="6">
        <f t="array" ref="E135">IFERROR(INDEX(БД!$F$2:$F$1000,SMALL(IF($G$7=БД!$A$2:$A$1000,ROW(БД!$A$2:$A$1000)-1),ROW(A126))),"")</f>
        <v>177</v>
      </c>
      <c r="F135" s="5">
        <f t="array" ref="F135">IFERROR(INDEX(БД!$B$2:$B$1000,SMALL(IF($G$7=БД!$A$2:$A$1000,ROW(БД!$A$2:$A$1000)-1),ROW(B126))),"")</f>
        <v>50590</v>
      </c>
      <c r="G135" s="6" t="str">
        <f t="array" ref="G135">IFERROR(INDEX(БД!$D$2:$D$1000,SMALL(IF($G$7=БД!$A$2:$A$1000,ROW(БД!$A$2:$A$1000)-1),ROW(C126))),"")</f>
        <v>безнал</v>
      </c>
    </row>
    <row r="136" spans="2:7" x14ac:dyDescent="0.25">
      <c r="B136" s="4">
        <f>IF($C136="","",COUNTA($C$10:C136))</f>
        <v>127</v>
      </c>
      <c r="C136" s="9" t="str">
        <f t="array" ref="C136">IFERROR(INDEX(БД!$A$2:$A$1000,SMALL(IF($G$7=БД!$A$2:$A$1000,ROW(БД!$A$2:$A$1000)-1),ROW(A127))),"")</f>
        <v>а</v>
      </c>
      <c r="D136" s="10"/>
      <c r="E136" s="6">
        <f t="array" ref="E136">IFERROR(INDEX(БД!$F$2:$F$1000,SMALL(IF($G$7=БД!$A$2:$A$1000,ROW(БД!$A$2:$A$1000)-1),ROW(A127))),"")</f>
        <v>178</v>
      </c>
      <c r="F136" s="5">
        <f t="array" ref="F136">IFERROR(INDEX(БД!$B$2:$B$1000,SMALL(IF($G$7=БД!$A$2:$A$1000,ROW(БД!$A$2:$A$1000)-1),ROW(B127))),"")</f>
        <v>50591</v>
      </c>
      <c r="G136" s="6" t="str">
        <f t="array" ref="G136">IFERROR(INDEX(БД!$D$2:$D$1000,SMALL(IF($G$7=БД!$A$2:$A$1000,ROW(БД!$A$2:$A$1000)-1),ROW(C127))),"")</f>
        <v>безнал</v>
      </c>
    </row>
    <row r="137" spans="2:7" x14ac:dyDescent="0.25">
      <c r="B137" s="4">
        <f>IF($C137="","",COUNTA($C$10:C137))</f>
        <v>128</v>
      </c>
      <c r="C137" s="9" t="str">
        <f t="array" ref="C137">IFERROR(INDEX(БД!$A$2:$A$1000,SMALL(IF($G$7=БД!$A$2:$A$1000,ROW(БД!$A$2:$A$1000)-1),ROW(A128))),"")</f>
        <v>а</v>
      </c>
      <c r="D137" s="10"/>
      <c r="E137" s="6">
        <f t="array" ref="E137">IFERROR(INDEX(БД!$F$2:$F$1000,SMALL(IF($G$7=БД!$A$2:$A$1000,ROW(БД!$A$2:$A$1000)-1),ROW(A128))),"")</f>
        <v>179</v>
      </c>
      <c r="F137" s="5">
        <f t="array" ref="F137">IFERROR(INDEX(БД!$B$2:$B$1000,SMALL(IF($G$7=БД!$A$2:$A$1000,ROW(БД!$A$2:$A$1000)-1),ROW(B128))),"")</f>
        <v>50592</v>
      </c>
      <c r="G137" s="6" t="str">
        <f t="array" ref="G137">IFERROR(INDEX(БД!$D$2:$D$1000,SMALL(IF($G$7=БД!$A$2:$A$1000,ROW(БД!$A$2:$A$1000)-1),ROW(C128))),"")</f>
        <v>безнал</v>
      </c>
    </row>
    <row r="138" spans="2:7" x14ac:dyDescent="0.25">
      <c r="B138" s="4">
        <f>IF($C138="","",COUNTA($C$10:C138))</f>
        <v>129</v>
      </c>
      <c r="C138" s="9" t="str">
        <f t="array" ref="C138">IFERROR(INDEX(БД!$A$2:$A$1000,SMALL(IF($G$7=БД!$A$2:$A$1000,ROW(БД!$A$2:$A$1000)-1),ROW(A129))),"")</f>
        <v>а</v>
      </c>
      <c r="D138" s="10"/>
      <c r="E138" s="6">
        <f t="array" ref="E138">IFERROR(INDEX(БД!$F$2:$F$1000,SMALL(IF($G$7=БД!$A$2:$A$1000,ROW(БД!$A$2:$A$1000)-1),ROW(A129))),"")</f>
        <v>180</v>
      </c>
      <c r="F138" s="5">
        <f t="array" ref="F138">IFERROR(INDEX(БД!$B$2:$B$1000,SMALL(IF($G$7=БД!$A$2:$A$1000,ROW(БД!$A$2:$A$1000)-1),ROW(B129))),"")</f>
        <v>50593</v>
      </c>
      <c r="G138" s="6" t="str">
        <f t="array" ref="G138">IFERROR(INDEX(БД!$D$2:$D$1000,SMALL(IF($G$7=БД!$A$2:$A$1000,ROW(БД!$A$2:$A$1000)-1),ROW(C129))),"")</f>
        <v>безнал</v>
      </c>
    </row>
    <row r="139" spans="2:7" x14ac:dyDescent="0.25">
      <c r="B139" s="4">
        <f>IF($C139="","",COUNTA($C$10:C139))</f>
        <v>130</v>
      </c>
      <c r="C139" s="9" t="str">
        <f t="array" ref="C139">IFERROR(INDEX(БД!$A$2:$A$1000,SMALL(IF($G$7=БД!$A$2:$A$1000,ROW(БД!$A$2:$A$1000)-1),ROW(A130))),"")</f>
        <v>а</v>
      </c>
      <c r="D139" s="10"/>
      <c r="E139" s="6">
        <f t="array" ref="E139">IFERROR(INDEX(БД!$F$2:$F$1000,SMALL(IF($G$7=БД!$A$2:$A$1000,ROW(БД!$A$2:$A$1000)-1),ROW(A130))),"")</f>
        <v>181</v>
      </c>
      <c r="F139" s="5">
        <f t="array" ref="F139">IFERROR(INDEX(БД!$B$2:$B$1000,SMALL(IF($G$7=БД!$A$2:$A$1000,ROW(БД!$A$2:$A$1000)-1),ROW(B130))),"")</f>
        <v>50594</v>
      </c>
      <c r="G139" s="6" t="str">
        <f t="array" ref="G139">IFERROR(INDEX(БД!$D$2:$D$1000,SMALL(IF($G$7=БД!$A$2:$A$1000,ROW(БД!$A$2:$A$1000)-1),ROW(C130))),"")</f>
        <v>безнал</v>
      </c>
    </row>
    <row r="140" spans="2:7" x14ac:dyDescent="0.25">
      <c r="B140" s="4">
        <f>IF($C140="","",COUNTA($C$10:C140))</f>
        <v>131</v>
      </c>
      <c r="C140" s="9" t="str">
        <f t="array" ref="C140">IFERROR(INDEX(БД!$A$2:$A$1000,SMALL(IF($G$7=БД!$A$2:$A$1000,ROW(БД!$A$2:$A$1000)-1),ROW(A131))),"")</f>
        <v>а</v>
      </c>
      <c r="D140" s="10"/>
      <c r="E140" s="6">
        <f t="array" ref="E140">IFERROR(INDEX(БД!$F$2:$F$1000,SMALL(IF($G$7=БД!$A$2:$A$1000,ROW(БД!$A$2:$A$1000)-1),ROW(A131))),"")</f>
        <v>182</v>
      </c>
      <c r="F140" s="5">
        <f t="array" ref="F140">IFERROR(INDEX(БД!$B$2:$B$1000,SMALL(IF($G$7=БД!$A$2:$A$1000,ROW(БД!$A$2:$A$1000)-1),ROW(B131))),"")</f>
        <v>50595</v>
      </c>
      <c r="G140" s="6" t="str">
        <f t="array" ref="G140">IFERROR(INDEX(БД!$D$2:$D$1000,SMALL(IF($G$7=БД!$A$2:$A$1000,ROW(БД!$A$2:$A$1000)-1),ROW(C131))),"")</f>
        <v>безнал</v>
      </c>
    </row>
    <row r="141" spans="2:7" x14ac:dyDescent="0.25">
      <c r="B141" s="4">
        <f>IF($C141="","",COUNTA($C$10:C141))</f>
        <v>132</v>
      </c>
      <c r="C141" s="9" t="str">
        <f t="array" ref="C141">IFERROR(INDEX(БД!$A$2:$A$1000,SMALL(IF($G$7=БД!$A$2:$A$1000,ROW(БД!$A$2:$A$1000)-1),ROW(A132))),"")</f>
        <v>а</v>
      </c>
      <c r="D141" s="10"/>
      <c r="E141" s="6">
        <f t="array" ref="E141">IFERROR(INDEX(БД!$F$2:$F$1000,SMALL(IF($G$7=БД!$A$2:$A$1000,ROW(БД!$A$2:$A$1000)-1),ROW(A132))),"")</f>
        <v>183</v>
      </c>
      <c r="F141" s="5">
        <f t="array" ref="F141">IFERROR(INDEX(БД!$B$2:$B$1000,SMALL(IF($G$7=БД!$A$2:$A$1000,ROW(БД!$A$2:$A$1000)-1),ROW(B132))),"")</f>
        <v>50596</v>
      </c>
      <c r="G141" s="6" t="str">
        <f t="array" ref="G141">IFERROR(INDEX(БД!$D$2:$D$1000,SMALL(IF($G$7=БД!$A$2:$A$1000,ROW(БД!$A$2:$A$1000)-1),ROW(C132))),"")</f>
        <v>безнал</v>
      </c>
    </row>
    <row r="142" spans="2:7" x14ac:dyDescent="0.25">
      <c r="B142" s="4">
        <f>IF($C142="","",COUNTA($C$10:C142))</f>
        <v>133</v>
      </c>
      <c r="C142" s="9" t="str">
        <f t="array" ref="C142">IFERROR(INDEX(БД!$A$2:$A$1000,SMALL(IF($G$7=БД!$A$2:$A$1000,ROW(БД!$A$2:$A$1000)-1),ROW(A133))),"")</f>
        <v>а</v>
      </c>
      <c r="D142" s="10"/>
      <c r="E142" s="6">
        <f t="array" ref="E142">IFERROR(INDEX(БД!$F$2:$F$1000,SMALL(IF($G$7=БД!$A$2:$A$1000,ROW(БД!$A$2:$A$1000)-1),ROW(A133))),"")</f>
        <v>184</v>
      </c>
      <c r="F142" s="5">
        <f t="array" ref="F142">IFERROR(INDEX(БД!$B$2:$B$1000,SMALL(IF($G$7=БД!$A$2:$A$1000,ROW(БД!$A$2:$A$1000)-1),ROW(B133))),"")</f>
        <v>50597</v>
      </c>
      <c r="G142" s="6" t="str">
        <f t="array" ref="G142">IFERROR(INDEX(БД!$D$2:$D$1000,SMALL(IF($G$7=БД!$A$2:$A$1000,ROW(БД!$A$2:$A$1000)-1),ROW(C133))),"")</f>
        <v>безнал</v>
      </c>
    </row>
    <row r="143" spans="2:7" x14ac:dyDescent="0.25">
      <c r="B143" s="4">
        <f>IF($C143="","",COUNTA($C$10:C143))</f>
        <v>134</v>
      </c>
      <c r="C143" s="9" t="str">
        <f t="array" ref="C143">IFERROR(INDEX(БД!$A$2:$A$1000,SMALL(IF($G$7=БД!$A$2:$A$1000,ROW(БД!$A$2:$A$1000)-1),ROW(A134))),"")</f>
        <v>а</v>
      </c>
      <c r="D143" s="10"/>
      <c r="E143" s="6">
        <f t="array" ref="E143">IFERROR(INDEX(БД!$F$2:$F$1000,SMALL(IF($G$7=БД!$A$2:$A$1000,ROW(БД!$A$2:$A$1000)-1),ROW(A134))),"")</f>
        <v>185</v>
      </c>
      <c r="F143" s="5">
        <f t="array" ref="F143">IFERROR(INDEX(БД!$B$2:$B$1000,SMALL(IF($G$7=БД!$A$2:$A$1000,ROW(БД!$A$2:$A$1000)-1),ROW(B134))),"")</f>
        <v>50598</v>
      </c>
      <c r="G143" s="6" t="str">
        <f t="array" ref="G143">IFERROR(INDEX(БД!$D$2:$D$1000,SMALL(IF($G$7=БД!$A$2:$A$1000,ROW(БД!$A$2:$A$1000)-1),ROW(C134))),"")</f>
        <v>безнал</v>
      </c>
    </row>
    <row r="144" spans="2:7" x14ac:dyDescent="0.25">
      <c r="B144" s="4">
        <f>IF($C144="","",COUNTA($C$10:C144))</f>
        <v>135</v>
      </c>
      <c r="C144" s="9" t="str">
        <f t="array" ref="C144">IFERROR(INDEX(БД!$A$2:$A$1000,SMALL(IF($G$7=БД!$A$2:$A$1000,ROW(БД!$A$2:$A$1000)-1),ROW(A135))),"")</f>
        <v>а</v>
      </c>
      <c r="D144" s="10"/>
      <c r="E144" s="6">
        <f t="array" ref="E144">IFERROR(INDEX(БД!$F$2:$F$1000,SMALL(IF($G$7=БД!$A$2:$A$1000,ROW(БД!$A$2:$A$1000)-1),ROW(A135))),"")</f>
        <v>186</v>
      </c>
      <c r="F144" s="5">
        <f t="array" ref="F144">IFERROR(INDEX(БД!$B$2:$B$1000,SMALL(IF($G$7=БД!$A$2:$A$1000,ROW(БД!$A$2:$A$1000)-1),ROW(B135))),"")</f>
        <v>50599</v>
      </c>
      <c r="G144" s="6" t="str">
        <f t="array" ref="G144">IFERROR(INDEX(БД!$D$2:$D$1000,SMALL(IF($G$7=БД!$A$2:$A$1000,ROW(БД!$A$2:$A$1000)-1),ROW(C135))),"")</f>
        <v>безнал</v>
      </c>
    </row>
    <row r="145" spans="2:7" x14ac:dyDescent="0.25">
      <c r="B145" s="4">
        <f>IF($C145="","",COUNTA($C$10:C145))</f>
        <v>136</v>
      </c>
      <c r="C145" s="9" t="str">
        <f t="array" ref="C145">IFERROR(INDEX(БД!$A$2:$A$1000,SMALL(IF($G$7=БД!$A$2:$A$1000,ROW(БД!$A$2:$A$1000)-1),ROW(A136))),"")</f>
        <v>а</v>
      </c>
      <c r="D145" s="10"/>
      <c r="E145" s="6">
        <f t="array" ref="E145">IFERROR(INDEX(БД!$F$2:$F$1000,SMALL(IF($G$7=БД!$A$2:$A$1000,ROW(БД!$A$2:$A$1000)-1),ROW(A136))),"")</f>
        <v>187</v>
      </c>
      <c r="F145" s="5">
        <f t="array" ref="F145">IFERROR(INDEX(БД!$B$2:$B$1000,SMALL(IF($G$7=БД!$A$2:$A$1000,ROW(БД!$A$2:$A$1000)-1),ROW(B136))),"")</f>
        <v>50600</v>
      </c>
      <c r="G145" s="6" t="str">
        <f t="array" ref="G145">IFERROR(INDEX(БД!$D$2:$D$1000,SMALL(IF($G$7=БД!$A$2:$A$1000,ROW(БД!$A$2:$A$1000)-1),ROW(C136))),"")</f>
        <v>безнал</v>
      </c>
    </row>
    <row r="146" spans="2:7" x14ac:dyDescent="0.25">
      <c r="B146" s="4">
        <f>IF($C146="","",COUNTA($C$10:C146))</f>
        <v>137</v>
      </c>
      <c r="C146" s="9" t="str">
        <f t="array" ref="C146">IFERROR(INDEX(БД!$A$2:$A$1000,SMALL(IF($G$7=БД!$A$2:$A$1000,ROW(БД!$A$2:$A$1000)-1),ROW(A137))),"")</f>
        <v>а</v>
      </c>
      <c r="D146" s="10"/>
      <c r="E146" s="6">
        <f t="array" ref="E146">IFERROR(INDEX(БД!$F$2:$F$1000,SMALL(IF($G$7=БД!$A$2:$A$1000,ROW(БД!$A$2:$A$1000)-1),ROW(A137))),"")</f>
        <v>188</v>
      </c>
      <c r="F146" s="5">
        <f t="array" ref="F146">IFERROR(INDEX(БД!$B$2:$B$1000,SMALL(IF($G$7=БД!$A$2:$A$1000,ROW(БД!$A$2:$A$1000)-1),ROW(B137))),"")</f>
        <v>50601</v>
      </c>
      <c r="G146" s="6" t="str">
        <f t="array" ref="G146">IFERROR(INDEX(БД!$D$2:$D$1000,SMALL(IF($G$7=БД!$A$2:$A$1000,ROW(БД!$A$2:$A$1000)-1),ROW(C137))),"")</f>
        <v>безнал</v>
      </c>
    </row>
    <row r="147" spans="2:7" x14ac:dyDescent="0.25">
      <c r="B147" s="4">
        <f>IF($C147="","",COUNTA($C$10:C147))</f>
        <v>138</v>
      </c>
      <c r="C147" s="9" t="str">
        <f t="array" ref="C147">IFERROR(INDEX(БД!$A$2:$A$1000,SMALL(IF($G$7=БД!$A$2:$A$1000,ROW(БД!$A$2:$A$1000)-1),ROW(A138))),"")</f>
        <v>а</v>
      </c>
      <c r="D147" s="10"/>
      <c r="E147" s="6">
        <f t="array" ref="E147">IFERROR(INDEX(БД!$F$2:$F$1000,SMALL(IF($G$7=БД!$A$2:$A$1000,ROW(БД!$A$2:$A$1000)-1),ROW(A138))),"")</f>
        <v>189</v>
      </c>
      <c r="F147" s="5">
        <f t="array" ref="F147">IFERROR(INDEX(БД!$B$2:$B$1000,SMALL(IF($G$7=БД!$A$2:$A$1000,ROW(БД!$A$2:$A$1000)-1),ROW(B138))),"")</f>
        <v>50602</v>
      </c>
      <c r="G147" s="6" t="str">
        <f t="array" ref="G147">IFERROR(INDEX(БД!$D$2:$D$1000,SMALL(IF($G$7=БД!$A$2:$A$1000,ROW(БД!$A$2:$A$1000)-1),ROW(C138))),"")</f>
        <v>безнал</v>
      </c>
    </row>
    <row r="148" spans="2:7" x14ac:dyDescent="0.25">
      <c r="B148" s="4">
        <f>IF($C148="","",COUNTA($C$10:C148))</f>
        <v>139</v>
      </c>
      <c r="C148" s="9" t="str">
        <f t="array" ref="C148">IFERROR(INDEX(БД!$A$2:$A$1000,SMALL(IF($G$7=БД!$A$2:$A$1000,ROW(БД!$A$2:$A$1000)-1),ROW(A139))),"")</f>
        <v>а</v>
      </c>
      <c r="D148" s="10"/>
      <c r="E148" s="6">
        <f t="array" ref="E148">IFERROR(INDEX(БД!$F$2:$F$1000,SMALL(IF($G$7=БД!$A$2:$A$1000,ROW(БД!$A$2:$A$1000)-1),ROW(A139))),"")</f>
        <v>190</v>
      </c>
      <c r="F148" s="5">
        <f t="array" ref="F148">IFERROR(INDEX(БД!$B$2:$B$1000,SMALL(IF($G$7=БД!$A$2:$A$1000,ROW(БД!$A$2:$A$1000)-1),ROW(B139))),"")</f>
        <v>50603</v>
      </c>
      <c r="G148" s="6" t="str">
        <f t="array" ref="G148">IFERROR(INDEX(БД!$D$2:$D$1000,SMALL(IF($G$7=БД!$A$2:$A$1000,ROW(БД!$A$2:$A$1000)-1),ROW(C139))),"")</f>
        <v>безнал</v>
      </c>
    </row>
    <row r="149" spans="2:7" x14ac:dyDescent="0.25">
      <c r="B149" s="4">
        <f>IF($C149="","",COUNTA($C$10:C149))</f>
        <v>140</v>
      </c>
      <c r="C149" s="9" t="str">
        <f t="array" ref="C149">IFERROR(INDEX(БД!$A$2:$A$1000,SMALL(IF($G$7=БД!$A$2:$A$1000,ROW(БД!$A$2:$A$1000)-1),ROW(A140))),"")</f>
        <v>а</v>
      </c>
      <c r="D149" s="10"/>
      <c r="E149" s="6">
        <f t="array" ref="E149">IFERROR(INDEX(БД!$F$2:$F$1000,SMALL(IF($G$7=БД!$A$2:$A$1000,ROW(БД!$A$2:$A$1000)-1),ROW(A140))),"")</f>
        <v>191</v>
      </c>
      <c r="F149" s="5">
        <f t="array" ref="F149">IFERROR(INDEX(БД!$B$2:$B$1000,SMALL(IF($G$7=БД!$A$2:$A$1000,ROW(БД!$A$2:$A$1000)-1),ROW(B140))),"")</f>
        <v>50604</v>
      </c>
      <c r="G149" s="6" t="str">
        <f t="array" ref="G149">IFERROR(INDEX(БД!$D$2:$D$1000,SMALL(IF($G$7=БД!$A$2:$A$1000,ROW(БД!$A$2:$A$1000)-1),ROW(C140))),"")</f>
        <v>безнал</v>
      </c>
    </row>
    <row r="150" spans="2:7" x14ac:dyDescent="0.25">
      <c r="B150" s="4">
        <f>IF($C150="","",COUNTA($C$10:C150))</f>
        <v>141</v>
      </c>
      <c r="C150" s="9" t="str">
        <f t="array" ref="C150">IFERROR(INDEX(БД!$A$2:$A$1000,SMALL(IF($G$7=БД!$A$2:$A$1000,ROW(БД!$A$2:$A$1000)-1),ROW(A141))),"")</f>
        <v>а</v>
      </c>
      <c r="D150" s="10"/>
      <c r="E150" s="6">
        <f t="array" ref="E150">IFERROR(INDEX(БД!$F$2:$F$1000,SMALL(IF($G$7=БД!$A$2:$A$1000,ROW(БД!$A$2:$A$1000)-1),ROW(A141))),"")</f>
        <v>192</v>
      </c>
      <c r="F150" s="5">
        <f t="array" ref="F150">IFERROR(INDEX(БД!$B$2:$B$1000,SMALL(IF($G$7=БД!$A$2:$A$1000,ROW(БД!$A$2:$A$1000)-1),ROW(B141))),"")</f>
        <v>50605</v>
      </c>
      <c r="G150" s="6" t="str">
        <f t="array" ref="G150">IFERROR(INDEX(БД!$D$2:$D$1000,SMALL(IF($G$7=БД!$A$2:$A$1000,ROW(БД!$A$2:$A$1000)-1),ROW(C141))),"")</f>
        <v>безнал</v>
      </c>
    </row>
    <row r="151" spans="2:7" x14ac:dyDescent="0.25">
      <c r="B151" s="4">
        <f>IF($C151="","",COUNTA($C$10:C151))</f>
        <v>142</v>
      </c>
      <c r="C151" s="9" t="str">
        <f t="array" ref="C151">IFERROR(INDEX(БД!$A$2:$A$1000,SMALL(IF($G$7=БД!$A$2:$A$1000,ROW(БД!$A$2:$A$1000)-1),ROW(A142))),"")</f>
        <v>а</v>
      </c>
      <c r="D151" s="10"/>
      <c r="E151" s="6">
        <f t="array" ref="E151">IFERROR(INDEX(БД!$F$2:$F$1000,SMALL(IF($G$7=БД!$A$2:$A$1000,ROW(БД!$A$2:$A$1000)-1),ROW(A142))),"")</f>
        <v>193</v>
      </c>
      <c r="F151" s="5">
        <f t="array" ref="F151">IFERROR(INDEX(БД!$B$2:$B$1000,SMALL(IF($G$7=БД!$A$2:$A$1000,ROW(БД!$A$2:$A$1000)-1),ROW(B142))),"")</f>
        <v>50606</v>
      </c>
      <c r="G151" s="6" t="str">
        <f t="array" ref="G151">IFERROR(INDEX(БД!$D$2:$D$1000,SMALL(IF($G$7=БД!$A$2:$A$1000,ROW(БД!$A$2:$A$1000)-1),ROW(C142))),"")</f>
        <v>безнал</v>
      </c>
    </row>
    <row r="152" spans="2:7" x14ac:dyDescent="0.25">
      <c r="B152" s="4">
        <f>IF($C152="","",COUNTA($C$10:C152))</f>
        <v>143</v>
      </c>
      <c r="C152" s="9" t="str">
        <f t="array" ref="C152">IFERROR(INDEX(БД!$A$2:$A$1000,SMALL(IF($G$7=БД!$A$2:$A$1000,ROW(БД!$A$2:$A$1000)-1),ROW(A143))),"")</f>
        <v>а</v>
      </c>
      <c r="D152" s="10"/>
      <c r="E152" s="6">
        <f t="array" ref="E152">IFERROR(INDEX(БД!$F$2:$F$1000,SMALL(IF($G$7=БД!$A$2:$A$1000,ROW(БД!$A$2:$A$1000)-1),ROW(A143))),"")</f>
        <v>194</v>
      </c>
      <c r="F152" s="5">
        <f t="array" ref="F152">IFERROR(INDEX(БД!$B$2:$B$1000,SMALL(IF($G$7=БД!$A$2:$A$1000,ROW(БД!$A$2:$A$1000)-1),ROW(B143))),"")</f>
        <v>50607</v>
      </c>
      <c r="G152" s="6" t="str">
        <f t="array" ref="G152">IFERROR(INDEX(БД!$D$2:$D$1000,SMALL(IF($G$7=БД!$A$2:$A$1000,ROW(БД!$A$2:$A$1000)-1),ROW(C143))),"")</f>
        <v>безнал</v>
      </c>
    </row>
    <row r="153" spans="2:7" x14ac:dyDescent="0.25">
      <c r="B153" s="4">
        <f>IF($C153="","",COUNTA($C$10:C153))</f>
        <v>144</v>
      </c>
      <c r="C153" s="9" t="str">
        <f t="array" ref="C153">IFERROR(INDEX(БД!$A$2:$A$1000,SMALL(IF($G$7=БД!$A$2:$A$1000,ROW(БД!$A$2:$A$1000)-1),ROW(A144))),"")</f>
        <v>а</v>
      </c>
      <c r="D153" s="10"/>
      <c r="E153" s="6">
        <f t="array" ref="E153">IFERROR(INDEX(БД!$F$2:$F$1000,SMALL(IF($G$7=БД!$A$2:$A$1000,ROW(БД!$A$2:$A$1000)-1),ROW(A144))),"")</f>
        <v>195</v>
      </c>
      <c r="F153" s="5">
        <f t="array" ref="F153">IFERROR(INDEX(БД!$B$2:$B$1000,SMALL(IF($G$7=БД!$A$2:$A$1000,ROW(БД!$A$2:$A$1000)-1),ROW(B144))),"")</f>
        <v>50608</v>
      </c>
      <c r="G153" s="6" t="str">
        <f t="array" ref="G153">IFERROR(INDEX(БД!$D$2:$D$1000,SMALL(IF($G$7=БД!$A$2:$A$1000,ROW(БД!$A$2:$A$1000)-1),ROW(C144))),"")</f>
        <v>безнал</v>
      </c>
    </row>
    <row r="154" spans="2:7" x14ac:dyDescent="0.25">
      <c r="B154" s="4">
        <f>IF($C154="","",COUNTA($C$10:C154))</f>
        <v>145</v>
      </c>
      <c r="C154" s="9" t="str">
        <f t="array" ref="C154">IFERROR(INDEX(БД!$A$2:$A$1000,SMALL(IF($G$7=БД!$A$2:$A$1000,ROW(БД!$A$2:$A$1000)-1),ROW(A145))),"")</f>
        <v>а</v>
      </c>
      <c r="D154" s="10"/>
      <c r="E154" s="6">
        <f t="array" ref="E154">IFERROR(INDEX(БД!$F$2:$F$1000,SMALL(IF($G$7=БД!$A$2:$A$1000,ROW(БД!$A$2:$A$1000)-1),ROW(A145))),"")</f>
        <v>196</v>
      </c>
      <c r="F154" s="5">
        <f t="array" ref="F154">IFERROR(INDEX(БД!$B$2:$B$1000,SMALL(IF($G$7=БД!$A$2:$A$1000,ROW(БД!$A$2:$A$1000)-1),ROW(B145))),"")</f>
        <v>50609</v>
      </c>
      <c r="G154" s="6" t="str">
        <f t="array" ref="G154">IFERROR(INDEX(БД!$D$2:$D$1000,SMALL(IF($G$7=БД!$A$2:$A$1000,ROW(БД!$A$2:$A$1000)-1),ROW(C145))),"")</f>
        <v>безнал</v>
      </c>
    </row>
    <row r="155" spans="2:7" x14ac:dyDescent="0.25">
      <c r="B155" s="4">
        <f>IF($C155="","",COUNTA($C$10:C155))</f>
        <v>146</v>
      </c>
      <c r="C155" s="9" t="str">
        <f t="array" ref="C155">IFERROR(INDEX(БД!$A$2:$A$1000,SMALL(IF($G$7=БД!$A$2:$A$1000,ROW(БД!$A$2:$A$1000)-1),ROW(A146))),"")</f>
        <v>а</v>
      </c>
      <c r="D155" s="10"/>
      <c r="E155" s="6">
        <f t="array" ref="E155">IFERROR(INDEX(БД!$F$2:$F$1000,SMALL(IF($G$7=БД!$A$2:$A$1000,ROW(БД!$A$2:$A$1000)-1),ROW(A146))),"")</f>
        <v>197</v>
      </c>
      <c r="F155" s="5">
        <f t="array" ref="F155">IFERROR(INDEX(БД!$B$2:$B$1000,SMALL(IF($G$7=БД!$A$2:$A$1000,ROW(БД!$A$2:$A$1000)-1),ROW(B146))),"")</f>
        <v>50610</v>
      </c>
      <c r="G155" s="6" t="str">
        <f t="array" ref="G155">IFERROR(INDEX(БД!$D$2:$D$1000,SMALL(IF($G$7=БД!$A$2:$A$1000,ROW(БД!$A$2:$A$1000)-1),ROW(C146))),"")</f>
        <v>безнал</v>
      </c>
    </row>
    <row r="156" spans="2:7" x14ac:dyDescent="0.25">
      <c r="B156" s="4">
        <f>IF($C156="","",COUNTA($C$10:C156))</f>
        <v>147</v>
      </c>
      <c r="C156" s="9" t="str">
        <f t="array" ref="C156">IFERROR(INDEX(БД!$A$2:$A$1000,SMALL(IF($G$7=БД!$A$2:$A$1000,ROW(БД!$A$2:$A$1000)-1),ROW(A147))),"")</f>
        <v>а</v>
      </c>
      <c r="D156" s="10"/>
      <c r="E156" s="6">
        <f t="array" ref="E156">IFERROR(INDEX(БД!$F$2:$F$1000,SMALL(IF($G$7=БД!$A$2:$A$1000,ROW(БД!$A$2:$A$1000)-1),ROW(A147))),"")</f>
        <v>198</v>
      </c>
      <c r="F156" s="5">
        <f t="array" ref="F156">IFERROR(INDEX(БД!$B$2:$B$1000,SMALL(IF($G$7=БД!$A$2:$A$1000,ROW(БД!$A$2:$A$1000)-1),ROW(B147))),"")</f>
        <v>50611</v>
      </c>
      <c r="G156" s="6" t="str">
        <f t="array" ref="G156">IFERROR(INDEX(БД!$D$2:$D$1000,SMALL(IF($G$7=БД!$A$2:$A$1000,ROW(БД!$A$2:$A$1000)-1),ROW(C147))),"")</f>
        <v>безнал</v>
      </c>
    </row>
    <row r="157" spans="2:7" x14ac:dyDescent="0.25">
      <c r="B157" s="4">
        <f>IF($C157="","",COUNTA($C$10:C157))</f>
        <v>148</v>
      </c>
      <c r="C157" s="9" t="str">
        <f t="array" ref="C157">IFERROR(INDEX(БД!$A$2:$A$1000,SMALL(IF($G$7=БД!$A$2:$A$1000,ROW(БД!$A$2:$A$1000)-1),ROW(A148))),"")</f>
        <v>а</v>
      </c>
      <c r="D157" s="10"/>
      <c r="E157" s="6">
        <f t="array" ref="E157">IFERROR(INDEX(БД!$F$2:$F$1000,SMALL(IF($G$7=БД!$A$2:$A$1000,ROW(БД!$A$2:$A$1000)-1),ROW(A148))),"")</f>
        <v>199</v>
      </c>
      <c r="F157" s="5">
        <f t="array" ref="F157">IFERROR(INDEX(БД!$B$2:$B$1000,SMALL(IF($G$7=БД!$A$2:$A$1000,ROW(БД!$A$2:$A$1000)-1),ROW(B148))),"")</f>
        <v>50612</v>
      </c>
      <c r="G157" s="6" t="str">
        <f t="array" ref="G157">IFERROR(INDEX(БД!$D$2:$D$1000,SMALL(IF($G$7=БД!$A$2:$A$1000,ROW(БД!$A$2:$A$1000)-1),ROW(C148))),"")</f>
        <v>безнал</v>
      </c>
    </row>
    <row r="158" spans="2:7" x14ac:dyDescent="0.25">
      <c r="B158" s="4">
        <f>IF($C158="","",COUNTA($C$10:C158))</f>
        <v>149</v>
      </c>
      <c r="C158" s="9" t="str">
        <f t="array" ref="C158">IFERROR(INDEX(БД!$A$2:$A$1000,SMALL(IF($G$7=БД!$A$2:$A$1000,ROW(БД!$A$2:$A$1000)-1),ROW(A149))),"")</f>
        <v>а</v>
      </c>
      <c r="D158" s="10"/>
      <c r="E158" s="6">
        <f t="array" ref="E158">IFERROR(INDEX(БД!$F$2:$F$1000,SMALL(IF($G$7=БД!$A$2:$A$1000,ROW(БД!$A$2:$A$1000)-1),ROW(A149))),"")</f>
        <v>200</v>
      </c>
      <c r="F158" s="5">
        <f t="array" ref="F158">IFERROR(INDEX(БД!$B$2:$B$1000,SMALL(IF($G$7=БД!$A$2:$A$1000,ROW(БД!$A$2:$A$1000)-1),ROW(B149))),"")</f>
        <v>50613</v>
      </c>
      <c r="G158" s="6" t="str">
        <f t="array" ref="G158">IFERROR(INDEX(БД!$D$2:$D$1000,SMALL(IF($G$7=БД!$A$2:$A$1000,ROW(БД!$A$2:$A$1000)-1),ROW(C149))),"")</f>
        <v>безнал</v>
      </c>
    </row>
    <row r="159" spans="2:7" x14ac:dyDescent="0.25">
      <c r="B159" s="4">
        <f>IF($C159="","",COUNTA($C$10:C159))</f>
        <v>150</v>
      </c>
      <c r="C159" s="9" t="str">
        <f t="array" ref="C159">IFERROR(INDEX(БД!$A$2:$A$1000,SMALL(IF($G$7=БД!$A$2:$A$1000,ROW(БД!$A$2:$A$1000)-1),ROW(A150))),"")</f>
        <v>а</v>
      </c>
      <c r="D159" s="10"/>
      <c r="E159" s="6">
        <f t="array" ref="E159">IFERROR(INDEX(БД!$F$2:$F$1000,SMALL(IF($G$7=БД!$A$2:$A$1000,ROW(БД!$A$2:$A$1000)-1),ROW(A150))),"")</f>
        <v>201</v>
      </c>
      <c r="F159" s="5">
        <f t="array" ref="F159">IFERROR(INDEX(БД!$B$2:$B$1000,SMALL(IF($G$7=БД!$A$2:$A$1000,ROW(БД!$A$2:$A$1000)-1),ROW(B150))),"")</f>
        <v>50614</v>
      </c>
      <c r="G159" s="6" t="str">
        <f t="array" ref="G159">IFERROR(INDEX(БД!$D$2:$D$1000,SMALL(IF($G$7=БД!$A$2:$A$1000,ROW(БД!$A$2:$A$1000)-1),ROW(C150))),"")</f>
        <v>безнал</v>
      </c>
    </row>
    <row r="160" spans="2:7" x14ac:dyDescent="0.25">
      <c r="B160" s="4">
        <f>IF($C160="","",COUNTA($C$10:C160))</f>
        <v>151</v>
      </c>
      <c r="C160" s="9" t="str">
        <f t="array" ref="C160">IFERROR(INDEX(БД!$A$2:$A$1000,SMALL(IF($G$7=БД!$A$2:$A$1000,ROW(БД!$A$2:$A$1000)-1),ROW(A151))),"")</f>
        <v>а</v>
      </c>
      <c r="D160" s="10"/>
      <c r="E160" s="6">
        <f t="array" ref="E160">IFERROR(INDEX(БД!$F$2:$F$1000,SMALL(IF($G$7=БД!$A$2:$A$1000,ROW(БД!$A$2:$A$1000)-1),ROW(A151))),"")</f>
        <v>202</v>
      </c>
      <c r="F160" s="5">
        <f t="array" ref="F160">IFERROR(INDEX(БД!$B$2:$B$1000,SMALL(IF($G$7=БД!$A$2:$A$1000,ROW(БД!$A$2:$A$1000)-1),ROW(B151))),"")</f>
        <v>50615</v>
      </c>
      <c r="G160" s="6" t="str">
        <f t="array" ref="G160">IFERROR(INDEX(БД!$D$2:$D$1000,SMALL(IF($G$7=БД!$A$2:$A$1000,ROW(БД!$A$2:$A$1000)-1),ROW(C151))),"")</f>
        <v>безнал</v>
      </c>
    </row>
    <row r="161" spans="2:7" x14ac:dyDescent="0.25">
      <c r="B161" s="4">
        <f>IF($C161="","",COUNTA($C$10:C161))</f>
        <v>152</v>
      </c>
      <c r="C161" s="9" t="str">
        <f t="array" ref="C161">IFERROR(INDEX(БД!$A$2:$A$1000,SMALL(IF($G$7=БД!$A$2:$A$1000,ROW(БД!$A$2:$A$1000)-1),ROW(A152))),"")</f>
        <v>а</v>
      </c>
      <c r="D161" s="10"/>
      <c r="E161" s="6">
        <f t="array" ref="E161">IFERROR(INDEX(БД!$F$2:$F$1000,SMALL(IF($G$7=БД!$A$2:$A$1000,ROW(БД!$A$2:$A$1000)-1),ROW(A152))),"")</f>
        <v>203</v>
      </c>
      <c r="F161" s="5">
        <f t="array" ref="F161">IFERROR(INDEX(БД!$B$2:$B$1000,SMALL(IF($G$7=БД!$A$2:$A$1000,ROW(БД!$A$2:$A$1000)-1),ROW(B152))),"")</f>
        <v>50616</v>
      </c>
      <c r="G161" s="6" t="str">
        <f t="array" ref="G161">IFERROR(INDEX(БД!$D$2:$D$1000,SMALL(IF($G$7=БД!$A$2:$A$1000,ROW(БД!$A$2:$A$1000)-1),ROW(C152))),"")</f>
        <v>безнал</v>
      </c>
    </row>
    <row r="162" spans="2:7" x14ac:dyDescent="0.25">
      <c r="B162" s="4">
        <f>IF($C162="","",COUNTA($C$10:C162))</f>
        <v>153</v>
      </c>
      <c r="C162" s="9" t="str">
        <f t="array" ref="C162">IFERROR(INDEX(БД!$A$2:$A$1000,SMALL(IF($G$7=БД!$A$2:$A$1000,ROW(БД!$A$2:$A$1000)-1),ROW(A153))),"")</f>
        <v>а</v>
      </c>
      <c r="D162" s="10"/>
      <c r="E162" s="6">
        <f t="array" ref="E162">IFERROR(INDEX(БД!$F$2:$F$1000,SMALL(IF($G$7=БД!$A$2:$A$1000,ROW(БД!$A$2:$A$1000)-1),ROW(A153))),"")</f>
        <v>204</v>
      </c>
      <c r="F162" s="5">
        <f t="array" ref="F162">IFERROR(INDEX(БД!$B$2:$B$1000,SMALL(IF($G$7=БД!$A$2:$A$1000,ROW(БД!$A$2:$A$1000)-1),ROW(B153))),"")</f>
        <v>50617</v>
      </c>
      <c r="G162" s="6" t="str">
        <f t="array" ref="G162">IFERROR(INDEX(БД!$D$2:$D$1000,SMALL(IF($G$7=БД!$A$2:$A$1000,ROW(БД!$A$2:$A$1000)-1),ROW(C153))),"")</f>
        <v>безнал</v>
      </c>
    </row>
    <row r="163" spans="2:7" x14ac:dyDescent="0.25">
      <c r="B163" s="4">
        <f>IF($C163="","",COUNTA($C$10:C163))</f>
        <v>154</v>
      </c>
      <c r="C163" s="9" t="str">
        <f t="array" ref="C163">IFERROR(INDEX(БД!$A$2:$A$1000,SMALL(IF($G$7=БД!$A$2:$A$1000,ROW(БД!$A$2:$A$1000)-1),ROW(A154))),"")</f>
        <v>а</v>
      </c>
      <c r="D163" s="10"/>
      <c r="E163" s="6">
        <f t="array" ref="E163">IFERROR(INDEX(БД!$F$2:$F$1000,SMALL(IF($G$7=БД!$A$2:$A$1000,ROW(БД!$A$2:$A$1000)-1),ROW(A154))),"")</f>
        <v>205</v>
      </c>
      <c r="F163" s="5">
        <f t="array" ref="F163">IFERROR(INDEX(БД!$B$2:$B$1000,SMALL(IF($G$7=БД!$A$2:$A$1000,ROW(БД!$A$2:$A$1000)-1),ROW(B154))),"")</f>
        <v>50618</v>
      </c>
      <c r="G163" s="6" t="str">
        <f t="array" ref="G163">IFERROR(INDEX(БД!$D$2:$D$1000,SMALL(IF($G$7=БД!$A$2:$A$1000,ROW(БД!$A$2:$A$1000)-1),ROW(C154))),"")</f>
        <v>безнал</v>
      </c>
    </row>
    <row r="164" spans="2:7" x14ac:dyDescent="0.25">
      <c r="B164" s="4">
        <f>IF($C164="","",COUNTA($C$10:C164))</f>
        <v>155</v>
      </c>
      <c r="C164" s="9" t="str">
        <f t="array" ref="C164">IFERROR(INDEX(БД!$A$2:$A$1000,SMALL(IF($G$7=БД!$A$2:$A$1000,ROW(БД!$A$2:$A$1000)-1),ROW(A155))),"")</f>
        <v>а</v>
      </c>
      <c r="D164" s="10"/>
      <c r="E164" s="6">
        <f t="array" ref="E164">IFERROR(INDEX(БД!$F$2:$F$1000,SMALL(IF($G$7=БД!$A$2:$A$1000,ROW(БД!$A$2:$A$1000)-1),ROW(A155))),"")</f>
        <v>206</v>
      </c>
      <c r="F164" s="5">
        <f t="array" ref="F164">IFERROR(INDEX(БД!$B$2:$B$1000,SMALL(IF($G$7=БД!$A$2:$A$1000,ROW(БД!$A$2:$A$1000)-1),ROW(B155))),"")</f>
        <v>50619</v>
      </c>
      <c r="G164" s="6" t="str">
        <f t="array" ref="G164">IFERROR(INDEX(БД!$D$2:$D$1000,SMALL(IF($G$7=БД!$A$2:$A$1000,ROW(БД!$A$2:$A$1000)-1),ROW(C155))),"")</f>
        <v>безнал</v>
      </c>
    </row>
    <row r="165" spans="2:7" x14ac:dyDescent="0.25">
      <c r="B165" s="4">
        <f>IF($C165="","",COUNTA($C$10:C165))</f>
        <v>156</v>
      </c>
      <c r="C165" s="9" t="str">
        <f t="array" ref="C165">IFERROR(INDEX(БД!$A$2:$A$1000,SMALL(IF($G$7=БД!$A$2:$A$1000,ROW(БД!$A$2:$A$1000)-1),ROW(A156))),"")</f>
        <v>а</v>
      </c>
      <c r="D165" s="10"/>
      <c r="E165" s="6">
        <f t="array" ref="E165">IFERROR(INDEX(БД!$F$2:$F$1000,SMALL(IF($G$7=БД!$A$2:$A$1000,ROW(БД!$A$2:$A$1000)-1),ROW(A156))),"")</f>
        <v>207</v>
      </c>
      <c r="F165" s="5">
        <f t="array" ref="F165">IFERROR(INDEX(БД!$B$2:$B$1000,SMALL(IF($G$7=БД!$A$2:$A$1000,ROW(БД!$A$2:$A$1000)-1),ROW(B156))),"")</f>
        <v>50620</v>
      </c>
      <c r="G165" s="6" t="str">
        <f t="array" ref="G165">IFERROR(INDEX(БД!$D$2:$D$1000,SMALL(IF($G$7=БД!$A$2:$A$1000,ROW(БД!$A$2:$A$1000)-1),ROW(C156))),"")</f>
        <v>безнал</v>
      </c>
    </row>
    <row r="166" spans="2:7" x14ac:dyDescent="0.25">
      <c r="B166" s="4">
        <f>IF($C166="","",COUNTA($C$10:C166))</f>
        <v>157</v>
      </c>
      <c r="C166" s="9" t="str">
        <f t="array" ref="C166">IFERROR(INDEX(БД!$A$2:$A$1000,SMALL(IF($G$7=БД!$A$2:$A$1000,ROW(БД!$A$2:$A$1000)-1),ROW(A157))),"")</f>
        <v>а</v>
      </c>
      <c r="D166" s="10"/>
      <c r="E166" s="6">
        <f t="array" ref="E166">IFERROR(INDEX(БД!$F$2:$F$1000,SMALL(IF($G$7=БД!$A$2:$A$1000,ROW(БД!$A$2:$A$1000)-1),ROW(A157))),"")</f>
        <v>208</v>
      </c>
      <c r="F166" s="5">
        <f t="array" ref="F166">IFERROR(INDEX(БД!$B$2:$B$1000,SMALL(IF($G$7=БД!$A$2:$A$1000,ROW(БД!$A$2:$A$1000)-1),ROW(B157))),"")</f>
        <v>50621</v>
      </c>
      <c r="G166" s="6" t="str">
        <f t="array" ref="G166">IFERROR(INDEX(БД!$D$2:$D$1000,SMALL(IF($G$7=БД!$A$2:$A$1000,ROW(БД!$A$2:$A$1000)-1),ROW(C157))),"")</f>
        <v>безнал</v>
      </c>
    </row>
    <row r="167" spans="2:7" x14ac:dyDescent="0.25">
      <c r="B167" s="4">
        <f>IF($C167="","",COUNTA($C$10:C167))</f>
        <v>158</v>
      </c>
      <c r="C167" s="9" t="str">
        <f t="array" ref="C167">IFERROR(INDEX(БД!$A$2:$A$1000,SMALL(IF($G$7=БД!$A$2:$A$1000,ROW(БД!$A$2:$A$1000)-1),ROW(A158))),"")</f>
        <v>а</v>
      </c>
      <c r="D167" s="10"/>
      <c r="E167" s="6">
        <f t="array" ref="E167">IFERROR(INDEX(БД!$F$2:$F$1000,SMALL(IF($G$7=БД!$A$2:$A$1000,ROW(БД!$A$2:$A$1000)-1),ROW(A158))),"")</f>
        <v>209</v>
      </c>
      <c r="F167" s="5">
        <f t="array" ref="F167">IFERROR(INDEX(БД!$B$2:$B$1000,SMALL(IF($G$7=БД!$A$2:$A$1000,ROW(БД!$A$2:$A$1000)-1),ROW(B158))),"")</f>
        <v>50622</v>
      </c>
      <c r="G167" s="6" t="str">
        <f t="array" ref="G167">IFERROR(INDEX(БД!$D$2:$D$1000,SMALL(IF($G$7=БД!$A$2:$A$1000,ROW(БД!$A$2:$A$1000)-1),ROW(C158))),"")</f>
        <v>безнал</v>
      </c>
    </row>
    <row r="168" spans="2:7" x14ac:dyDescent="0.25">
      <c r="B168" s="4">
        <f>IF($C168="","",COUNTA($C$10:C168))</f>
        <v>159</v>
      </c>
      <c r="C168" s="9" t="str">
        <f t="array" ref="C168">IFERROR(INDEX(БД!$A$2:$A$1000,SMALL(IF($G$7=БД!$A$2:$A$1000,ROW(БД!$A$2:$A$1000)-1),ROW(A159))),"")</f>
        <v>а</v>
      </c>
      <c r="D168" s="10"/>
      <c r="E168" s="6">
        <f t="array" ref="E168">IFERROR(INDEX(БД!$F$2:$F$1000,SMALL(IF($G$7=БД!$A$2:$A$1000,ROW(БД!$A$2:$A$1000)-1),ROW(A159))),"")</f>
        <v>210</v>
      </c>
      <c r="F168" s="5">
        <f t="array" ref="F168">IFERROR(INDEX(БД!$B$2:$B$1000,SMALL(IF($G$7=БД!$A$2:$A$1000,ROW(БД!$A$2:$A$1000)-1),ROW(B159))),"")</f>
        <v>50623</v>
      </c>
      <c r="G168" s="6" t="str">
        <f t="array" ref="G168">IFERROR(INDEX(БД!$D$2:$D$1000,SMALL(IF($G$7=БД!$A$2:$A$1000,ROW(БД!$A$2:$A$1000)-1),ROW(C159))),"")</f>
        <v>безнал</v>
      </c>
    </row>
    <row r="169" spans="2:7" x14ac:dyDescent="0.25">
      <c r="B169" s="4">
        <f>IF($C169="","",COUNTA($C$10:C169))</f>
        <v>160</v>
      </c>
      <c r="C169" s="9" t="str">
        <f t="array" ref="C169">IFERROR(INDEX(БД!$A$2:$A$1000,SMALL(IF($G$7=БД!$A$2:$A$1000,ROW(БД!$A$2:$A$1000)-1),ROW(A160))),"")</f>
        <v>а</v>
      </c>
      <c r="D169" s="10"/>
      <c r="E169" s="6">
        <f t="array" ref="E169">IFERROR(INDEX(БД!$F$2:$F$1000,SMALL(IF($G$7=БД!$A$2:$A$1000,ROW(БД!$A$2:$A$1000)-1),ROW(A160))),"")</f>
        <v>211</v>
      </c>
      <c r="F169" s="5">
        <f t="array" ref="F169">IFERROR(INDEX(БД!$B$2:$B$1000,SMALL(IF($G$7=БД!$A$2:$A$1000,ROW(БД!$A$2:$A$1000)-1),ROW(B160))),"")</f>
        <v>50624</v>
      </c>
      <c r="G169" s="6" t="str">
        <f t="array" ref="G169">IFERROR(INDEX(БД!$D$2:$D$1000,SMALL(IF($G$7=БД!$A$2:$A$1000,ROW(БД!$A$2:$A$1000)-1),ROW(C160))),"")</f>
        <v>безнал</v>
      </c>
    </row>
    <row r="170" spans="2:7" x14ac:dyDescent="0.25">
      <c r="B170" s="4">
        <f>IF($C170="","",COUNTA($C$10:C170))</f>
        <v>161</v>
      </c>
      <c r="C170" s="9" t="str">
        <f t="array" ref="C170">IFERROR(INDEX(БД!$A$2:$A$1000,SMALL(IF($G$7=БД!$A$2:$A$1000,ROW(БД!$A$2:$A$1000)-1),ROW(A161))),"")</f>
        <v>а</v>
      </c>
      <c r="D170" s="10"/>
      <c r="E170" s="6">
        <f t="array" ref="E170">IFERROR(INDEX(БД!$F$2:$F$1000,SMALL(IF($G$7=БД!$A$2:$A$1000,ROW(БД!$A$2:$A$1000)-1),ROW(A161))),"")</f>
        <v>212</v>
      </c>
      <c r="F170" s="5">
        <f t="array" ref="F170">IFERROR(INDEX(БД!$B$2:$B$1000,SMALL(IF($G$7=БД!$A$2:$A$1000,ROW(БД!$A$2:$A$1000)-1),ROW(B161))),"")</f>
        <v>50625</v>
      </c>
      <c r="G170" s="6" t="str">
        <f t="array" ref="G170">IFERROR(INDEX(БД!$D$2:$D$1000,SMALL(IF($G$7=БД!$A$2:$A$1000,ROW(БД!$A$2:$A$1000)-1),ROW(C161))),"")</f>
        <v>безнал</v>
      </c>
    </row>
    <row r="171" spans="2:7" x14ac:dyDescent="0.25">
      <c r="B171" s="4">
        <f>IF($C171="","",COUNTA($C$10:C171))</f>
        <v>162</v>
      </c>
      <c r="C171" s="9" t="str">
        <f t="array" ref="C171">IFERROR(INDEX(БД!$A$2:$A$1000,SMALL(IF($G$7=БД!$A$2:$A$1000,ROW(БД!$A$2:$A$1000)-1),ROW(A162))),"")</f>
        <v>а</v>
      </c>
      <c r="D171" s="10"/>
      <c r="E171" s="6">
        <f t="array" ref="E171">IFERROR(INDEX(БД!$F$2:$F$1000,SMALL(IF($G$7=БД!$A$2:$A$1000,ROW(БД!$A$2:$A$1000)-1),ROW(A162))),"")</f>
        <v>213</v>
      </c>
      <c r="F171" s="5">
        <f t="array" ref="F171">IFERROR(INDEX(БД!$B$2:$B$1000,SMALL(IF($G$7=БД!$A$2:$A$1000,ROW(БД!$A$2:$A$1000)-1),ROW(B162))),"")</f>
        <v>50626</v>
      </c>
      <c r="G171" s="6" t="str">
        <f t="array" ref="G171">IFERROR(INDEX(БД!$D$2:$D$1000,SMALL(IF($G$7=БД!$A$2:$A$1000,ROW(БД!$A$2:$A$1000)-1),ROW(C162))),"")</f>
        <v>безнал</v>
      </c>
    </row>
    <row r="172" spans="2:7" x14ac:dyDescent="0.25">
      <c r="B172" s="4">
        <f>IF($C172="","",COUNTA($C$10:C172))</f>
        <v>163</v>
      </c>
      <c r="C172" s="9" t="str">
        <f t="array" ref="C172">IFERROR(INDEX(БД!$A$2:$A$1000,SMALL(IF($G$7=БД!$A$2:$A$1000,ROW(БД!$A$2:$A$1000)-1),ROW(A163))),"")</f>
        <v>а</v>
      </c>
      <c r="D172" s="10"/>
      <c r="E172" s="6">
        <f t="array" ref="E172">IFERROR(INDEX(БД!$F$2:$F$1000,SMALL(IF($G$7=БД!$A$2:$A$1000,ROW(БД!$A$2:$A$1000)-1),ROW(A163))),"")</f>
        <v>214</v>
      </c>
      <c r="F172" s="5">
        <f t="array" ref="F172">IFERROR(INDEX(БД!$B$2:$B$1000,SMALL(IF($G$7=БД!$A$2:$A$1000,ROW(БД!$A$2:$A$1000)-1),ROW(B163))),"")</f>
        <v>50627</v>
      </c>
      <c r="G172" s="6" t="str">
        <f t="array" ref="G172">IFERROR(INDEX(БД!$D$2:$D$1000,SMALL(IF($G$7=БД!$A$2:$A$1000,ROW(БД!$A$2:$A$1000)-1),ROW(C163))),"")</f>
        <v>безнал</v>
      </c>
    </row>
    <row r="173" spans="2:7" x14ac:dyDescent="0.25">
      <c r="B173" s="4">
        <f>IF($C173="","",COUNTA($C$10:C173))</f>
        <v>164</v>
      </c>
      <c r="C173" s="9" t="str">
        <f t="array" ref="C173">IFERROR(INDEX(БД!$A$2:$A$1000,SMALL(IF($G$7=БД!$A$2:$A$1000,ROW(БД!$A$2:$A$1000)-1),ROW(A164))),"")</f>
        <v>а</v>
      </c>
      <c r="D173" s="10"/>
      <c r="E173" s="6">
        <f t="array" ref="E173">IFERROR(INDEX(БД!$F$2:$F$1000,SMALL(IF($G$7=БД!$A$2:$A$1000,ROW(БД!$A$2:$A$1000)-1),ROW(A164))),"")</f>
        <v>215</v>
      </c>
      <c r="F173" s="5">
        <f t="array" ref="F173">IFERROR(INDEX(БД!$B$2:$B$1000,SMALL(IF($G$7=БД!$A$2:$A$1000,ROW(БД!$A$2:$A$1000)-1),ROW(B164))),"")</f>
        <v>50628</v>
      </c>
      <c r="G173" s="6" t="str">
        <f t="array" ref="G173">IFERROR(INDEX(БД!$D$2:$D$1000,SMALL(IF($G$7=БД!$A$2:$A$1000,ROW(БД!$A$2:$A$1000)-1),ROW(C164))),"")</f>
        <v>безнал</v>
      </c>
    </row>
    <row r="174" spans="2:7" x14ac:dyDescent="0.25">
      <c r="B174" s="4">
        <f>IF($C174="","",COUNTA($C$10:C174))</f>
        <v>165</v>
      </c>
      <c r="C174" s="9" t="str">
        <f t="array" ref="C174">IFERROR(INDEX(БД!$A$2:$A$1000,SMALL(IF($G$7=БД!$A$2:$A$1000,ROW(БД!$A$2:$A$1000)-1),ROW(A165))),"")</f>
        <v>а</v>
      </c>
      <c r="D174" s="10"/>
      <c r="E174" s="6">
        <f t="array" ref="E174">IFERROR(INDEX(БД!$F$2:$F$1000,SMALL(IF($G$7=БД!$A$2:$A$1000,ROW(БД!$A$2:$A$1000)-1),ROW(A165))),"")</f>
        <v>216</v>
      </c>
      <c r="F174" s="5">
        <f t="array" ref="F174">IFERROR(INDEX(БД!$B$2:$B$1000,SMALL(IF($G$7=БД!$A$2:$A$1000,ROW(БД!$A$2:$A$1000)-1),ROW(B165))),"")</f>
        <v>50629</v>
      </c>
      <c r="G174" s="6" t="str">
        <f t="array" ref="G174">IFERROR(INDEX(БД!$D$2:$D$1000,SMALL(IF($G$7=БД!$A$2:$A$1000,ROW(БД!$A$2:$A$1000)-1),ROW(C165))),"")</f>
        <v>безнал</v>
      </c>
    </row>
    <row r="175" spans="2:7" x14ac:dyDescent="0.25">
      <c r="B175" s="4">
        <f>IF($C175="","",COUNTA($C$10:C175))</f>
        <v>166</v>
      </c>
      <c r="C175" s="9" t="str">
        <f t="array" ref="C175">IFERROR(INDEX(БД!$A$2:$A$1000,SMALL(IF($G$7=БД!$A$2:$A$1000,ROW(БД!$A$2:$A$1000)-1),ROW(A166))),"")</f>
        <v>а</v>
      </c>
      <c r="D175" s="10"/>
      <c r="E175" s="6">
        <f t="array" ref="E175">IFERROR(INDEX(БД!$F$2:$F$1000,SMALL(IF($G$7=БД!$A$2:$A$1000,ROW(БД!$A$2:$A$1000)-1),ROW(A166))),"")</f>
        <v>217</v>
      </c>
      <c r="F175" s="5">
        <f t="array" ref="F175">IFERROR(INDEX(БД!$B$2:$B$1000,SMALL(IF($G$7=БД!$A$2:$A$1000,ROW(БД!$A$2:$A$1000)-1),ROW(B166))),"")</f>
        <v>50630</v>
      </c>
      <c r="G175" s="6" t="str">
        <f t="array" ref="G175">IFERROR(INDEX(БД!$D$2:$D$1000,SMALL(IF($G$7=БД!$A$2:$A$1000,ROW(БД!$A$2:$A$1000)-1),ROW(C166))),"")</f>
        <v>безнал</v>
      </c>
    </row>
    <row r="176" spans="2:7" x14ac:dyDescent="0.25">
      <c r="B176" s="4">
        <f>IF($C176="","",COUNTA($C$10:C176))</f>
        <v>167</v>
      </c>
      <c r="C176" s="9" t="str">
        <f t="array" ref="C176">IFERROR(INDEX(БД!$A$2:$A$1000,SMALL(IF($G$7=БД!$A$2:$A$1000,ROW(БД!$A$2:$A$1000)-1),ROW(A167))),"")</f>
        <v>а</v>
      </c>
      <c r="D176" s="10"/>
      <c r="E176" s="6">
        <f t="array" ref="E176">IFERROR(INDEX(БД!$F$2:$F$1000,SMALL(IF($G$7=БД!$A$2:$A$1000,ROW(БД!$A$2:$A$1000)-1),ROW(A167))),"")</f>
        <v>218</v>
      </c>
      <c r="F176" s="5">
        <f t="array" ref="F176">IFERROR(INDEX(БД!$B$2:$B$1000,SMALL(IF($G$7=БД!$A$2:$A$1000,ROW(БД!$A$2:$A$1000)-1),ROW(B167))),"")</f>
        <v>50631</v>
      </c>
      <c r="G176" s="6" t="str">
        <f t="array" ref="G176">IFERROR(INDEX(БД!$D$2:$D$1000,SMALL(IF($G$7=БД!$A$2:$A$1000,ROW(БД!$A$2:$A$1000)-1),ROW(C167))),"")</f>
        <v>безнал</v>
      </c>
    </row>
    <row r="177" spans="2:7" x14ac:dyDescent="0.25">
      <c r="B177" s="4">
        <f>IF($C177="","",COUNTA($C$10:C177))</f>
        <v>168</v>
      </c>
      <c r="C177" s="9" t="str">
        <f t="array" ref="C177">IFERROR(INDEX(БД!$A$2:$A$1000,SMALL(IF($G$7=БД!$A$2:$A$1000,ROW(БД!$A$2:$A$1000)-1),ROW(A168))),"")</f>
        <v>а</v>
      </c>
      <c r="D177" s="10"/>
      <c r="E177" s="6">
        <f t="array" ref="E177">IFERROR(INDEX(БД!$F$2:$F$1000,SMALL(IF($G$7=БД!$A$2:$A$1000,ROW(БД!$A$2:$A$1000)-1),ROW(A168))),"")</f>
        <v>219</v>
      </c>
      <c r="F177" s="5">
        <f t="array" ref="F177">IFERROR(INDEX(БД!$B$2:$B$1000,SMALL(IF($G$7=БД!$A$2:$A$1000,ROW(БД!$A$2:$A$1000)-1),ROW(B168))),"")</f>
        <v>50632</v>
      </c>
      <c r="G177" s="6" t="str">
        <f t="array" ref="G177">IFERROR(INDEX(БД!$D$2:$D$1000,SMALL(IF($G$7=БД!$A$2:$A$1000,ROW(БД!$A$2:$A$1000)-1),ROW(C168))),"")</f>
        <v>безнал</v>
      </c>
    </row>
    <row r="178" spans="2:7" x14ac:dyDescent="0.25">
      <c r="B178" s="4">
        <f>IF($C178="","",COUNTA($C$10:C178))</f>
        <v>169</v>
      </c>
      <c r="C178" s="9" t="str">
        <f t="array" ref="C178">IFERROR(INDEX(БД!$A$2:$A$1000,SMALL(IF($G$7=БД!$A$2:$A$1000,ROW(БД!$A$2:$A$1000)-1),ROW(A169))),"")</f>
        <v>а</v>
      </c>
      <c r="D178" s="10"/>
      <c r="E178" s="6">
        <f t="array" ref="E178">IFERROR(INDEX(БД!$F$2:$F$1000,SMALL(IF($G$7=БД!$A$2:$A$1000,ROW(БД!$A$2:$A$1000)-1),ROW(A169))),"")</f>
        <v>220</v>
      </c>
      <c r="F178" s="5">
        <f t="array" ref="F178">IFERROR(INDEX(БД!$B$2:$B$1000,SMALL(IF($G$7=БД!$A$2:$A$1000,ROW(БД!$A$2:$A$1000)-1),ROW(B169))),"")</f>
        <v>50633</v>
      </c>
      <c r="G178" s="6" t="str">
        <f t="array" ref="G178">IFERROR(INDEX(БД!$D$2:$D$1000,SMALL(IF($G$7=БД!$A$2:$A$1000,ROW(БД!$A$2:$A$1000)-1),ROW(C169))),"")</f>
        <v>безнал</v>
      </c>
    </row>
    <row r="179" spans="2:7" x14ac:dyDescent="0.25">
      <c r="B179" s="4">
        <f>IF($C179="","",COUNTA($C$10:C179))</f>
        <v>170</v>
      </c>
      <c r="C179" s="9" t="str">
        <f t="array" ref="C179">IFERROR(INDEX(БД!$A$2:$A$1000,SMALL(IF($G$7=БД!$A$2:$A$1000,ROW(БД!$A$2:$A$1000)-1),ROW(A170))),"")</f>
        <v>а</v>
      </c>
      <c r="D179" s="10"/>
      <c r="E179" s="6">
        <f t="array" ref="E179">IFERROR(INDEX(БД!$F$2:$F$1000,SMALL(IF($G$7=БД!$A$2:$A$1000,ROW(БД!$A$2:$A$1000)-1),ROW(A170))),"")</f>
        <v>221</v>
      </c>
      <c r="F179" s="5">
        <f t="array" ref="F179">IFERROR(INDEX(БД!$B$2:$B$1000,SMALL(IF($G$7=БД!$A$2:$A$1000,ROW(БД!$A$2:$A$1000)-1),ROW(B170))),"")</f>
        <v>50634</v>
      </c>
      <c r="G179" s="6" t="str">
        <f t="array" ref="G179">IFERROR(INDEX(БД!$D$2:$D$1000,SMALL(IF($G$7=БД!$A$2:$A$1000,ROW(БД!$A$2:$A$1000)-1),ROW(C170))),"")</f>
        <v>безнал</v>
      </c>
    </row>
    <row r="180" spans="2:7" x14ac:dyDescent="0.25">
      <c r="B180" s="4">
        <f>IF($C180="","",COUNTA($C$10:C180))</f>
        <v>171</v>
      </c>
      <c r="C180" s="9" t="str">
        <f t="array" ref="C180">IFERROR(INDEX(БД!$A$2:$A$1000,SMALL(IF($G$7=БД!$A$2:$A$1000,ROW(БД!$A$2:$A$1000)-1),ROW(A171))),"")</f>
        <v>а</v>
      </c>
      <c r="D180" s="10"/>
      <c r="E180" s="6">
        <f t="array" ref="E180">IFERROR(INDEX(БД!$F$2:$F$1000,SMALL(IF($G$7=БД!$A$2:$A$1000,ROW(БД!$A$2:$A$1000)-1),ROW(A171))),"")</f>
        <v>222</v>
      </c>
      <c r="F180" s="5">
        <f t="array" ref="F180">IFERROR(INDEX(БД!$B$2:$B$1000,SMALL(IF($G$7=БД!$A$2:$A$1000,ROW(БД!$A$2:$A$1000)-1),ROW(B171))),"")</f>
        <v>50635</v>
      </c>
      <c r="G180" s="6" t="str">
        <f t="array" ref="G180">IFERROR(INDEX(БД!$D$2:$D$1000,SMALL(IF($G$7=БД!$A$2:$A$1000,ROW(БД!$A$2:$A$1000)-1),ROW(C171))),"")</f>
        <v>безнал</v>
      </c>
    </row>
    <row r="181" spans="2:7" x14ac:dyDescent="0.25">
      <c r="B181" s="4">
        <f>IF($C181="","",COUNTA($C$10:C181))</f>
        <v>172</v>
      </c>
      <c r="C181" s="9" t="str">
        <f t="array" ref="C181">IFERROR(INDEX(БД!$A$2:$A$1000,SMALL(IF($G$7=БД!$A$2:$A$1000,ROW(БД!$A$2:$A$1000)-1),ROW(A172))),"")</f>
        <v>а</v>
      </c>
      <c r="D181" s="10"/>
      <c r="E181" s="6">
        <f t="array" ref="E181">IFERROR(INDEX(БД!$F$2:$F$1000,SMALL(IF($G$7=БД!$A$2:$A$1000,ROW(БД!$A$2:$A$1000)-1),ROW(A172))),"")</f>
        <v>223</v>
      </c>
      <c r="F181" s="5">
        <f t="array" ref="F181">IFERROR(INDEX(БД!$B$2:$B$1000,SMALL(IF($G$7=БД!$A$2:$A$1000,ROW(БД!$A$2:$A$1000)-1),ROW(B172))),"")</f>
        <v>50636</v>
      </c>
      <c r="G181" s="6" t="str">
        <f t="array" ref="G181">IFERROR(INDEX(БД!$D$2:$D$1000,SMALL(IF($G$7=БД!$A$2:$A$1000,ROW(БД!$A$2:$A$1000)-1),ROW(C172))),"")</f>
        <v>безнал</v>
      </c>
    </row>
    <row r="182" spans="2:7" x14ac:dyDescent="0.25">
      <c r="B182" s="4">
        <f>IF($C182="","",COUNTA($C$10:C182))</f>
        <v>173</v>
      </c>
      <c r="C182" s="9" t="str">
        <f t="array" ref="C182">IFERROR(INDEX(БД!$A$2:$A$1000,SMALL(IF($G$7=БД!$A$2:$A$1000,ROW(БД!$A$2:$A$1000)-1),ROW(A173))),"")</f>
        <v>а</v>
      </c>
      <c r="D182" s="10"/>
      <c r="E182" s="6">
        <f t="array" ref="E182">IFERROR(INDEX(БД!$F$2:$F$1000,SMALL(IF($G$7=БД!$A$2:$A$1000,ROW(БД!$A$2:$A$1000)-1),ROW(A173))),"")</f>
        <v>224</v>
      </c>
      <c r="F182" s="5">
        <f t="array" ref="F182">IFERROR(INDEX(БД!$B$2:$B$1000,SMALL(IF($G$7=БД!$A$2:$A$1000,ROW(БД!$A$2:$A$1000)-1),ROW(B173))),"")</f>
        <v>50637</v>
      </c>
      <c r="G182" s="6" t="str">
        <f t="array" ref="G182">IFERROR(INDEX(БД!$D$2:$D$1000,SMALL(IF($G$7=БД!$A$2:$A$1000,ROW(БД!$A$2:$A$1000)-1),ROW(C173))),"")</f>
        <v>безнал</v>
      </c>
    </row>
    <row r="183" spans="2:7" x14ac:dyDescent="0.25">
      <c r="B183" s="4">
        <f>IF($C183="","",COUNTA($C$10:C183))</f>
        <v>174</v>
      </c>
      <c r="C183" s="9" t="str">
        <f t="array" ref="C183">IFERROR(INDEX(БД!$A$2:$A$1000,SMALL(IF($G$7=БД!$A$2:$A$1000,ROW(БД!$A$2:$A$1000)-1),ROW(A174))),"")</f>
        <v>а</v>
      </c>
      <c r="D183" s="10"/>
      <c r="E183" s="6">
        <f t="array" ref="E183">IFERROR(INDEX(БД!$F$2:$F$1000,SMALL(IF($G$7=БД!$A$2:$A$1000,ROW(БД!$A$2:$A$1000)-1),ROW(A174))),"")</f>
        <v>225</v>
      </c>
      <c r="F183" s="5">
        <f t="array" ref="F183">IFERROR(INDEX(БД!$B$2:$B$1000,SMALL(IF($G$7=БД!$A$2:$A$1000,ROW(БД!$A$2:$A$1000)-1),ROW(B174))),"")</f>
        <v>50638</v>
      </c>
      <c r="G183" s="6" t="str">
        <f t="array" ref="G183">IFERROR(INDEX(БД!$D$2:$D$1000,SMALL(IF($G$7=БД!$A$2:$A$1000,ROW(БД!$A$2:$A$1000)-1),ROW(C174))),"")</f>
        <v>безнал</v>
      </c>
    </row>
    <row r="184" spans="2:7" x14ac:dyDescent="0.25">
      <c r="B184" s="4">
        <f>IF($C184="","",COUNTA($C$10:C184))</f>
        <v>175</v>
      </c>
      <c r="C184" s="9" t="str">
        <f t="array" ref="C184">IFERROR(INDEX(БД!$A$2:$A$1000,SMALL(IF($G$7=БД!$A$2:$A$1000,ROW(БД!$A$2:$A$1000)-1),ROW(A175))),"")</f>
        <v>а</v>
      </c>
      <c r="D184" s="10"/>
      <c r="E184" s="6">
        <f t="array" ref="E184">IFERROR(INDEX(БД!$F$2:$F$1000,SMALL(IF($G$7=БД!$A$2:$A$1000,ROW(БД!$A$2:$A$1000)-1),ROW(A175))),"")</f>
        <v>226</v>
      </c>
      <c r="F184" s="5">
        <f t="array" ref="F184">IFERROR(INDEX(БД!$B$2:$B$1000,SMALL(IF($G$7=БД!$A$2:$A$1000,ROW(БД!$A$2:$A$1000)-1),ROW(B175))),"")</f>
        <v>50639</v>
      </c>
      <c r="G184" s="6" t="str">
        <f t="array" ref="G184">IFERROR(INDEX(БД!$D$2:$D$1000,SMALL(IF($G$7=БД!$A$2:$A$1000,ROW(БД!$A$2:$A$1000)-1),ROW(C175))),"")</f>
        <v>безнал</v>
      </c>
    </row>
    <row r="185" spans="2:7" x14ac:dyDescent="0.25">
      <c r="B185" s="4">
        <f>IF($C185="","",COUNTA($C$10:C185))</f>
        <v>176</v>
      </c>
      <c r="C185" s="9" t="str">
        <f t="array" ref="C185">IFERROR(INDEX(БД!$A$2:$A$1000,SMALL(IF($G$7=БД!$A$2:$A$1000,ROW(БД!$A$2:$A$1000)-1),ROW(A176))),"")</f>
        <v>а</v>
      </c>
      <c r="D185" s="10"/>
      <c r="E185" s="6">
        <f t="array" ref="E185">IFERROR(INDEX(БД!$F$2:$F$1000,SMALL(IF($G$7=БД!$A$2:$A$1000,ROW(БД!$A$2:$A$1000)-1),ROW(A176))),"")</f>
        <v>227</v>
      </c>
      <c r="F185" s="5">
        <f t="array" ref="F185">IFERROR(INDEX(БД!$B$2:$B$1000,SMALL(IF($G$7=БД!$A$2:$A$1000,ROW(БД!$A$2:$A$1000)-1),ROW(B176))),"")</f>
        <v>50640</v>
      </c>
      <c r="G185" s="6" t="str">
        <f t="array" ref="G185">IFERROR(INDEX(БД!$D$2:$D$1000,SMALL(IF($G$7=БД!$A$2:$A$1000,ROW(БД!$A$2:$A$1000)-1),ROW(C176))),"")</f>
        <v>безнал</v>
      </c>
    </row>
    <row r="186" spans="2:7" x14ac:dyDescent="0.25">
      <c r="B186" s="4">
        <f>IF($C186="","",COUNTA($C$10:C186))</f>
        <v>177</v>
      </c>
      <c r="C186" s="9" t="str">
        <f t="array" ref="C186">IFERROR(INDEX(БД!$A$2:$A$1000,SMALL(IF($G$7=БД!$A$2:$A$1000,ROW(БД!$A$2:$A$1000)-1),ROW(A177))),"")</f>
        <v>а</v>
      </c>
      <c r="D186" s="10"/>
      <c r="E186" s="6">
        <f t="array" ref="E186">IFERROR(INDEX(БД!$F$2:$F$1000,SMALL(IF($G$7=БД!$A$2:$A$1000,ROW(БД!$A$2:$A$1000)-1),ROW(A177))),"")</f>
        <v>228</v>
      </c>
      <c r="F186" s="5">
        <f t="array" ref="F186">IFERROR(INDEX(БД!$B$2:$B$1000,SMALL(IF($G$7=БД!$A$2:$A$1000,ROW(БД!$A$2:$A$1000)-1),ROW(B177))),"")</f>
        <v>50641</v>
      </c>
      <c r="G186" s="6" t="str">
        <f t="array" ref="G186">IFERROR(INDEX(БД!$D$2:$D$1000,SMALL(IF($G$7=БД!$A$2:$A$1000,ROW(БД!$A$2:$A$1000)-1),ROW(C177))),"")</f>
        <v>безнал</v>
      </c>
    </row>
    <row r="187" spans="2:7" x14ac:dyDescent="0.25">
      <c r="B187" s="4">
        <f>IF($C187="","",COUNTA($C$10:C187))</f>
        <v>178</v>
      </c>
      <c r="C187" s="9" t="str">
        <f t="array" ref="C187">IFERROR(INDEX(БД!$A$2:$A$1000,SMALL(IF($G$7=БД!$A$2:$A$1000,ROW(БД!$A$2:$A$1000)-1),ROW(A178))),"")</f>
        <v>а</v>
      </c>
      <c r="D187" s="10"/>
      <c r="E187" s="6">
        <f t="array" ref="E187">IFERROR(INDEX(БД!$F$2:$F$1000,SMALL(IF($G$7=БД!$A$2:$A$1000,ROW(БД!$A$2:$A$1000)-1),ROW(A178))),"")</f>
        <v>229</v>
      </c>
      <c r="F187" s="5">
        <f t="array" ref="F187">IFERROR(INDEX(БД!$B$2:$B$1000,SMALL(IF($G$7=БД!$A$2:$A$1000,ROW(БД!$A$2:$A$1000)-1),ROW(B178))),"")</f>
        <v>50642</v>
      </c>
      <c r="G187" s="6" t="str">
        <f t="array" ref="G187">IFERROR(INDEX(БД!$D$2:$D$1000,SMALL(IF($G$7=БД!$A$2:$A$1000,ROW(БД!$A$2:$A$1000)-1),ROW(C178))),"")</f>
        <v>безнал</v>
      </c>
    </row>
    <row r="188" spans="2:7" x14ac:dyDescent="0.25">
      <c r="B188" s="4">
        <f>IF($C188="","",COUNTA($C$10:C188))</f>
        <v>179</v>
      </c>
      <c r="C188" s="9" t="str">
        <f t="array" ref="C188">IFERROR(INDEX(БД!$A$2:$A$1000,SMALL(IF($G$7=БД!$A$2:$A$1000,ROW(БД!$A$2:$A$1000)-1),ROW(A179))),"")</f>
        <v>а</v>
      </c>
      <c r="D188" s="10"/>
      <c r="E188" s="6">
        <f t="array" ref="E188">IFERROR(INDEX(БД!$F$2:$F$1000,SMALL(IF($G$7=БД!$A$2:$A$1000,ROW(БД!$A$2:$A$1000)-1),ROW(A179))),"")</f>
        <v>230</v>
      </c>
      <c r="F188" s="5">
        <f t="array" ref="F188">IFERROR(INDEX(БД!$B$2:$B$1000,SMALL(IF($G$7=БД!$A$2:$A$1000,ROW(БД!$A$2:$A$1000)-1),ROW(B179))),"")</f>
        <v>50643</v>
      </c>
      <c r="G188" s="6" t="str">
        <f t="array" ref="G188">IFERROR(INDEX(БД!$D$2:$D$1000,SMALL(IF($G$7=БД!$A$2:$A$1000,ROW(БД!$A$2:$A$1000)-1),ROW(C179))),"")</f>
        <v>безнал</v>
      </c>
    </row>
    <row r="189" spans="2:7" x14ac:dyDescent="0.25">
      <c r="B189" s="4">
        <f>IF($C189="","",COUNTA($C$10:C189))</f>
        <v>180</v>
      </c>
      <c r="C189" s="9" t="str">
        <f t="array" ref="C189">IFERROR(INDEX(БД!$A$2:$A$1000,SMALL(IF($G$7=БД!$A$2:$A$1000,ROW(БД!$A$2:$A$1000)-1),ROW(A180))),"")</f>
        <v>а</v>
      </c>
      <c r="D189" s="10"/>
      <c r="E189" s="6">
        <f t="array" ref="E189">IFERROR(INDEX(БД!$F$2:$F$1000,SMALL(IF($G$7=БД!$A$2:$A$1000,ROW(БД!$A$2:$A$1000)-1),ROW(A180))),"")</f>
        <v>231</v>
      </c>
      <c r="F189" s="5">
        <f t="array" ref="F189">IFERROR(INDEX(БД!$B$2:$B$1000,SMALL(IF($G$7=БД!$A$2:$A$1000,ROW(БД!$A$2:$A$1000)-1),ROW(B180))),"")</f>
        <v>50644</v>
      </c>
      <c r="G189" s="6" t="str">
        <f t="array" ref="G189">IFERROR(INDEX(БД!$D$2:$D$1000,SMALL(IF($G$7=БД!$A$2:$A$1000,ROW(БД!$A$2:$A$1000)-1),ROW(C180))),"")</f>
        <v>безнал</v>
      </c>
    </row>
    <row r="190" spans="2:7" x14ac:dyDescent="0.25">
      <c r="B190" s="4">
        <f>IF($C190="","",COUNTA($C$10:C190))</f>
        <v>181</v>
      </c>
      <c r="C190" s="9" t="str">
        <f t="array" ref="C190">IFERROR(INDEX(БД!$A$2:$A$1000,SMALL(IF($G$7=БД!$A$2:$A$1000,ROW(БД!$A$2:$A$1000)-1),ROW(A181))),"")</f>
        <v>а</v>
      </c>
      <c r="D190" s="10"/>
      <c r="E190" s="6">
        <f t="array" ref="E190">IFERROR(INDEX(БД!$F$2:$F$1000,SMALL(IF($G$7=БД!$A$2:$A$1000,ROW(БД!$A$2:$A$1000)-1),ROW(A181))),"")</f>
        <v>232</v>
      </c>
      <c r="F190" s="5">
        <f t="array" ref="F190">IFERROR(INDEX(БД!$B$2:$B$1000,SMALL(IF($G$7=БД!$A$2:$A$1000,ROW(БД!$A$2:$A$1000)-1),ROW(B181))),"")</f>
        <v>50645</v>
      </c>
      <c r="G190" s="6" t="str">
        <f t="array" ref="G190">IFERROR(INDEX(БД!$D$2:$D$1000,SMALL(IF($G$7=БД!$A$2:$A$1000,ROW(БД!$A$2:$A$1000)-1),ROW(C181))),"")</f>
        <v>безнал</v>
      </c>
    </row>
    <row r="191" spans="2:7" x14ac:dyDescent="0.25">
      <c r="B191" s="4">
        <f>IF($C191="","",COUNTA($C$10:C191))</f>
        <v>182</v>
      </c>
      <c r="C191" s="9" t="str">
        <f t="array" ref="C191">IFERROR(INDEX(БД!$A$2:$A$1000,SMALL(IF($G$7=БД!$A$2:$A$1000,ROW(БД!$A$2:$A$1000)-1),ROW(A182))),"")</f>
        <v>а</v>
      </c>
      <c r="D191" s="10"/>
      <c r="E191" s="6">
        <f t="array" ref="E191">IFERROR(INDEX(БД!$F$2:$F$1000,SMALL(IF($G$7=БД!$A$2:$A$1000,ROW(БД!$A$2:$A$1000)-1),ROW(A182))),"")</f>
        <v>233</v>
      </c>
      <c r="F191" s="5">
        <f t="array" ref="F191">IFERROR(INDEX(БД!$B$2:$B$1000,SMALL(IF($G$7=БД!$A$2:$A$1000,ROW(БД!$A$2:$A$1000)-1),ROW(B182))),"")</f>
        <v>50646</v>
      </c>
      <c r="G191" s="6" t="str">
        <f t="array" ref="G191">IFERROR(INDEX(БД!$D$2:$D$1000,SMALL(IF($G$7=БД!$A$2:$A$1000,ROW(БД!$A$2:$A$1000)-1),ROW(C182))),"")</f>
        <v>безнал</v>
      </c>
    </row>
    <row r="192" spans="2:7" x14ac:dyDescent="0.25">
      <c r="B192" s="4">
        <f>IF($C192="","",COUNTA($C$10:C192))</f>
        <v>183</v>
      </c>
      <c r="C192" s="9" t="str">
        <f t="array" ref="C192">IFERROR(INDEX(БД!$A$2:$A$1000,SMALL(IF($G$7=БД!$A$2:$A$1000,ROW(БД!$A$2:$A$1000)-1),ROW(A183))),"")</f>
        <v>а</v>
      </c>
      <c r="D192" s="10"/>
      <c r="E192" s="6">
        <f t="array" ref="E192">IFERROR(INDEX(БД!$F$2:$F$1000,SMALL(IF($G$7=БД!$A$2:$A$1000,ROW(БД!$A$2:$A$1000)-1),ROW(A183))),"")</f>
        <v>234</v>
      </c>
      <c r="F192" s="5">
        <f t="array" ref="F192">IFERROR(INDEX(БД!$B$2:$B$1000,SMALL(IF($G$7=БД!$A$2:$A$1000,ROW(БД!$A$2:$A$1000)-1),ROW(B183))),"")</f>
        <v>50647</v>
      </c>
      <c r="G192" s="6" t="str">
        <f t="array" ref="G192">IFERROR(INDEX(БД!$D$2:$D$1000,SMALL(IF($G$7=БД!$A$2:$A$1000,ROW(БД!$A$2:$A$1000)-1),ROW(C183))),"")</f>
        <v>безнал</v>
      </c>
    </row>
    <row r="193" spans="2:7" x14ac:dyDescent="0.25">
      <c r="B193" s="4">
        <f>IF($C193="","",COUNTA($C$10:C193))</f>
        <v>184</v>
      </c>
      <c r="C193" s="9" t="str">
        <f t="array" ref="C193">IFERROR(INDEX(БД!$A$2:$A$1000,SMALL(IF($G$7=БД!$A$2:$A$1000,ROW(БД!$A$2:$A$1000)-1),ROW(A184))),"")</f>
        <v>а</v>
      </c>
      <c r="D193" s="10"/>
      <c r="E193" s="6">
        <f t="array" ref="E193">IFERROR(INDEX(БД!$F$2:$F$1000,SMALL(IF($G$7=БД!$A$2:$A$1000,ROW(БД!$A$2:$A$1000)-1),ROW(A184))),"")</f>
        <v>235</v>
      </c>
      <c r="F193" s="5">
        <f t="array" ref="F193">IFERROR(INDEX(БД!$B$2:$B$1000,SMALL(IF($G$7=БД!$A$2:$A$1000,ROW(БД!$A$2:$A$1000)-1),ROW(B184))),"")</f>
        <v>50648</v>
      </c>
      <c r="G193" s="6" t="str">
        <f t="array" ref="G193">IFERROR(INDEX(БД!$D$2:$D$1000,SMALL(IF($G$7=БД!$A$2:$A$1000,ROW(БД!$A$2:$A$1000)-1),ROW(C184))),"")</f>
        <v>безнал</v>
      </c>
    </row>
    <row r="194" spans="2:7" x14ac:dyDescent="0.25">
      <c r="B194" s="4">
        <f>IF($C194="","",COUNTA($C$10:C194))</f>
        <v>185</v>
      </c>
      <c r="C194" s="9" t="str">
        <f t="array" ref="C194">IFERROR(INDEX(БД!$A$2:$A$1000,SMALL(IF($G$7=БД!$A$2:$A$1000,ROW(БД!$A$2:$A$1000)-1),ROW(A185))),"")</f>
        <v>а</v>
      </c>
      <c r="D194" s="10"/>
      <c r="E194" s="6">
        <f t="array" ref="E194">IFERROR(INDEX(БД!$F$2:$F$1000,SMALL(IF($G$7=БД!$A$2:$A$1000,ROW(БД!$A$2:$A$1000)-1),ROW(A185))),"")</f>
        <v>236</v>
      </c>
      <c r="F194" s="5">
        <f t="array" ref="F194">IFERROR(INDEX(БД!$B$2:$B$1000,SMALL(IF($G$7=БД!$A$2:$A$1000,ROW(БД!$A$2:$A$1000)-1),ROW(B185))),"")</f>
        <v>50649</v>
      </c>
      <c r="G194" s="6" t="str">
        <f t="array" ref="G194">IFERROR(INDEX(БД!$D$2:$D$1000,SMALL(IF($G$7=БД!$A$2:$A$1000,ROW(БД!$A$2:$A$1000)-1),ROW(C185))),"")</f>
        <v>безнал</v>
      </c>
    </row>
    <row r="195" spans="2:7" x14ac:dyDescent="0.25">
      <c r="B195" s="4">
        <f>IF($C195="","",COUNTA($C$10:C195))</f>
        <v>186</v>
      </c>
      <c r="C195" s="9" t="str">
        <f t="array" ref="C195">IFERROR(INDEX(БД!$A$2:$A$1000,SMALL(IF($G$7=БД!$A$2:$A$1000,ROW(БД!$A$2:$A$1000)-1),ROW(A186))),"")</f>
        <v>а</v>
      </c>
      <c r="D195" s="10"/>
      <c r="E195" s="6">
        <f t="array" ref="E195">IFERROR(INDEX(БД!$F$2:$F$1000,SMALL(IF($G$7=БД!$A$2:$A$1000,ROW(БД!$A$2:$A$1000)-1),ROW(A186))),"")</f>
        <v>237</v>
      </c>
      <c r="F195" s="5">
        <f t="array" ref="F195">IFERROR(INDEX(БД!$B$2:$B$1000,SMALL(IF($G$7=БД!$A$2:$A$1000,ROW(БД!$A$2:$A$1000)-1),ROW(B186))),"")</f>
        <v>50650</v>
      </c>
      <c r="G195" s="6" t="str">
        <f t="array" ref="G195">IFERROR(INDEX(БД!$D$2:$D$1000,SMALL(IF($G$7=БД!$A$2:$A$1000,ROW(БД!$A$2:$A$1000)-1),ROW(C186))),"")</f>
        <v>безнал</v>
      </c>
    </row>
    <row r="196" spans="2:7" x14ac:dyDescent="0.25">
      <c r="B196" s="4">
        <f>IF($C196="","",COUNTA($C$10:C196))</f>
        <v>187</v>
      </c>
      <c r="C196" s="9" t="str">
        <f t="array" ref="C196">IFERROR(INDEX(БД!$A$2:$A$1000,SMALL(IF($G$7=БД!$A$2:$A$1000,ROW(БД!$A$2:$A$1000)-1),ROW(A187))),"")</f>
        <v>а</v>
      </c>
      <c r="D196" s="10"/>
      <c r="E196" s="6">
        <f t="array" ref="E196">IFERROR(INDEX(БД!$F$2:$F$1000,SMALL(IF($G$7=БД!$A$2:$A$1000,ROW(БД!$A$2:$A$1000)-1),ROW(A187))),"")</f>
        <v>238</v>
      </c>
      <c r="F196" s="5">
        <f t="array" ref="F196">IFERROR(INDEX(БД!$B$2:$B$1000,SMALL(IF($G$7=БД!$A$2:$A$1000,ROW(БД!$A$2:$A$1000)-1),ROW(B187))),"")</f>
        <v>50651</v>
      </c>
      <c r="G196" s="6" t="str">
        <f t="array" ref="G196">IFERROR(INDEX(БД!$D$2:$D$1000,SMALL(IF($G$7=БД!$A$2:$A$1000,ROW(БД!$A$2:$A$1000)-1),ROW(C187))),"")</f>
        <v>безнал</v>
      </c>
    </row>
    <row r="197" spans="2:7" x14ac:dyDescent="0.25">
      <c r="B197" s="4">
        <f>IF($C197="","",COUNTA($C$10:C197))</f>
        <v>188</v>
      </c>
      <c r="C197" s="9" t="str">
        <f t="array" ref="C197">IFERROR(INDEX(БД!$A$2:$A$1000,SMALL(IF($G$7=БД!$A$2:$A$1000,ROW(БД!$A$2:$A$1000)-1),ROW(A188))),"")</f>
        <v>а</v>
      </c>
      <c r="D197" s="10"/>
      <c r="E197" s="6">
        <f t="array" ref="E197">IFERROR(INDEX(БД!$F$2:$F$1000,SMALL(IF($G$7=БД!$A$2:$A$1000,ROW(БД!$A$2:$A$1000)-1),ROW(A188))),"")</f>
        <v>239</v>
      </c>
      <c r="F197" s="5">
        <f t="array" ref="F197">IFERROR(INDEX(БД!$B$2:$B$1000,SMALL(IF($G$7=БД!$A$2:$A$1000,ROW(БД!$A$2:$A$1000)-1),ROW(B188))),"")</f>
        <v>50652</v>
      </c>
      <c r="G197" s="6" t="str">
        <f t="array" ref="G197">IFERROR(INDEX(БД!$D$2:$D$1000,SMALL(IF($G$7=БД!$A$2:$A$1000,ROW(БД!$A$2:$A$1000)-1),ROW(C188))),"")</f>
        <v>безнал</v>
      </c>
    </row>
    <row r="198" spans="2:7" x14ac:dyDescent="0.25">
      <c r="B198" s="4">
        <f>IF($C198="","",COUNTA($C$10:C198))</f>
        <v>189</v>
      </c>
      <c r="C198" s="9" t="str">
        <f t="array" ref="C198">IFERROR(INDEX(БД!$A$2:$A$1000,SMALL(IF($G$7=БД!$A$2:$A$1000,ROW(БД!$A$2:$A$1000)-1),ROW(A189))),"")</f>
        <v>а</v>
      </c>
      <c r="D198" s="10"/>
      <c r="E198" s="6">
        <f t="array" ref="E198">IFERROR(INDEX(БД!$F$2:$F$1000,SMALL(IF($G$7=БД!$A$2:$A$1000,ROW(БД!$A$2:$A$1000)-1),ROW(A189))),"")</f>
        <v>240</v>
      </c>
      <c r="F198" s="5">
        <f t="array" ref="F198">IFERROR(INDEX(БД!$B$2:$B$1000,SMALL(IF($G$7=БД!$A$2:$A$1000,ROW(БД!$A$2:$A$1000)-1),ROW(B189))),"")</f>
        <v>50653</v>
      </c>
      <c r="G198" s="6" t="str">
        <f t="array" ref="G198">IFERROR(INDEX(БД!$D$2:$D$1000,SMALL(IF($G$7=БД!$A$2:$A$1000,ROW(БД!$A$2:$A$1000)-1),ROW(C189))),"")</f>
        <v>безнал</v>
      </c>
    </row>
    <row r="199" spans="2:7" x14ac:dyDescent="0.25">
      <c r="B199" s="4">
        <f>IF($C199="","",COUNTA($C$10:C199))</f>
        <v>190</v>
      </c>
      <c r="C199" s="9" t="str">
        <f t="array" ref="C199">IFERROR(INDEX(БД!$A$2:$A$1000,SMALL(IF($G$7=БД!$A$2:$A$1000,ROW(БД!$A$2:$A$1000)-1),ROW(A190))),"")</f>
        <v>а</v>
      </c>
      <c r="D199" s="10"/>
      <c r="E199" s="6">
        <f t="array" ref="E199">IFERROR(INDEX(БД!$F$2:$F$1000,SMALL(IF($G$7=БД!$A$2:$A$1000,ROW(БД!$A$2:$A$1000)-1),ROW(A190))),"")</f>
        <v>241</v>
      </c>
      <c r="F199" s="5">
        <f t="array" ref="F199">IFERROR(INDEX(БД!$B$2:$B$1000,SMALL(IF($G$7=БД!$A$2:$A$1000,ROW(БД!$A$2:$A$1000)-1),ROW(B190))),"")</f>
        <v>50654</v>
      </c>
      <c r="G199" s="6" t="str">
        <f t="array" ref="G199">IFERROR(INDEX(БД!$D$2:$D$1000,SMALL(IF($G$7=БД!$A$2:$A$1000,ROW(БД!$A$2:$A$1000)-1),ROW(C190))),"")</f>
        <v>безнал</v>
      </c>
    </row>
    <row r="200" spans="2:7" x14ac:dyDescent="0.25">
      <c r="B200" s="4">
        <f>IF($C200="","",COUNTA($C$10:C200))</f>
        <v>191</v>
      </c>
      <c r="C200" s="9" t="str">
        <f t="array" ref="C200">IFERROR(INDEX(БД!$A$2:$A$1000,SMALL(IF($G$7=БД!$A$2:$A$1000,ROW(БД!$A$2:$A$1000)-1),ROW(A191))),"")</f>
        <v>а</v>
      </c>
      <c r="D200" s="10"/>
      <c r="E200" s="6">
        <f t="array" ref="E200">IFERROR(INDEX(БД!$F$2:$F$1000,SMALL(IF($G$7=БД!$A$2:$A$1000,ROW(БД!$A$2:$A$1000)-1),ROW(A191))),"")</f>
        <v>242</v>
      </c>
      <c r="F200" s="5">
        <f t="array" ref="F200">IFERROR(INDEX(БД!$B$2:$B$1000,SMALL(IF($G$7=БД!$A$2:$A$1000,ROW(БД!$A$2:$A$1000)-1),ROW(B191))),"")</f>
        <v>50655</v>
      </c>
      <c r="G200" s="6" t="str">
        <f t="array" ref="G200">IFERROR(INDEX(БД!$D$2:$D$1000,SMALL(IF($G$7=БД!$A$2:$A$1000,ROW(БД!$A$2:$A$1000)-1),ROW(C191))),"")</f>
        <v>безнал</v>
      </c>
    </row>
    <row r="201" spans="2:7" x14ac:dyDescent="0.25">
      <c r="B201" s="4">
        <f>IF($C201="","",COUNTA($C$10:C201))</f>
        <v>192</v>
      </c>
      <c r="C201" s="9" t="str">
        <f t="array" ref="C201">IFERROR(INDEX(БД!$A$2:$A$1000,SMALL(IF($G$7=БД!$A$2:$A$1000,ROW(БД!$A$2:$A$1000)-1),ROW(A192))),"")</f>
        <v>а</v>
      </c>
      <c r="D201" s="10"/>
      <c r="E201" s="6">
        <f t="array" ref="E201">IFERROR(INDEX(БД!$F$2:$F$1000,SMALL(IF($G$7=БД!$A$2:$A$1000,ROW(БД!$A$2:$A$1000)-1),ROW(A192))),"")</f>
        <v>243</v>
      </c>
      <c r="F201" s="5">
        <f t="array" ref="F201">IFERROR(INDEX(БД!$B$2:$B$1000,SMALL(IF($G$7=БД!$A$2:$A$1000,ROW(БД!$A$2:$A$1000)-1),ROW(B192))),"")</f>
        <v>50656</v>
      </c>
      <c r="G201" s="6" t="str">
        <f t="array" ref="G201">IFERROR(INDEX(БД!$D$2:$D$1000,SMALL(IF($G$7=БД!$A$2:$A$1000,ROW(БД!$A$2:$A$1000)-1),ROW(C192))),"")</f>
        <v>безнал</v>
      </c>
    </row>
    <row r="202" spans="2:7" x14ac:dyDescent="0.25">
      <c r="B202" s="4">
        <f>IF($C202="","",COUNTA($C$10:C202))</f>
        <v>193</v>
      </c>
      <c r="C202" s="9" t="str">
        <f t="array" ref="C202">IFERROR(INDEX(БД!$A$2:$A$1000,SMALL(IF($G$7=БД!$A$2:$A$1000,ROW(БД!$A$2:$A$1000)-1),ROW(A193))),"")</f>
        <v>а</v>
      </c>
      <c r="D202" s="10"/>
      <c r="E202" s="6">
        <f t="array" ref="E202">IFERROR(INDEX(БД!$F$2:$F$1000,SMALL(IF($G$7=БД!$A$2:$A$1000,ROW(БД!$A$2:$A$1000)-1),ROW(A193))),"")</f>
        <v>244</v>
      </c>
      <c r="F202" s="5">
        <f t="array" ref="F202">IFERROR(INDEX(БД!$B$2:$B$1000,SMALL(IF($G$7=БД!$A$2:$A$1000,ROW(БД!$A$2:$A$1000)-1),ROW(B193))),"")</f>
        <v>50657</v>
      </c>
      <c r="G202" s="6" t="str">
        <f t="array" ref="G202">IFERROR(INDEX(БД!$D$2:$D$1000,SMALL(IF($G$7=БД!$A$2:$A$1000,ROW(БД!$A$2:$A$1000)-1),ROW(C193))),"")</f>
        <v>безнал</v>
      </c>
    </row>
    <row r="203" spans="2:7" x14ac:dyDescent="0.25">
      <c r="B203" s="4">
        <f>IF($C203="","",COUNTA($C$10:C203))</f>
        <v>194</v>
      </c>
      <c r="C203" s="9" t="str">
        <f t="array" ref="C203">IFERROR(INDEX(БД!$A$2:$A$1000,SMALL(IF($G$7=БД!$A$2:$A$1000,ROW(БД!$A$2:$A$1000)-1),ROW(A194))),"")</f>
        <v>а</v>
      </c>
      <c r="D203" s="10"/>
      <c r="E203" s="6">
        <f t="array" ref="E203">IFERROR(INDEX(БД!$F$2:$F$1000,SMALL(IF($G$7=БД!$A$2:$A$1000,ROW(БД!$A$2:$A$1000)-1),ROW(A194))),"")</f>
        <v>245</v>
      </c>
      <c r="F203" s="5">
        <f t="array" ref="F203">IFERROR(INDEX(БД!$B$2:$B$1000,SMALL(IF($G$7=БД!$A$2:$A$1000,ROW(БД!$A$2:$A$1000)-1),ROW(B194))),"")</f>
        <v>50658</v>
      </c>
      <c r="G203" s="6" t="str">
        <f t="array" ref="G203">IFERROR(INDEX(БД!$D$2:$D$1000,SMALL(IF($G$7=БД!$A$2:$A$1000,ROW(БД!$A$2:$A$1000)-1),ROW(C194))),"")</f>
        <v>безнал</v>
      </c>
    </row>
    <row r="204" spans="2:7" x14ac:dyDescent="0.25">
      <c r="B204" s="4">
        <f>IF($C204="","",COUNTA($C$10:C204))</f>
        <v>195</v>
      </c>
      <c r="C204" s="9" t="str">
        <f t="array" ref="C204">IFERROR(INDEX(БД!$A$2:$A$1000,SMALL(IF($G$7=БД!$A$2:$A$1000,ROW(БД!$A$2:$A$1000)-1),ROW(A195))),"")</f>
        <v>а</v>
      </c>
      <c r="D204" s="10"/>
      <c r="E204" s="6">
        <f t="array" ref="E204">IFERROR(INDEX(БД!$F$2:$F$1000,SMALL(IF($G$7=БД!$A$2:$A$1000,ROW(БД!$A$2:$A$1000)-1),ROW(A195))),"")</f>
        <v>246</v>
      </c>
      <c r="F204" s="5">
        <f t="array" ref="F204">IFERROR(INDEX(БД!$B$2:$B$1000,SMALL(IF($G$7=БД!$A$2:$A$1000,ROW(БД!$A$2:$A$1000)-1),ROW(B195))),"")</f>
        <v>50659</v>
      </c>
      <c r="G204" s="6" t="str">
        <f t="array" ref="G204">IFERROR(INDEX(БД!$D$2:$D$1000,SMALL(IF($G$7=БД!$A$2:$A$1000,ROW(БД!$A$2:$A$1000)-1),ROW(C195))),"")</f>
        <v>безнал</v>
      </c>
    </row>
    <row r="205" spans="2:7" x14ac:dyDescent="0.25">
      <c r="B205" s="4">
        <f>IF($C205="","",COUNTA($C$10:C205))</f>
        <v>196</v>
      </c>
      <c r="C205" s="9" t="str">
        <f t="array" ref="C205">IFERROR(INDEX(БД!$A$2:$A$1000,SMALL(IF($G$7=БД!$A$2:$A$1000,ROW(БД!$A$2:$A$1000)-1),ROW(A196))),"")</f>
        <v>а</v>
      </c>
      <c r="D205" s="10"/>
      <c r="E205" s="6">
        <f t="array" ref="E205">IFERROR(INDEX(БД!$F$2:$F$1000,SMALL(IF($G$7=БД!$A$2:$A$1000,ROW(БД!$A$2:$A$1000)-1),ROW(A196))),"")</f>
        <v>247</v>
      </c>
      <c r="F205" s="5">
        <f t="array" ref="F205">IFERROR(INDEX(БД!$B$2:$B$1000,SMALL(IF($G$7=БД!$A$2:$A$1000,ROW(БД!$A$2:$A$1000)-1),ROW(B196))),"")</f>
        <v>50660</v>
      </c>
      <c r="G205" s="6" t="str">
        <f t="array" ref="G205">IFERROR(INDEX(БД!$D$2:$D$1000,SMALL(IF($G$7=БД!$A$2:$A$1000,ROW(БД!$A$2:$A$1000)-1),ROW(C196))),"")</f>
        <v>безнал</v>
      </c>
    </row>
    <row r="206" spans="2:7" x14ac:dyDescent="0.25">
      <c r="B206" s="4">
        <f>IF($C206="","",COUNTA($C$10:C206))</f>
        <v>197</v>
      </c>
      <c r="C206" s="9" t="str">
        <f t="array" ref="C206">IFERROR(INDEX(БД!$A$2:$A$1000,SMALL(IF($G$7=БД!$A$2:$A$1000,ROW(БД!$A$2:$A$1000)-1),ROW(A197))),"")</f>
        <v>а</v>
      </c>
      <c r="D206" s="10"/>
      <c r="E206" s="6">
        <f t="array" ref="E206">IFERROR(INDEX(БД!$F$2:$F$1000,SMALL(IF($G$7=БД!$A$2:$A$1000,ROW(БД!$A$2:$A$1000)-1),ROW(A197))),"")</f>
        <v>248</v>
      </c>
      <c r="F206" s="5">
        <f t="array" ref="F206">IFERROR(INDEX(БД!$B$2:$B$1000,SMALL(IF($G$7=БД!$A$2:$A$1000,ROW(БД!$A$2:$A$1000)-1),ROW(B197))),"")</f>
        <v>50661</v>
      </c>
      <c r="G206" s="6" t="str">
        <f t="array" ref="G206">IFERROR(INDEX(БД!$D$2:$D$1000,SMALL(IF($G$7=БД!$A$2:$A$1000,ROW(БД!$A$2:$A$1000)-1),ROW(C197))),"")</f>
        <v>безнал</v>
      </c>
    </row>
    <row r="207" spans="2:7" x14ac:dyDescent="0.25">
      <c r="B207" s="4">
        <f>IF($C207="","",COUNTA($C$10:C207))</f>
        <v>198</v>
      </c>
      <c r="C207" s="9" t="str">
        <f t="array" ref="C207">IFERROR(INDEX(БД!$A$2:$A$1000,SMALL(IF($G$7=БД!$A$2:$A$1000,ROW(БД!$A$2:$A$1000)-1),ROW(A198))),"")</f>
        <v>а</v>
      </c>
      <c r="D207" s="10"/>
      <c r="E207" s="6">
        <f t="array" ref="E207">IFERROR(INDEX(БД!$F$2:$F$1000,SMALL(IF($G$7=БД!$A$2:$A$1000,ROW(БД!$A$2:$A$1000)-1),ROW(A198))),"")</f>
        <v>249</v>
      </c>
      <c r="F207" s="5">
        <f t="array" ref="F207">IFERROR(INDEX(БД!$B$2:$B$1000,SMALL(IF($G$7=БД!$A$2:$A$1000,ROW(БД!$A$2:$A$1000)-1),ROW(B198))),"")</f>
        <v>50662</v>
      </c>
      <c r="G207" s="6" t="str">
        <f t="array" ref="G207">IFERROR(INDEX(БД!$D$2:$D$1000,SMALL(IF($G$7=БД!$A$2:$A$1000,ROW(БД!$A$2:$A$1000)-1),ROW(C198))),"")</f>
        <v>безнал</v>
      </c>
    </row>
    <row r="208" spans="2:7" x14ac:dyDescent="0.25">
      <c r="B208" s="4">
        <f>IF($C208="","",COUNTA($C$10:C208))</f>
        <v>199</v>
      </c>
      <c r="C208" s="9" t="str">
        <f t="array" ref="C208">IFERROR(INDEX(БД!$A$2:$A$1000,SMALL(IF($G$7=БД!$A$2:$A$1000,ROW(БД!$A$2:$A$1000)-1),ROW(A199))),"")</f>
        <v>а</v>
      </c>
      <c r="D208" s="10"/>
      <c r="E208" s="6">
        <f t="array" ref="E208">IFERROR(INDEX(БД!$F$2:$F$1000,SMALL(IF($G$7=БД!$A$2:$A$1000,ROW(БД!$A$2:$A$1000)-1),ROW(A199))),"")</f>
        <v>250</v>
      </c>
      <c r="F208" s="5">
        <f t="array" ref="F208">IFERROR(INDEX(БД!$B$2:$B$1000,SMALL(IF($G$7=БД!$A$2:$A$1000,ROW(БД!$A$2:$A$1000)-1),ROW(B199))),"")</f>
        <v>50663</v>
      </c>
      <c r="G208" s="6" t="str">
        <f t="array" ref="G208">IFERROR(INDEX(БД!$D$2:$D$1000,SMALL(IF($G$7=БД!$A$2:$A$1000,ROW(БД!$A$2:$A$1000)-1),ROW(C199))),"")</f>
        <v>безнал</v>
      </c>
    </row>
    <row r="209" spans="2:7" x14ac:dyDescent="0.25">
      <c r="B209" s="4">
        <f>IF($C209="","",COUNTA($C$10:C209))</f>
        <v>200</v>
      </c>
      <c r="C209" s="9" t="str">
        <f t="array" ref="C209">IFERROR(INDEX(БД!$A$2:$A$1000,SMALL(IF($G$7=БД!$A$2:$A$1000,ROW(БД!$A$2:$A$1000)-1),ROW(A200))),"")</f>
        <v>а</v>
      </c>
      <c r="D209" s="10"/>
      <c r="E209" s="6">
        <f t="array" ref="E209">IFERROR(INDEX(БД!$F$2:$F$1000,SMALL(IF($G$7=БД!$A$2:$A$1000,ROW(БД!$A$2:$A$1000)-1),ROW(A200))),"")</f>
        <v>251</v>
      </c>
      <c r="F209" s="5">
        <f t="array" ref="F209">IFERROR(INDEX(БД!$B$2:$B$1000,SMALL(IF($G$7=БД!$A$2:$A$1000,ROW(БД!$A$2:$A$1000)-1),ROW(B200))),"")</f>
        <v>50664</v>
      </c>
      <c r="G209" s="6" t="str">
        <f t="array" ref="G209">IFERROR(INDEX(БД!$D$2:$D$1000,SMALL(IF($G$7=БД!$A$2:$A$1000,ROW(БД!$A$2:$A$1000)-1),ROW(C200))),"")</f>
        <v>безнал</v>
      </c>
    </row>
    <row r="210" spans="2:7" x14ac:dyDescent="0.25">
      <c r="B210" s="4">
        <f>IF($C210="","",COUNTA($C$10:C210))</f>
        <v>201</v>
      </c>
      <c r="C210" s="9" t="str">
        <f t="array" ref="C210">IFERROR(INDEX(БД!$A$2:$A$1000,SMALL(IF($G$7=БД!$A$2:$A$1000,ROW(БД!$A$2:$A$1000)-1),ROW(A201))),"")</f>
        <v>а</v>
      </c>
      <c r="D210" s="10"/>
      <c r="E210" s="6">
        <f t="array" ref="E210">IFERROR(INDEX(БД!$F$2:$F$1000,SMALL(IF($G$7=БД!$A$2:$A$1000,ROW(БД!$A$2:$A$1000)-1),ROW(A201))),"")</f>
        <v>252</v>
      </c>
      <c r="F210" s="5">
        <f t="array" ref="F210">IFERROR(INDEX(БД!$B$2:$B$1000,SMALL(IF($G$7=БД!$A$2:$A$1000,ROW(БД!$A$2:$A$1000)-1),ROW(B201))),"")</f>
        <v>50665</v>
      </c>
      <c r="G210" s="6" t="str">
        <f t="array" ref="G210">IFERROR(INDEX(БД!$D$2:$D$1000,SMALL(IF($G$7=БД!$A$2:$A$1000,ROW(БД!$A$2:$A$1000)-1),ROW(C201))),"")</f>
        <v>безнал</v>
      </c>
    </row>
    <row r="211" spans="2:7" x14ac:dyDescent="0.25">
      <c r="B211" s="4">
        <f>IF($C211="","",COUNTA($C$10:C211))</f>
        <v>202</v>
      </c>
      <c r="C211" s="9" t="str">
        <f t="array" ref="C211">IFERROR(INDEX(БД!$A$2:$A$1000,SMALL(IF($G$7=БД!$A$2:$A$1000,ROW(БД!$A$2:$A$1000)-1),ROW(A202))),"")</f>
        <v>а</v>
      </c>
      <c r="D211" s="10"/>
      <c r="E211" s="6">
        <f t="array" ref="E211">IFERROR(INDEX(БД!$F$2:$F$1000,SMALL(IF($G$7=БД!$A$2:$A$1000,ROW(БД!$A$2:$A$1000)-1),ROW(A202))),"")</f>
        <v>253</v>
      </c>
      <c r="F211" s="5">
        <f t="array" ref="F211">IFERROR(INDEX(БД!$B$2:$B$1000,SMALL(IF($G$7=БД!$A$2:$A$1000,ROW(БД!$A$2:$A$1000)-1),ROW(B202))),"")</f>
        <v>50666</v>
      </c>
      <c r="G211" s="6" t="str">
        <f t="array" ref="G211">IFERROR(INDEX(БД!$D$2:$D$1000,SMALL(IF($G$7=БД!$A$2:$A$1000,ROW(БД!$A$2:$A$1000)-1),ROW(C202))),"")</f>
        <v>безнал</v>
      </c>
    </row>
    <row r="212" spans="2:7" x14ac:dyDescent="0.25">
      <c r="B212" s="4">
        <f>IF($C212="","",COUNTA($C$10:C212))</f>
        <v>203</v>
      </c>
      <c r="C212" s="9" t="str">
        <f t="array" ref="C212">IFERROR(INDEX(БД!$A$2:$A$1000,SMALL(IF($G$7=БД!$A$2:$A$1000,ROW(БД!$A$2:$A$1000)-1),ROW(A203))),"")</f>
        <v>а</v>
      </c>
      <c r="D212" s="10"/>
      <c r="E212" s="6">
        <f t="array" ref="E212">IFERROR(INDEX(БД!$F$2:$F$1000,SMALL(IF($G$7=БД!$A$2:$A$1000,ROW(БД!$A$2:$A$1000)-1),ROW(A203))),"")</f>
        <v>254</v>
      </c>
      <c r="F212" s="5">
        <f t="array" ref="F212">IFERROR(INDEX(БД!$B$2:$B$1000,SMALL(IF($G$7=БД!$A$2:$A$1000,ROW(БД!$A$2:$A$1000)-1),ROW(B203))),"")</f>
        <v>50667</v>
      </c>
      <c r="G212" s="6" t="str">
        <f t="array" ref="G212">IFERROR(INDEX(БД!$D$2:$D$1000,SMALL(IF($G$7=БД!$A$2:$A$1000,ROW(БД!$A$2:$A$1000)-1),ROW(C203))),"")</f>
        <v>безнал</v>
      </c>
    </row>
    <row r="213" spans="2:7" x14ac:dyDescent="0.25">
      <c r="B213" s="4">
        <f>IF($C213="","",COUNTA($C$10:C213))</f>
        <v>204</v>
      </c>
      <c r="C213" s="9" t="str">
        <f t="array" ref="C213">IFERROR(INDEX(БД!$A$2:$A$1000,SMALL(IF($G$7=БД!$A$2:$A$1000,ROW(БД!$A$2:$A$1000)-1),ROW(A204))),"")</f>
        <v>а</v>
      </c>
      <c r="D213" s="10"/>
      <c r="E213" s="6">
        <f t="array" ref="E213">IFERROR(INDEX(БД!$F$2:$F$1000,SMALL(IF($G$7=БД!$A$2:$A$1000,ROW(БД!$A$2:$A$1000)-1),ROW(A204))),"")</f>
        <v>255</v>
      </c>
      <c r="F213" s="5">
        <f t="array" ref="F213">IFERROR(INDEX(БД!$B$2:$B$1000,SMALL(IF($G$7=БД!$A$2:$A$1000,ROW(БД!$A$2:$A$1000)-1),ROW(B204))),"")</f>
        <v>50668</v>
      </c>
      <c r="G213" s="6" t="str">
        <f t="array" ref="G213">IFERROR(INDEX(БД!$D$2:$D$1000,SMALL(IF($G$7=БД!$A$2:$A$1000,ROW(БД!$A$2:$A$1000)-1),ROW(C204))),"")</f>
        <v>безнал</v>
      </c>
    </row>
    <row r="214" spans="2:7" x14ac:dyDescent="0.25">
      <c r="B214" s="4">
        <f>IF($C214="","",COUNTA($C$10:C214))</f>
        <v>205</v>
      </c>
      <c r="C214" s="9" t="str">
        <f t="array" ref="C214">IFERROR(INDEX(БД!$A$2:$A$1000,SMALL(IF($G$7=БД!$A$2:$A$1000,ROW(БД!$A$2:$A$1000)-1),ROW(A205))),"")</f>
        <v>а</v>
      </c>
      <c r="D214" s="10"/>
      <c r="E214" s="6">
        <f t="array" ref="E214">IFERROR(INDEX(БД!$F$2:$F$1000,SMALL(IF($G$7=БД!$A$2:$A$1000,ROW(БД!$A$2:$A$1000)-1),ROW(A205))),"")</f>
        <v>256</v>
      </c>
      <c r="F214" s="5">
        <f t="array" ref="F214">IFERROR(INDEX(БД!$B$2:$B$1000,SMALL(IF($G$7=БД!$A$2:$A$1000,ROW(БД!$A$2:$A$1000)-1),ROW(B205))),"")</f>
        <v>50669</v>
      </c>
      <c r="G214" s="6" t="str">
        <f t="array" ref="G214">IFERROR(INDEX(БД!$D$2:$D$1000,SMALL(IF($G$7=БД!$A$2:$A$1000,ROW(БД!$A$2:$A$1000)-1),ROW(C205))),"")</f>
        <v>безнал</v>
      </c>
    </row>
    <row r="215" spans="2:7" x14ac:dyDescent="0.25">
      <c r="B215" s="4">
        <f>IF($C215="","",COUNTA($C$10:C215))</f>
        <v>206</v>
      </c>
      <c r="C215" s="9" t="str">
        <f t="array" ref="C215">IFERROR(INDEX(БД!$A$2:$A$1000,SMALL(IF($G$7=БД!$A$2:$A$1000,ROW(БД!$A$2:$A$1000)-1),ROW(A206))),"")</f>
        <v>а</v>
      </c>
      <c r="D215" s="10"/>
      <c r="E215" s="6">
        <f t="array" ref="E215">IFERROR(INDEX(БД!$F$2:$F$1000,SMALL(IF($G$7=БД!$A$2:$A$1000,ROW(БД!$A$2:$A$1000)-1),ROW(A206))),"")</f>
        <v>257</v>
      </c>
      <c r="F215" s="5">
        <f t="array" ref="F215">IFERROR(INDEX(БД!$B$2:$B$1000,SMALL(IF($G$7=БД!$A$2:$A$1000,ROW(БД!$A$2:$A$1000)-1),ROW(B206))),"")</f>
        <v>50670</v>
      </c>
      <c r="G215" s="6" t="str">
        <f t="array" ref="G215">IFERROR(INDEX(БД!$D$2:$D$1000,SMALL(IF($G$7=БД!$A$2:$A$1000,ROW(БД!$A$2:$A$1000)-1),ROW(C206))),"")</f>
        <v>безнал</v>
      </c>
    </row>
    <row r="216" spans="2:7" x14ac:dyDescent="0.25">
      <c r="B216" s="4">
        <f>IF($C216="","",COUNTA($C$10:C216))</f>
        <v>207</v>
      </c>
      <c r="C216" s="9" t="str">
        <f t="array" ref="C216">IFERROR(INDEX(БД!$A$2:$A$1000,SMALL(IF($G$7=БД!$A$2:$A$1000,ROW(БД!$A$2:$A$1000)-1),ROW(A207))),"")</f>
        <v>а</v>
      </c>
      <c r="D216" s="10"/>
      <c r="E216" s="6">
        <f t="array" ref="E216">IFERROR(INDEX(БД!$F$2:$F$1000,SMALL(IF($G$7=БД!$A$2:$A$1000,ROW(БД!$A$2:$A$1000)-1),ROW(A207))),"")</f>
        <v>258</v>
      </c>
      <c r="F216" s="5">
        <f t="array" ref="F216">IFERROR(INDEX(БД!$B$2:$B$1000,SMALL(IF($G$7=БД!$A$2:$A$1000,ROW(БД!$A$2:$A$1000)-1),ROW(B207))),"")</f>
        <v>50671</v>
      </c>
      <c r="G216" s="6" t="str">
        <f t="array" ref="G216">IFERROR(INDEX(БД!$D$2:$D$1000,SMALL(IF($G$7=БД!$A$2:$A$1000,ROW(БД!$A$2:$A$1000)-1),ROW(C207))),"")</f>
        <v>безнал</v>
      </c>
    </row>
    <row r="217" spans="2:7" x14ac:dyDescent="0.25">
      <c r="B217" s="4">
        <f>IF($C217="","",COUNTA($C$10:C217))</f>
        <v>208</v>
      </c>
      <c r="C217" s="9" t="str">
        <f t="array" ref="C217">IFERROR(INDEX(БД!$A$2:$A$1000,SMALL(IF($G$7=БД!$A$2:$A$1000,ROW(БД!$A$2:$A$1000)-1),ROW(A208))),"")</f>
        <v>а</v>
      </c>
      <c r="D217" s="10"/>
      <c r="E217" s="6">
        <f t="array" ref="E217">IFERROR(INDEX(БД!$F$2:$F$1000,SMALL(IF($G$7=БД!$A$2:$A$1000,ROW(БД!$A$2:$A$1000)-1),ROW(A208))),"")</f>
        <v>259</v>
      </c>
      <c r="F217" s="5">
        <f t="array" ref="F217">IFERROR(INDEX(БД!$B$2:$B$1000,SMALL(IF($G$7=БД!$A$2:$A$1000,ROW(БД!$A$2:$A$1000)-1),ROW(B208))),"")</f>
        <v>50672</v>
      </c>
      <c r="G217" s="6" t="str">
        <f t="array" ref="G217">IFERROR(INDEX(БД!$D$2:$D$1000,SMALL(IF($G$7=БД!$A$2:$A$1000,ROW(БД!$A$2:$A$1000)-1),ROW(C208))),"")</f>
        <v>безнал</v>
      </c>
    </row>
    <row r="218" spans="2:7" x14ac:dyDescent="0.25">
      <c r="B218" s="4">
        <f>IF($C218="","",COUNTA($C$10:C218))</f>
        <v>209</v>
      </c>
      <c r="C218" s="9" t="str">
        <f t="array" ref="C218">IFERROR(INDEX(БД!$A$2:$A$1000,SMALL(IF($G$7=БД!$A$2:$A$1000,ROW(БД!$A$2:$A$1000)-1),ROW(A209))),"")</f>
        <v>а</v>
      </c>
      <c r="D218" s="10"/>
      <c r="E218" s="6">
        <f t="array" ref="E218">IFERROR(INDEX(БД!$F$2:$F$1000,SMALL(IF($G$7=БД!$A$2:$A$1000,ROW(БД!$A$2:$A$1000)-1),ROW(A209))),"")</f>
        <v>260</v>
      </c>
      <c r="F218" s="5">
        <f t="array" ref="F218">IFERROR(INDEX(БД!$B$2:$B$1000,SMALL(IF($G$7=БД!$A$2:$A$1000,ROW(БД!$A$2:$A$1000)-1),ROW(B209))),"")</f>
        <v>50673</v>
      </c>
      <c r="G218" s="6" t="str">
        <f t="array" ref="G218">IFERROR(INDEX(БД!$D$2:$D$1000,SMALL(IF($G$7=БД!$A$2:$A$1000,ROW(БД!$A$2:$A$1000)-1),ROW(C209))),"")</f>
        <v>безнал</v>
      </c>
    </row>
    <row r="219" spans="2:7" x14ac:dyDescent="0.25">
      <c r="B219" s="4">
        <f>IF($C219="","",COUNTA($C$10:C219))</f>
        <v>210</v>
      </c>
      <c r="C219" s="9" t="str">
        <f t="array" ref="C219">IFERROR(INDEX(БД!$A$2:$A$1000,SMALL(IF($G$7=БД!$A$2:$A$1000,ROW(БД!$A$2:$A$1000)-1),ROW(A210))),"")</f>
        <v>а</v>
      </c>
      <c r="D219" s="10"/>
      <c r="E219" s="6">
        <f t="array" ref="E219">IFERROR(INDEX(БД!$F$2:$F$1000,SMALL(IF($G$7=БД!$A$2:$A$1000,ROW(БД!$A$2:$A$1000)-1),ROW(A210))),"")</f>
        <v>261</v>
      </c>
      <c r="F219" s="5">
        <f t="array" ref="F219">IFERROR(INDEX(БД!$B$2:$B$1000,SMALL(IF($G$7=БД!$A$2:$A$1000,ROW(БД!$A$2:$A$1000)-1),ROW(B210))),"")</f>
        <v>50674</v>
      </c>
      <c r="G219" s="6" t="str">
        <f t="array" ref="G219">IFERROR(INDEX(БД!$D$2:$D$1000,SMALL(IF($G$7=БД!$A$2:$A$1000,ROW(БД!$A$2:$A$1000)-1),ROW(C210))),"")</f>
        <v>безнал</v>
      </c>
    </row>
    <row r="220" spans="2:7" x14ac:dyDescent="0.25">
      <c r="B220" s="4">
        <f>IF($C220="","",COUNTA($C$10:C220))</f>
        <v>211</v>
      </c>
      <c r="C220" s="9" t="str">
        <f t="array" ref="C220">IFERROR(INDEX(БД!$A$2:$A$1000,SMALL(IF($G$7=БД!$A$2:$A$1000,ROW(БД!$A$2:$A$1000)-1),ROW(A211))),"")</f>
        <v>а</v>
      </c>
      <c r="D220" s="10"/>
      <c r="E220" s="6">
        <f t="array" ref="E220">IFERROR(INDEX(БД!$F$2:$F$1000,SMALL(IF($G$7=БД!$A$2:$A$1000,ROW(БД!$A$2:$A$1000)-1),ROW(A211))),"")</f>
        <v>262</v>
      </c>
      <c r="F220" s="5">
        <f t="array" ref="F220">IFERROR(INDEX(БД!$B$2:$B$1000,SMALL(IF($G$7=БД!$A$2:$A$1000,ROW(БД!$A$2:$A$1000)-1),ROW(B211))),"")</f>
        <v>50675</v>
      </c>
      <c r="G220" s="6" t="str">
        <f t="array" ref="G220">IFERROR(INDEX(БД!$D$2:$D$1000,SMALL(IF($G$7=БД!$A$2:$A$1000,ROW(БД!$A$2:$A$1000)-1),ROW(C211))),"")</f>
        <v>безнал</v>
      </c>
    </row>
    <row r="221" spans="2:7" x14ac:dyDescent="0.25">
      <c r="B221" s="4">
        <f>IF($C221="","",COUNTA($C$10:C221))</f>
        <v>212</v>
      </c>
      <c r="C221" s="9" t="str">
        <f t="array" ref="C221">IFERROR(INDEX(БД!$A$2:$A$1000,SMALL(IF($G$7=БД!$A$2:$A$1000,ROW(БД!$A$2:$A$1000)-1),ROW(A212))),"")</f>
        <v>а</v>
      </c>
      <c r="D221" s="10"/>
      <c r="E221" s="6">
        <f t="array" ref="E221">IFERROR(INDEX(БД!$F$2:$F$1000,SMALL(IF($G$7=БД!$A$2:$A$1000,ROW(БД!$A$2:$A$1000)-1),ROW(A212))),"")</f>
        <v>263</v>
      </c>
      <c r="F221" s="5">
        <f t="array" ref="F221">IFERROR(INDEX(БД!$B$2:$B$1000,SMALL(IF($G$7=БД!$A$2:$A$1000,ROW(БД!$A$2:$A$1000)-1),ROW(B212))),"")</f>
        <v>50676</v>
      </c>
      <c r="G221" s="6" t="str">
        <f t="array" ref="G221">IFERROR(INDEX(БД!$D$2:$D$1000,SMALL(IF($G$7=БД!$A$2:$A$1000,ROW(БД!$A$2:$A$1000)-1),ROW(C212))),"")</f>
        <v>безнал</v>
      </c>
    </row>
    <row r="222" spans="2:7" x14ac:dyDescent="0.25">
      <c r="B222" s="4">
        <f>IF($C222="","",COUNTA($C$10:C222))</f>
        <v>213</v>
      </c>
      <c r="C222" s="9" t="str">
        <f t="array" ref="C222">IFERROR(INDEX(БД!$A$2:$A$1000,SMALL(IF($G$7=БД!$A$2:$A$1000,ROW(БД!$A$2:$A$1000)-1),ROW(A213))),"")</f>
        <v>а</v>
      </c>
      <c r="D222" s="10"/>
      <c r="E222" s="6">
        <f t="array" ref="E222">IFERROR(INDEX(БД!$F$2:$F$1000,SMALL(IF($G$7=БД!$A$2:$A$1000,ROW(БД!$A$2:$A$1000)-1),ROW(A213))),"")</f>
        <v>264</v>
      </c>
      <c r="F222" s="5">
        <f t="array" ref="F222">IFERROR(INDEX(БД!$B$2:$B$1000,SMALL(IF($G$7=БД!$A$2:$A$1000,ROW(БД!$A$2:$A$1000)-1),ROW(B213))),"")</f>
        <v>50677</v>
      </c>
      <c r="G222" s="6" t="str">
        <f t="array" ref="G222">IFERROR(INDEX(БД!$D$2:$D$1000,SMALL(IF($G$7=БД!$A$2:$A$1000,ROW(БД!$A$2:$A$1000)-1),ROW(C213))),"")</f>
        <v>безнал</v>
      </c>
    </row>
    <row r="223" spans="2:7" x14ac:dyDescent="0.25">
      <c r="B223" s="4">
        <f>IF($C223="","",COUNTA($C$10:C223))</f>
        <v>214</v>
      </c>
      <c r="C223" s="9" t="str">
        <f t="array" ref="C223">IFERROR(INDEX(БД!$A$2:$A$1000,SMALL(IF($G$7=БД!$A$2:$A$1000,ROW(БД!$A$2:$A$1000)-1),ROW(A214))),"")</f>
        <v>а</v>
      </c>
      <c r="D223" s="10"/>
      <c r="E223" s="6">
        <f t="array" ref="E223">IFERROR(INDEX(БД!$F$2:$F$1000,SMALL(IF($G$7=БД!$A$2:$A$1000,ROW(БД!$A$2:$A$1000)-1),ROW(A214))),"")</f>
        <v>265</v>
      </c>
      <c r="F223" s="5">
        <f t="array" ref="F223">IFERROR(INDEX(БД!$B$2:$B$1000,SMALL(IF($G$7=БД!$A$2:$A$1000,ROW(БД!$A$2:$A$1000)-1),ROW(B214))),"")</f>
        <v>50678</v>
      </c>
      <c r="G223" s="6" t="str">
        <f t="array" ref="G223">IFERROR(INDEX(БД!$D$2:$D$1000,SMALL(IF($G$7=БД!$A$2:$A$1000,ROW(БД!$A$2:$A$1000)-1),ROW(C214))),"")</f>
        <v>безнал</v>
      </c>
    </row>
    <row r="224" spans="2:7" x14ac:dyDescent="0.25">
      <c r="B224" s="4">
        <f>IF($C224="","",COUNTA($C$10:C224))</f>
        <v>215</v>
      </c>
      <c r="C224" s="9" t="str">
        <f t="array" ref="C224">IFERROR(INDEX(БД!$A$2:$A$1000,SMALL(IF($G$7=БД!$A$2:$A$1000,ROW(БД!$A$2:$A$1000)-1),ROW(A215))),"")</f>
        <v>а</v>
      </c>
      <c r="D224" s="10"/>
      <c r="E224" s="6">
        <f t="array" ref="E224">IFERROR(INDEX(БД!$F$2:$F$1000,SMALL(IF($G$7=БД!$A$2:$A$1000,ROW(БД!$A$2:$A$1000)-1),ROW(A215))),"")</f>
        <v>266</v>
      </c>
      <c r="F224" s="5">
        <f t="array" ref="F224">IFERROR(INDEX(БД!$B$2:$B$1000,SMALL(IF($G$7=БД!$A$2:$A$1000,ROW(БД!$A$2:$A$1000)-1),ROW(B215))),"")</f>
        <v>50679</v>
      </c>
      <c r="G224" s="6" t="str">
        <f t="array" ref="G224">IFERROR(INDEX(БД!$D$2:$D$1000,SMALL(IF($G$7=БД!$A$2:$A$1000,ROW(БД!$A$2:$A$1000)-1),ROW(C215))),"")</f>
        <v>безнал</v>
      </c>
    </row>
    <row r="225" spans="2:7" x14ac:dyDescent="0.25">
      <c r="B225" s="4">
        <f>IF($C225="","",COUNTA($C$10:C225))</f>
        <v>216</v>
      </c>
      <c r="C225" s="9" t="str">
        <f t="array" ref="C225">IFERROR(INDEX(БД!$A$2:$A$1000,SMALL(IF($G$7=БД!$A$2:$A$1000,ROW(БД!$A$2:$A$1000)-1),ROW(A216))),"")</f>
        <v>а</v>
      </c>
      <c r="D225" s="10"/>
      <c r="E225" s="6">
        <f t="array" ref="E225">IFERROR(INDEX(БД!$F$2:$F$1000,SMALL(IF($G$7=БД!$A$2:$A$1000,ROW(БД!$A$2:$A$1000)-1),ROW(A216))),"")</f>
        <v>267</v>
      </c>
      <c r="F225" s="5">
        <f t="array" ref="F225">IFERROR(INDEX(БД!$B$2:$B$1000,SMALL(IF($G$7=БД!$A$2:$A$1000,ROW(БД!$A$2:$A$1000)-1),ROW(B216))),"")</f>
        <v>50680</v>
      </c>
      <c r="G225" s="6" t="str">
        <f t="array" ref="G225">IFERROR(INDEX(БД!$D$2:$D$1000,SMALL(IF($G$7=БД!$A$2:$A$1000,ROW(БД!$A$2:$A$1000)-1),ROW(C216))),"")</f>
        <v>безнал</v>
      </c>
    </row>
    <row r="226" spans="2:7" x14ac:dyDescent="0.25">
      <c r="B226" s="4">
        <f>IF($C226="","",COUNTA($C$10:C226))</f>
        <v>217</v>
      </c>
      <c r="C226" s="9" t="str">
        <f t="array" ref="C226">IFERROR(INDEX(БД!$A$2:$A$1000,SMALL(IF($G$7=БД!$A$2:$A$1000,ROW(БД!$A$2:$A$1000)-1),ROW(A217))),"")</f>
        <v>а</v>
      </c>
      <c r="D226" s="10"/>
      <c r="E226" s="6">
        <f t="array" ref="E226">IFERROR(INDEX(БД!$F$2:$F$1000,SMALL(IF($G$7=БД!$A$2:$A$1000,ROW(БД!$A$2:$A$1000)-1),ROW(A217))),"")</f>
        <v>268</v>
      </c>
      <c r="F226" s="5">
        <f t="array" ref="F226">IFERROR(INDEX(БД!$B$2:$B$1000,SMALL(IF($G$7=БД!$A$2:$A$1000,ROW(БД!$A$2:$A$1000)-1),ROW(B217))),"")</f>
        <v>50681</v>
      </c>
      <c r="G226" s="6" t="str">
        <f t="array" ref="G226">IFERROR(INDEX(БД!$D$2:$D$1000,SMALL(IF($G$7=БД!$A$2:$A$1000,ROW(БД!$A$2:$A$1000)-1),ROW(C217))),"")</f>
        <v>безнал</v>
      </c>
    </row>
    <row r="227" spans="2:7" x14ac:dyDescent="0.25">
      <c r="B227" s="4">
        <f>IF($C227="","",COUNTA($C$10:C227))</f>
        <v>218</v>
      </c>
      <c r="C227" s="9" t="str">
        <f t="array" ref="C227">IFERROR(INDEX(БД!$A$2:$A$1000,SMALL(IF($G$7=БД!$A$2:$A$1000,ROW(БД!$A$2:$A$1000)-1),ROW(A218))),"")</f>
        <v>а</v>
      </c>
      <c r="D227" s="10"/>
      <c r="E227" s="6">
        <f t="array" ref="E227">IFERROR(INDEX(БД!$F$2:$F$1000,SMALL(IF($G$7=БД!$A$2:$A$1000,ROW(БД!$A$2:$A$1000)-1),ROW(A218))),"")</f>
        <v>269</v>
      </c>
      <c r="F227" s="5">
        <f t="array" ref="F227">IFERROR(INDEX(БД!$B$2:$B$1000,SMALL(IF($G$7=БД!$A$2:$A$1000,ROW(БД!$A$2:$A$1000)-1),ROW(B218))),"")</f>
        <v>50682</v>
      </c>
      <c r="G227" s="6" t="str">
        <f t="array" ref="G227">IFERROR(INDEX(БД!$D$2:$D$1000,SMALL(IF($G$7=БД!$A$2:$A$1000,ROW(БД!$A$2:$A$1000)-1),ROW(C218))),"")</f>
        <v>безнал</v>
      </c>
    </row>
    <row r="228" spans="2:7" x14ac:dyDescent="0.25">
      <c r="B228" s="4">
        <f>IF($C228="","",COUNTA($C$10:C228))</f>
        <v>219</v>
      </c>
      <c r="C228" s="9" t="str">
        <f t="array" ref="C228">IFERROR(INDEX(БД!$A$2:$A$1000,SMALL(IF($G$7=БД!$A$2:$A$1000,ROW(БД!$A$2:$A$1000)-1),ROW(A219))),"")</f>
        <v>а</v>
      </c>
      <c r="D228" s="10"/>
      <c r="E228" s="6">
        <f t="array" ref="E228">IFERROR(INDEX(БД!$F$2:$F$1000,SMALL(IF($G$7=БД!$A$2:$A$1000,ROW(БД!$A$2:$A$1000)-1),ROW(A219))),"")</f>
        <v>270</v>
      </c>
      <c r="F228" s="5">
        <f t="array" ref="F228">IFERROR(INDEX(БД!$B$2:$B$1000,SMALL(IF($G$7=БД!$A$2:$A$1000,ROW(БД!$A$2:$A$1000)-1),ROW(B219))),"")</f>
        <v>50683</v>
      </c>
      <c r="G228" s="6" t="str">
        <f t="array" ref="G228">IFERROR(INDEX(БД!$D$2:$D$1000,SMALL(IF($G$7=БД!$A$2:$A$1000,ROW(БД!$A$2:$A$1000)-1),ROW(C219))),"")</f>
        <v>безнал</v>
      </c>
    </row>
    <row r="229" spans="2:7" x14ac:dyDescent="0.25">
      <c r="B229" s="4">
        <f>IF($C229="","",COUNTA($C$10:C229))</f>
        <v>220</v>
      </c>
      <c r="C229" s="9" t="str">
        <f t="array" ref="C229">IFERROR(INDEX(БД!$A$2:$A$1000,SMALL(IF($G$7=БД!$A$2:$A$1000,ROW(БД!$A$2:$A$1000)-1),ROW(A220))),"")</f>
        <v>а</v>
      </c>
      <c r="D229" s="10"/>
      <c r="E229" s="6">
        <f t="array" ref="E229">IFERROR(INDEX(БД!$F$2:$F$1000,SMALL(IF($G$7=БД!$A$2:$A$1000,ROW(БД!$A$2:$A$1000)-1),ROW(A220))),"")</f>
        <v>271</v>
      </c>
      <c r="F229" s="5">
        <f t="array" ref="F229">IFERROR(INDEX(БД!$B$2:$B$1000,SMALL(IF($G$7=БД!$A$2:$A$1000,ROW(БД!$A$2:$A$1000)-1),ROW(B220))),"")</f>
        <v>50684</v>
      </c>
      <c r="G229" s="6" t="str">
        <f t="array" ref="G229">IFERROR(INDEX(БД!$D$2:$D$1000,SMALL(IF($G$7=БД!$A$2:$A$1000,ROW(БД!$A$2:$A$1000)-1),ROW(C220))),"")</f>
        <v>безнал</v>
      </c>
    </row>
    <row r="230" spans="2:7" x14ac:dyDescent="0.25">
      <c r="B230" s="4">
        <f>IF($C230="","",COUNTA($C$10:C230))</f>
        <v>221</v>
      </c>
      <c r="C230" s="9" t="str">
        <f t="array" ref="C230">IFERROR(INDEX(БД!$A$2:$A$1000,SMALL(IF($G$7=БД!$A$2:$A$1000,ROW(БД!$A$2:$A$1000)-1),ROW(A221))),"")</f>
        <v>а</v>
      </c>
      <c r="D230" s="10"/>
      <c r="E230" s="6">
        <f t="array" ref="E230">IFERROR(INDEX(БД!$F$2:$F$1000,SMALL(IF($G$7=БД!$A$2:$A$1000,ROW(БД!$A$2:$A$1000)-1),ROW(A221))),"")</f>
        <v>272</v>
      </c>
      <c r="F230" s="5">
        <f t="array" ref="F230">IFERROR(INDEX(БД!$B$2:$B$1000,SMALL(IF($G$7=БД!$A$2:$A$1000,ROW(БД!$A$2:$A$1000)-1),ROW(B221))),"")</f>
        <v>50685</v>
      </c>
      <c r="G230" s="6" t="str">
        <f t="array" ref="G230">IFERROR(INDEX(БД!$D$2:$D$1000,SMALL(IF($G$7=БД!$A$2:$A$1000,ROW(БД!$A$2:$A$1000)-1),ROW(C221))),"")</f>
        <v>безнал</v>
      </c>
    </row>
    <row r="231" spans="2:7" x14ac:dyDescent="0.25">
      <c r="B231" s="4">
        <f>IF($C231="","",COUNTA($C$10:C231))</f>
        <v>222</v>
      </c>
      <c r="C231" s="9" t="str">
        <f t="array" ref="C231">IFERROR(INDEX(БД!$A$2:$A$1000,SMALL(IF($G$7=БД!$A$2:$A$1000,ROW(БД!$A$2:$A$1000)-1),ROW(A222))),"")</f>
        <v>а</v>
      </c>
      <c r="D231" s="10"/>
      <c r="E231" s="6">
        <f t="array" ref="E231">IFERROR(INDEX(БД!$F$2:$F$1000,SMALL(IF($G$7=БД!$A$2:$A$1000,ROW(БД!$A$2:$A$1000)-1),ROW(A222))),"")</f>
        <v>273</v>
      </c>
      <c r="F231" s="5">
        <f t="array" ref="F231">IFERROR(INDEX(БД!$B$2:$B$1000,SMALL(IF($G$7=БД!$A$2:$A$1000,ROW(БД!$A$2:$A$1000)-1),ROW(B222))),"")</f>
        <v>50686</v>
      </c>
      <c r="G231" s="6" t="str">
        <f t="array" ref="G231">IFERROR(INDEX(БД!$D$2:$D$1000,SMALL(IF($G$7=БД!$A$2:$A$1000,ROW(БД!$A$2:$A$1000)-1),ROW(C222))),"")</f>
        <v>безнал</v>
      </c>
    </row>
    <row r="232" spans="2:7" x14ac:dyDescent="0.25">
      <c r="B232" s="4">
        <f>IF($C232="","",COUNTA($C$10:C232))</f>
        <v>223</v>
      </c>
      <c r="C232" s="9" t="str">
        <f t="array" ref="C232">IFERROR(INDEX(БД!$A$2:$A$1000,SMALL(IF($G$7=БД!$A$2:$A$1000,ROW(БД!$A$2:$A$1000)-1),ROW(A223))),"")</f>
        <v>а</v>
      </c>
      <c r="D232" s="10"/>
      <c r="E232" s="6">
        <f t="array" ref="E232">IFERROR(INDEX(БД!$F$2:$F$1000,SMALL(IF($G$7=БД!$A$2:$A$1000,ROW(БД!$A$2:$A$1000)-1),ROW(A223))),"")</f>
        <v>274</v>
      </c>
      <c r="F232" s="5">
        <f t="array" ref="F232">IFERROR(INDEX(БД!$B$2:$B$1000,SMALL(IF($G$7=БД!$A$2:$A$1000,ROW(БД!$A$2:$A$1000)-1),ROW(B223))),"")</f>
        <v>50687</v>
      </c>
      <c r="G232" s="6" t="str">
        <f t="array" ref="G232">IFERROR(INDEX(БД!$D$2:$D$1000,SMALL(IF($G$7=БД!$A$2:$A$1000,ROW(БД!$A$2:$A$1000)-1),ROW(C223))),"")</f>
        <v>безнал</v>
      </c>
    </row>
    <row r="233" spans="2:7" x14ac:dyDescent="0.25">
      <c r="B233" s="4">
        <f>IF($C233="","",COUNTA($C$10:C233))</f>
        <v>224</v>
      </c>
      <c r="C233" s="9" t="str">
        <f t="array" ref="C233">IFERROR(INDEX(БД!$A$2:$A$1000,SMALL(IF($G$7=БД!$A$2:$A$1000,ROW(БД!$A$2:$A$1000)-1),ROW(A224))),"")</f>
        <v>а</v>
      </c>
      <c r="D233" s="10"/>
      <c r="E233" s="6">
        <f t="array" ref="E233">IFERROR(INDEX(БД!$F$2:$F$1000,SMALL(IF($G$7=БД!$A$2:$A$1000,ROW(БД!$A$2:$A$1000)-1),ROW(A224))),"")</f>
        <v>275</v>
      </c>
      <c r="F233" s="5">
        <f t="array" ref="F233">IFERROR(INDEX(БД!$B$2:$B$1000,SMALL(IF($G$7=БД!$A$2:$A$1000,ROW(БД!$A$2:$A$1000)-1),ROW(B224))),"")</f>
        <v>50688</v>
      </c>
      <c r="G233" s="6" t="str">
        <f t="array" ref="G233">IFERROR(INDEX(БД!$D$2:$D$1000,SMALL(IF($G$7=БД!$A$2:$A$1000,ROW(БД!$A$2:$A$1000)-1),ROW(C224))),"")</f>
        <v>безнал</v>
      </c>
    </row>
    <row r="234" spans="2:7" x14ac:dyDescent="0.25">
      <c r="B234" s="4">
        <f>IF($C234="","",COUNTA($C$10:C234))</f>
        <v>225</v>
      </c>
      <c r="C234" s="9" t="str">
        <f t="array" ref="C234">IFERROR(INDEX(БД!$A$2:$A$1000,SMALL(IF($G$7=БД!$A$2:$A$1000,ROW(БД!$A$2:$A$1000)-1),ROW(A225))),"")</f>
        <v>а</v>
      </c>
      <c r="D234" s="10"/>
      <c r="E234" s="6">
        <f t="array" ref="E234">IFERROR(INDEX(БД!$F$2:$F$1000,SMALL(IF($G$7=БД!$A$2:$A$1000,ROW(БД!$A$2:$A$1000)-1),ROW(A225))),"")</f>
        <v>276</v>
      </c>
      <c r="F234" s="5">
        <f t="array" ref="F234">IFERROR(INDEX(БД!$B$2:$B$1000,SMALL(IF($G$7=БД!$A$2:$A$1000,ROW(БД!$A$2:$A$1000)-1),ROW(B225))),"")</f>
        <v>50689</v>
      </c>
      <c r="G234" s="6" t="str">
        <f t="array" ref="G234">IFERROR(INDEX(БД!$D$2:$D$1000,SMALL(IF($G$7=БД!$A$2:$A$1000,ROW(БД!$A$2:$A$1000)-1),ROW(C225))),"")</f>
        <v>безнал</v>
      </c>
    </row>
    <row r="235" spans="2:7" x14ac:dyDescent="0.25">
      <c r="B235" s="4">
        <f>IF($C235="","",COUNTA($C$10:C235))</f>
        <v>226</v>
      </c>
      <c r="C235" s="9" t="str">
        <f t="array" ref="C235">IFERROR(INDEX(БД!$A$2:$A$1000,SMALL(IF($G$7=БД!$A$2:$A$1000,ROW(БД!$A$2:$A$1000)-1),ROW(A226))),"")</f>
        <v>а</v>
      </c>
      <c r="D235" s="10"/>
      <c r="E235" s="6">
        <f t="array" ref="E235">IFERROR(INDEX(БД!$F$2:$F$1000,SMALL(IF($G$7=БД!$A$2:$A$1000,ROW(БД!$A$2:$A$1000)-1),ROW(A226))),"")</f>
        <v>277</v>
      </c>
      <c r="F235" s="5">
        <f t="array" ref="F235">IFERROR(INDEX(БД!$B$2:$B$1000,SMALL(IF($G$7=БД!$A$2:$A$1000,ROW(БД!$A$2:$A$1000)-1),ROW(B226))),"")</f>
        <v>50690</v>
      </c>
      <c r="G235" s="6" t="str">
        <f t="array" ref="G235">IFERROR(INDEX(БД!$D$2:$D$1000,SMALL(IF($G$7=БД!$A$2:$A$1000,ROW(БД!$A$2:$A$1000)-1),ROW(C226))),"")</f>
        <v>безнал</v>
      </c>
    </row>
    <row r="236" spans="2:7" x14ac:dyDescent="0.25">
      <c r="B236" s="4">
        <f>IF($C236="","",COUNTA($C$10:C236))</f>
        <v>227</v>
      </c>
      <c r="C236" s="9" t="str">
        <f t="array" ref="C236">IFERROR(INDEX(БД!$A$2:$A$1000,SMALL(IF($G$7=БД!$A$2:$A$1000,ROW(БД!$A$2:$A$1000)-1),ROW(A227))),"")</f>
        <v>а</v>
      </c>
      <c r="D236" s="10"/>
      <c r="E236" s="6">
        <f t="array" ref="E236">IFERROR(INDEX(БД!$F$2:$F$1000,SMALL(IF($G$7=БД!$A$2:$A$1000,ROW(БД!$A$2:$A$1000)-1),ROW(A227))),"")</f>
        <v>278</v>
      </c>
      <c r="F236" s="5">
        <f t="array" ref="F236">IFERROR(INDEX(БД!$B$2:$B$1000,SMALL(IF($G$7=БД!$A$2:$A$1000,ROW(БД!$A$2:$A$1000)-1),ROW(B227))),"")</f>
        <v>50691</v>
      </c>
      <c r="G236" s="6" t="str">
        <f t="array" ref="G236">IFERROR(INDEX(БД!$D$2:$D$1000,SMALL(IF($G$7=БД!$A$2:$A$1000,ROW(БД!$A$2:$A$1000)-1),ROW(C227))),"")</f>
        <v>безнал</v>
      </c>
    </row>
    <row r="237" spans="2:7" x14ac:dyDescent="0.25">
      <c r="B237" s="4">
        <f>IF($C237="","",COUNTA($C$10:C237))</f>
        <v>228</v>
      </c>
      <c r="C237" s="9" t="str">
        <f t="array" ref="C237">IFERROR(INDEX(БД!$A$2:$A$1000,SMALL(IF($G$7=БД!$A$2:$A$1000,ROW(БД!$A$2:$A$1000)-1),ROW(A228))),"")</f>
        <v>а</v>
      </c>
      <c r="D237" s="10"/>
      <c r="E237" s="6">
        <f t="array" ref="E237">IFERROR(INDEX(БД!$F$2:$F$1000,SMALL(IF($G$7=БД!$A$2:$A$1000,ROW(БД!$A$2:$A$1000)-1),ROW(A228))),"")</f>
        <v>279</v>
      </c>
      <c r="F237" s="5">
        <f t="array" ref="F237">IFERROR(INDEX(БД!$B$2:$B$1000,SMALL(IF($G$7=БД!$A$2:$A$1000,ROW(БД!$A$2:$A$1000)-1),ROW(B228))),"")</f>
        <v>50692</v>
      </c>
      <c r="G237" s="6" t="str">
        <f t="array" ref="G237">IFERROR(INDEX(БД!$D$2:$D$1000,SMALL(IF($G$7=БД!$A$2:$A$1000,ROW(БД!$A$2:$A$1000)-1),ROW(C228))),"")</f>
        <v>безнал</v>
      </c>
    </row>
    <row r="238" spans="2:7" x14ac:dyDescent="0.25">
      <c r="B238" s="4">
        <f>IF($C238="","",COUNTA($C$10:C238))</f>
        <v>229</v>
      </c>
      <c r="C238" s="9" t="str">
        <f t="array" ref="C238">IFERROR(INDEX(БД!$A$2:$A$1000,SMALL(IF($G$7=БД!$A$2:$A$1000,ROW(БД!$A$2:$A$1000)-1),ROW(A229))),"")</f>
        <v>а</v>
      </c>
      <c r="D238" s="10"/>
      <c r="E238" s="6">
        <f t="array" ref="E238">IFERROR(INDEX(БД!$F$2:$F$1000,SMALL(IF($G$7=БД!$A$2:$A$1000,ROW(БД!$A$2:$A$1000)-1),ROW(A229))),"")</f>
        <v>280</v>
      </c>
      <c r="F238" s="5">
        <f t="array" ref="F238">IFERROR(INDEX(БД!$B$2:$B$1000,SMALL(IF($G$7=БД!$A$2:$A$1000,ROW(БД!$A$2:$A$1000)-1),ROW(B229))),"")</f>
        <v>50693</v>
      </c>
      <c r="G238" s="6" t="str">
        <f t="array" ref="G238">IFERROR(INDEX(БД!$D$2:$D$1000,SMALL(IF($G$7=БД!$A$2:$A$1000,ROW(БД!$A$2:$A$1000)-1),ROW(C229))),"")</f>
        <v>безнал</v>
      </c>
    </row>
    <row r="239" spans="2:7" x14ac:dyDescent="0.25">
      <c r="B239" s="4">
        <f>IF($C239="","",COUNTA($C$10:C239))</f>
        <v>230</v>
      </c>
      <c r="C239" s="9" t="str">
        <f t="array" ref="C239">IFERROR(INDEX(БД!$A$2:$A$1000,SMALL(IF($G$7=БД!$A$2:$A$1000,ROW(БД!$A$2:$A$1000)-1),ROW(A230))),"")</f>
        <v>а</v>
      </c>
      <c r="D239" s="10"/>
      <c r="E239" s="6">
        <f t="array" ref="E239">IFERROR(INDEX(БД!$F$2:$F$1000,SMALL(IF($G$7=БД!$A$2:$A$1000,ROW(БД!$A$2:$A$1000)-1),ROW(A230))),"")</f>
        <v>281</v>
      </c>
      <c r="F239" s="5">
        <f t="array" ref="F239">IFERROR(INDEX(БД!$B$2:$B$1000,SMALL(IF($G$7=БД!$A$2:$A$1000,ROW(БД!$A$2:$A$1000)-1),ROW(B230))),"")</f>
        <v>50694</v>
      </c>
      <c r="G239" s="6" t="str">
        <f t="array" ref="G239">IFERROR(INDEX(БД!$D$2:$D$1000,SMALL(IF($G$7=БД!$A$2:$A$1000,ROW(БД!$A$2:$A$1000)-1),ROW(C230))),"")</f>
        <v>безнал</v>
      </c>
    </row>
    <row r="240" spans="2:7" x14ac:dyDescent="0.25">
      <c r="B240" s="4">
        <f>IF($C240="","",COUNTA($C$10:C240))</f>
        <v>231</v>
      </c>
      <c r="C240" s="9" t="str">
        <f t="array" ref="C240">IFERROR(INDEX(БД!$A$2:$A$1000,SMALL(IF($G$7=БД!$A$2:$A$1000,ROW(БД!$A$2:$A$1000)-1),ROW(A231))),"")</f>
        <v>а</v>
      </c>
      <c r="D240" s="10"/>
      <c r="E240" s="6">
        <f t="array" ref="E240">IFERROR(INDEX(БД!$F$2:$F$1000,SMALL(IF($G$7=БД!$A$2:$A$1000,ROW(БД!$A$2:$A$1000)-1),ROW(A231))),"")</f>
        <v>282</v>
      </c>
      <c r="F240" s="5">
        <f t="array" ref="F240">IFERROR(INDEX(БД!$B$2:$B$1000,SMALL(IF($G$7=БД!$A$2:$A$1000,ROW(БД!$A$2:$A$1000)-1),ROW(B231))),"")</f>
        <v>50695</v>
      </c>
      <c r="G240" s="6" t="str">
        <f t="array" ref="G240">IFERROR(INDEX(БД!$D$2:$D$1000,SMALL(IF($G$7=БД!$A$2:$A$1000,ROW(БД!$A$2:$A$1000)-1),ROW(C231))),"")</f>
        <v>безнал</v>
      </c>
    </row>
    <row r="241" spans="2:7" x14ac:dyDescent="0.25">
      <c r="B241" s="4">
        <f>IF($C241="","",COUNTA($C$10:C241))</f>
        <v>232</v>
      </c>
      <c r="C241" s="9" t="str">
        <f t="array" ref="C241">IFERROR(INDEX(БД!$A$2:$A$1000,SMALL(IF($G$7=БД!$A$2:$A$1000,ROW(БД!$A$2:$A$1000)-1),ROW(A232))),"")</f>
        <v>а</v>
      </c>
      <c r="D241" s="10"/>
      <c r="E241" s="6">
        <f t="array" ref="E241">IFERROR(INDEX(БД!$F$2:$F$1000,SMALL(IF($G$7=БД!$A$2:$A$1000,ROW(БД!$A$2:$A$1000)-1),ROW(A232))),"")</f>
        <v>283</v>
      </c>
      <c r="F241" s="5">
        <f t="array" ref="F241">IFERROR(INDEX(БД!$B$2:$B$1000,SMALL(IF($G$7=БД!$A$2:$A$1000,ROW(БД!$A$2:$A$1000)-1),ROW(B232))),"")</f>
        <v>50696</v>
      </c>
      <c r="G241" s="6" t="str">
        <f t="array" ref="G241">IFERROR(INDEX(БД!$D$2:$D$1000,SMALL(IF($G$7=БД!$A$2:$A$1000,ROW(БД!$A$2:$A$1000)-1),ROW(C232))),"")</f>
        <v>безнал</v>
      </c>
    </row>
    <row r="242" spans="2:7" x14ac:dyDescent="0.25">
      <c r="B242" s="4">
        <f>IF($C242="","",COUNTA($C$10:C242))</f>
        <v>233</v>
      </c>
      <c r="C242" s="9" t="str">
        <f t="array" ref="C242">IFERROR(INDEX(БД!$A$2:$A$1000,SMALL(IF($G$7=БД!$A$2:$A$1000,ROW(БД!$A$2:$A$1000)-1),ROW(A233))),"")</f>
        <v>а</v>
      </c>
      <c r="D242" s="10"/>
      <c r="E242" s="6">
        <f t="array" ref="E242">IFERROR(INDEX(БД!$F$2:$F$1000,SMALL(IF($G$7=БД!$A$2:$A$1000,ROW(БД!$A$2:$A$1000)-1),ROW(A233))),"")</f>
        <v>284</v>
      </c>
      <c r="F242" s="5">
        <f t="array" ref="F242">IFERROR(INDEX(БД!$B$2:$B$1000,SMALL(IF($G$7=БД!$A$2:$A$1000,ROW(БД!$A$2:$A$1000)-1),ROW(B233))),"")</f>
        <v>50697</v>
      </c>
      <c r="G242" s="6" t="str">
        <f t="array" ref="G242">IFERROR(INDEX(БД!$D$2:$D$1000,SMALL(IF($G$7=БД!$A$2:$A$1000,ROW(БД!$A$2:$A$1000)-1),ROW(C233))),"")</f>
        <v>безнал</v>
      </c>
    </row>
    <row r="243" spans="2:7" x14ac:dyDescent="0.25">
      <c r="B243" s="4">
        <f>IF($C243="","",COUNTA($C$10:C243))</f>
        <v>234</v>
      </c>
      <c r="C243" s="9" t="str">
        <f t="array" ref="C243">IFERROR(INDEX(БД!$A$2:$A$1000,SMALL(IF($G$7=БД!$A$2:$A$1000,ROW(БД!$A$2:$A$1000)-1),ROW(A234))),"")</f>
        <v>а</v>
      </c>
      <c r="D243" s="10"/>
      <c r="E243" s="6">
        <f t="array" ref="E243">IFERROR(INDEX(БД!$F$2:$F$1000,SMALL(IF($G$7=БД!$A$2:$A$1000,ROW(БД!$A$2:$A$1000)-1),ROW(A234))),"")</f>
        <v>285</v>
      </c>
      <c r="F243" s="5">
        <f t="array" ref="F243">IFERROR(INDEX(БД!$B$2:$B$1000,SMALL(IF($G$7=БД!$A$2:$A$1000,ROW(БД!$A$2:$A$1000)-1),ROW(B234))),"")</f>
        <v>50698</v>
      </c>
      <c r="G243" s="6" t="str">
        <f t="array" ref="G243">IFERROR(INDEX(БД!$D$2:$D$1000,SMALL(IF($G$7=БД!$A$2:$A$1000,ROW(БД!$A$2:$A$1000)-1),ROW(C234))),"")</f>
        <v>безнал</v>
      </c>
    </row>
    <row r="244" spans="2:7" x14ac:dyDescent="0.25">
      <c r="B244" s="4">
        <f>IF($C244="","",COUNTA($C$10:C244))</f>
        <v>235</v>
      </c>
      <c r="C244" s="9" t="str">
        <f t="array" ref="C244">IFERROR(INDEX(БД!$A$2:$A$1000,SMALL(IF($G$7=БД!$A$2:$A$1000,ROW(БД!$A$2:$A$1000)-1),ROW(A235))),"")</f>
        <v>а</v>
      </c>
      <c r="D244" s="10"/>
      <c r="E244" s="6">
        <f t="array" ref="E244">IFERROR(INDEX(БД!$F$2:$F$1000,SMALL(IF($G$7=БД!$A$2:$A$1000,ROW(БД!$A$2:$A$1000)-1),ROW(A235))),"")</f>
        <v>286</v>
      </c>
      <c r="F244" s="5">
        <f t="array" ref="F244">IFERROR(INDEX(БД!$B$2:$B$1000,SMALL(IF($G$7=БД!$A$2:$A$1000,ROW(БД!$A$2:$A$1000)-1),ROW(B235))),"")</f>
        <v>50699</v>
      </c>
      <c r="G244" s="6" t="str">
        <f t="array" ref="G244">IFERROR(INDEX(БД!$D$2:$D$1000,SMALL(IF($G$7=БД!$A$2:$A$1000,ROW(БД!$A$2:$A$1000)-1),ROW(C235))),"")</f>
        <v>безнал</v>
      </c>
    </row>
    <row r="245" spans="2:7" x14ac:dyDescent="0.25">
      <c r="B245" s="4">
        <f>IF($C245="","",COUNTA($C$10:C245))</f>
        <v>236</v>
      </c>
      <c r="C245" s="9" t="str">
        <f t="array" ref="C245">IFERROR(INDEX(БД!$A$2:$A$1000,SMALL(IF($G$7=БД!$A$2:$A$1000,ROW(БД!$A$2:$A$1000)-1),ROW(A236))),"")</f>
        <v>а</v>
      </c>
      <c r="D245" s="10"/>
      <c r="E245" s="6">
        <f t="array" ref="E245">IFERROR(INDEX(БД!$F$2:$F$1000,SMALL(IF($G$7=БД!$A$2:$A$1000,ROW(БД!$A$2:$A$1000)-1),ROW(A236))),"")</f>
        <v>287</v>
      </c>
      <c r="F245" s="5">
        <f t="array" ref="F245">IFERROR(INDEX(БД!$B$2:$B$1000,SMALL(IF($G$7=БД!$A$2:$A$1000,ROW(БД!$A$2:$A$1000)-1),ROW(B236))),"")</f>
        <v>50700</v>
      </c>
      <c r="G245" s="6" t="str">
        <f t="array" ref="G245">IFERROR(INDEX(БД!$D$2:$D$1000,SMALL(IF($G$7=БД!$A$2:$A$1000,ROW(БД!$A$2:$A$1000)-1),ROW(C236))),"")</f>
        <v>безнал</v>
      </c>
    </row>
    <row r="246" spans="2:7" x14ac:dyDescent="0.25">
      <c r="B246" s="4">
        <f>IF($C246="","",COUNTA($C$10:C246))</f>
        <v>237</v>
      </c>
      <c r="C246" s="9" t="str">
        <f t="array" ref="C246">IFERROR(INDEX(БД!$A$2:$A$1000,SMALL(IF($G$7=БД!$A$2:$A$1000,ROW(БД!$A$2:$A$1000)-1),ROW(A237))),"")</f>
        <v>а</v>
      </c>
      <c r="D246" s="10"/>
      <c r="E246" s="6">
        <f t="array" ref="E246">IFERROR(INDEX(БД!$F$2:$F$1000,SMALL(IF($G$7=БД!$A$2:$A$1000,ROW(БД!$A$2:$A$1000)-1),ROW(A237))),"")</f>
        <v>288</v>
      </c>
      <c r="F246" s="5">
        <f t="array" ref="F246">IFERROR(INDEX(БД!$B$2:$B$1000,SMALL(IF($G$7=БД!$A$2:$A$1000,ROW(БД!$A$2:$A$1000)-1),ROW(B237))),"")</f>
        <v>50701</v>
      </c>
      <c r="G246" s="6" t="str">
        <f t="array" ref="G246">IFERROR(INDEX(БД!$D$2:$D$1000,SMALL(IF($G$7=БД!$A$2:$A$1000,ROW(БД!$A$2:$A$1000)-1),ROW(C237))),"")</f>
        <v>безнал</v>
      </c>
    </row>
    <row r="247" spans="2:7" x14ac:dyDescent="0.25">
      <c r="B247" s="4">
        <f>IF($C247="","",COUNTA($C$10:C247))</f>
        <v>238</v>
      </c>
      <c r="C247" s="9" t="str">
        <f t="array" ref="C247">IFERROR(INDEX(БД!$A$2:$A$1000,SMALL(IF($G$7=БД!$A$2:$A$1000,ROW(БД!$A$2:$A$1000)-1),ROW(A238))),"")</f>
        <v>а</v>
      </c>
      <c r="D247" s="10"/>
      <c r="E247" s="6">
        <f t="array" ref="E247">IFERROR(INDEX(БД!$F$2:$F$1000,SMALL(IF($G$7=БД!$A$2:$A$1000,ROW(БД!$A$2:$A$1000)-1),ROW(A238))),"")</f>
        <v>289</v>
      </c>
      <c r="F247" s="5">
        <f t="array" ref="F247">IFERROR(INDEX(БД!$B$2:$B$1000,SMALL(IF($G$7=БД!$A$2:$A$1000,ROW(БД!$A$2:$A$1000)-1),ROW(B238))),"")</f>
        <v>50702</v>
      </c>
      <c r="G247" s="6" t="str">
        <f t="array" ref="G247">IFERROR(INDEX(БД!$D$2:$D$1000,SMALL(IF($G$7=БД!$A$2:$A$1000,ROW(БД!$A$2:$A$1000)-1),ROW(C238))),"")</f>
        <v>безнал</v>
      </c>
    </row>
    <row r="248" spans="2:7" x14ac:dyDescent="0.25">
      <c r="B248" s="4">
        <f>IF($C248="","",COUNTA($C$10:C248))</f>
        <v>239</v>
      </c>
      <c r="C248" s="9" t="str">
        <f t="array" ref="C248">IFERROR(INDEX(БД!$A$2:$A$1000,SMALL(IF($G$7=БД!$A$2:$A$1000,ROW(БД!$A$2:$A$1000)-1),ROW(A239))),"")</f>
        <v>а</v>
      </c>
      <c r="D248" s="10"/>
      <c r="E248" s="6">
        <f t="array" ref="E248">IFERROR(INDEX(БД!$F$2:$F$1000,SMALL(IF($G$7=БД!$A$2:$A$1000,ROW(БД!$A$2:$A$1000)-1),ROW(A239))),"")</f>
        <v>290</v>
      </c>
      <c r="F248" s="5">
        <f t="array" ref="F248">IFERROR(INDEX(БД!$B$2:$B$1000,SMALL(IF($G$7=БД!$A$2:$A$1000,ROW(БД!$A$2:$A$1000)-1),ROW(B239))),"")</f>
        <v>50703</v>
      </c>
      <c r="G248" s="6" t="str">
        <f t="array" ref="G248">IFERROR(INDEX(БД!$D$2:$D$1000,SMALL(IF($G$7=БД!$A$2:$A$1000,ROW(БД!$A$2:$A$1000)-1),ROW(C239))),"")</f>
        <v>безнал</v>
      </c>
    </row>
    <row r="249" spans="2:7" x14ac:dyDescent="0.25">
      <c r="B249" s="4">
        <f>IF($C249="","",COUNTA($C$10:C249))</f>
        <v>240</v>
      </c>
      <c r="C249" s="9" t="str">
        <f t="array" ref="C249">IFERROR(INDEX(БД!$A$2:$A$1000,SMALL(IF($G$7=БД!$A$2:$A$1000,ROW(БД!$A$2:$A$1000)-1),ROW(A240))),"")</f>
        <v>а</v>
      </c>
      <c r="D249" s="10"/>
      <c r="E249" s="6">
        <f t="array" ref="E249">IFERROR(INDEX(БД!$F$2:$F$1000,SMALL(IF($G$7=БД!$A$2:$A$1000,ROW(БД!$A$2:$A$1000)-1),ROW(A240))),"")</f>
        <v>291</v>
      </c>
      <c r="F249" s="5">
        <f t="array" ref="F249">IFERROR(INDEX(БД!$B$2:$B$1000,SMALL(IF($G$7=БД!$A$2:$A$1000,ROW(БД!$A$2:$A$1000)-1),ROW(B240))),"")</f>
        <v>50704</v>
      </c>
      <c r="G249" s="6" t="str">
        <f t="array" ref="G249">IFERROR(INDEX(БД!$D$2:$D$1000,SMALL(IF($G$7=БД!$A$2:$A$1000,ROW(БД!$A$2:$A$1000)-1),ROW(C240))),"")</f>
        <v>безнал</v>
      </c>
    </row>
    <row r="250" spans="2:7" x14ac:dyDescent="0.25">
      <c r="B250" s="4">
        <f>IF($C250="","",COUNTA($C$10:C250))</f>
        <v>241</v>
      </c>
      <c r="C250" s="9" t="str">
        <f t="array" ref="C250">IFERROR(INDEX(БД!$A$2:$A$1000,SMALL(IF($G$7=БД!$A$2:$A$1000,ROW(БД!$A$2:$A$1000)-1),ROW(A241))),"")</f>
        <v>а</v>
      </c>
      <c r="D250" s="10"/>
      <c r="E250" s="6">
        <f t="array" ref="E250">IFERROR(INDEX(БД!$F$2:$F$1000,SMALL(IF($G$7=БД!$A$2:$A$1000,ROW(БД!$A$2:$A$1000)-1),ROW(A241))),"")</f>
        <v>292</v>
      </c>
      <c r="F250" s="5">
        <f t="array" ref="F250">IFERROR(INDEX(БД!$B$2:$B$1000,SMALL(IF($G$7=БД!$A$2:$A$1000,ROW(БД!$A$2:$A$1000)-1),ROW(B241))),"")</f>
        <v>50705</v>
      </c>
      <c r="G250" s="6" t="str">
        <f t="array" ref="G250">IFERROR(INDEX(БД!$D$2:$D$1000,SMALL(IF($G$7=БД!$A$2:$A$1000,ROW(БД!$A$2:$A$1000)-1),ROW(C241))),"")</f>
        <v>безнал</v>
      </c>
    </row>
    <row r="251" spans="2:7" x14ac:dyDescent="0.25">
      <c r="B251" s="4">
        <f>IF($C251="","",COUNTA($C$10:C251))</f>
        <v>242</v>
      </c>
      <c r="C251" s="9" t="str">
        <f t="array" ref="C251">IFERROR(INDEX(БД!$A$2:$A$1000,SMALL(IF($G$7=БД!$A$2:$A$1000,ROW(БД!$A$2:$A$1000)-1),ROW(A242))),"")</f>
        <v>а</v>
      </c>
      <c r="D251" s="10"/>
      <c r="E251" s="6">
        <f t="array" ref="E251">IFERROR(INDEX(БД!$F$2:$F$1000,SMALL(IF($G$7=БД!$A$2:$A$1000,ROW(БД!$A$2:$A$1000)-1),ROW(A242))),"")</f>
        <v>293</v>
      </c>
      <c r="F251" s="5">
        <f t="array" ref="F251">IFERROR(INDEX(БД!$B$2:$B$1000,SMALL(IF($G$7=БД!$A$2:$A$1000,ROW(БД!$A$2:$A$1000)-1),ROW(B242))),"")</f>
        <v>50706</v>
      </c>
      <c r="G251" s="6" t="str">
        <f t="array" ref="G251">IFERROR(INDEX(БД!$D$2:$D$1000,SMALL(IF($G$7=БД!$A$2:$A$1000,ROW(БД!$A$2:$A$1000)-1),ROW(C242))),"")</f>
        <v>безнал</v>
      </c>
    </row>
    <row r="252" spans="2:7" x14ac:dyDescent="0.25">
      <c r="B252" s="4">
        <f>IF($C252="","",COUNTA($C$10:C252))</f>
        <v>243</v>
      </c>
      <c r="C252" s="9" t="str">
        <f t="array" ref="C252">IFERROR(INDEX(БД!$A$2:$A$1000,SMALL(IF($G$7=БД!$A$2:$A$1000,ROW(БД!$A$2:$A$1000)-1),ROW(A243))),"")</f>
        <v>а</v>
      </c>
      <c r="D252" s="10"/>
      <c r="E252" s="6">
        <f t="array" ref="E252">IFERROR(INDEX(БД!$F$2:$F$1000,SMALL(IF($G$7=БД!$A$2:$A$1000,ROW(БД!$A$2:$A$1000)-1),ROW(A243))),"")</f>
        <v>294</v>
      </c>
      <c r="F252" s="5">
        <f t="array" ref="F252">IFERROR(INDEX(БД!$B$2:$B$1000,SMALL(IF($G$7=БД!$A$2:$A$1000,ROW(БД!$A$2:$A$1000)-1),ROW(B243))),"")</f>
        <v>50707</v>
      </c>
      <c r="G252" s="6" t="str">
        <f t="array" ref="G252">IFERROR(INDEX(БД!$D$2:$D$1000,SMALL(IF($G$7=БД!$A$2:$A$1000,ROW(БД!$A$2:$A$1000)-1),ROW(C243))),"")</f>
        <v>безнал</v>
      </c>
    </row>
    <row r="253" spans="2:7" x14ac:dyDescent="0.25">
      <c r="B253" s="4">
        <f>IF($C253="","",COUNTA($C$10:C253))</f>
        <v>244</v>
      </c>
      <c r="C253" s="9" t="str">
        <f t="array" ref="C253">IFERROR(INDEX(БД!$A$2:$A$1000,SMALL(IF($G$7=БД!$A$2:$A$1000,ROW(БД!$A$2:$A$1000)-1),ROW(A244))),"")</f>
        <v>а</v>
      </c>
      <c r="D253" s="10"/>
      <c r="E253" s="6">
        <f t="array" ref="E253">IFERROR(INDEX(БД!$F$2:$F$1000,SMALL(IF($G$7=БД!$A$2:$A$1000,ROW(БД!$A$2:$A$1000)-1),ROW(A244))),"")</f>
        <v>295</v>
      </c>
      <c r="F253" s="5">
        <f t="array" ref="F253">IFERROR(INDEX(БД!$B$2:$B$1000,SMALL(IF($G$7=БД!$A$2:$A$1000,ROW(БД!$A$2:$A$1000)-1),ROW(B244))),"")</f>
        <v>50708</v>
      </c>
      <c r="G253" s="6" t="str">
        <f t="array" ref="G253">IFERROR(INDEX(БД!$D$2:$D$1000,SMALL(IF($G$7=БД!$A$2:$A$1000,ROW(БД!$A$2:$A$1000)-1),ROW(C244))),"")</f>
        <v>безнал</v>
      </c>
    </row>
    <row r="254" spans="2:7" x14ac:dyDescent="0.25">
      <c r="B254" s="4">
        <f>IF($C254="","",COUNTA($C$10:C254))</f>
        <v>245</v>
      </c>
      <c r="C254" s="9" t="str">
        <f t="array" ref="C254">IFERROR(INDEX(БД!$A$2:$A$1000,SMALL(IF($G$7=БД!$A$2:$A$1000,ROW(БД!$A$2:$A$1000)-1),ROW(A245))),"")</f>
        <v>а</v>
      </c>
      <c r="D254" s="10"/>
      <c r="E254" s="6">
        <f t="array" ref="E254">IFERROR(INDEX(БД!$F$2:$F$1000,SMALL(IF($G$7=БД!$A$2:$A$1000,ROW(БД!$A$2:$A$1000)-1),ROW(A245))),"")</f>
        <v>296</v>
      </c>
      <c r="F254" s="5">
        <f t="array" ref="F254">IFERROR(INDEX(БД!$B$2:$B$1000,SMALL(IF($G$7=БД!$A$2:$A$1000,ROW(БД!$A$2:$A$1000)-1),ROW(B245))),"")</f>
        <v>50709</v>
      </c>
      <c r="G254" s="6" t="str">
        <f t="array" ref="G254">IFERROR(INDEX(БД!$D$2:$D$1000,SMALL(IF($G$7=БД!$A$2:$A$1000,ROW(БД!$A$2:$A$1000)-1),ROW(C245))),"")</f>
        <v>безнал</v>
      </c>
    </row>
    <row r="255" spans="2:7" x14ac:dyDescent="0.25">
      <c r="B255" s="4">
        <f>IF($C255="","",COUNTA($C$10:C255))</f>
        <v>246</v>
      </c>
      <c r="C255" s="9" t="str">
        <f t="array" ref="C255">IFERROR(INDEX(БД!$A$2:$A$1000,SMALL(IF($G$7=БД!$A$2:$A$1000,ROW(БД!$A$2:$A$1000)-1),ROW(A246))),"")</f>
        <v>а</v>
      </c>
      <c r="D255" s="10"/>
      <c r="E255" s="6">
        <f t="array" ref="E255">IFERROR(INDEX(БД!$F$2:$F$1000,SMALL(IF($G$7=БД!$A$2:$A$1000,ROW(БД!$A$2:$A$1000)-1),ROW(A246))),"")</f>
        <v>297</v>
      </c>
      <c r="F255" s="5">
        <f t="array" ref="F255">IFERROR(INDEX(БД!$B$2:$B$1000,SMALL(IF($G$7=БД!$A$2:$A$1000,ROW(БД!$A$2:$A$1000)-1),ROW(B246))),"")</f>
        <v>50710</v>
      </c>
      <c r="G255" s="6" t="str">
        <f t="array" ref="G255">IFERROR(INDEX(БД!$D$2:$D$1000,SMALL(IF($G$7=БД!$A$2:$A$1000,ROW(БД!$A$2:$A$1000)-1),ROW(C246))),"")</f>
        <v>безнал</v>
      </c>
    </row>
    <row r="256" spans="2:7" x14ac:dyDescent="0.25">
      <c r="B256" s="4">
        <f>IF($C256="","",COUNTA($C$10:C256))</f>
        <v>247</v>
      </c>
      <c r="C256" s="9" t="str">
        <f t="array" ref="C256">IFERROR(INDEX(БД!$A$2:$A$1000,SMALL(IF($G$7=БД!$A$2:$A$1000,ROW(БД!$A$2:$A$1000)-1),ROW(A247))),"")</f>
        <v>а</v>
      </c>
      <c r="D256" s="10"/>
      <c r="E256" s="6">
        <f t="array" ref="E256">IFERROR(INDEX(БД!$F$2:$F$1000,SMALL(IF($G$7=БД!$A$2:$A$1000,ROW(БД!$A$2:$A$1000)-1),ROW(A247))),"")</f>
        <v>298</v>
      </c>
      <c r="F256" s="5">
        <f t="array" ref="F256">IFERROR(INDEX(БД!$B$2:$B$1000,SMALL(IF($G$7=БД!$A$2:$A$1000,ROW(БД!$A$2:$A$1000)-1),ROW(B247))),"")</f>
        <v>50711</v>
      </c>
      <c r="G256" s="6" t="str">
        <f t="array" ref="G256">IFERROR(INDEX(БД!$D$2:$D$1000,SMALL(IF($G$7=БД!$A$2:$A$1000,ROW(БД!$A$2:$A$1000)-1),ROW(C247))),"")</f>
        <v>безнал</v>
      </c>
    </row>
    <row r="257" spans="2:7" x14ac:dyDescent="0.25">
      <c r="B257" s="4">
        <f>IF($C257="","",COUNTA($C$10:C257))</f>
        <v>248</v>
      </c>
      <c r="C257" s="9" t="str">
        <f t="array" ref="C257">IFERROR(INDEX(БД!$A$2:$A$1000,SMALL(IF($G$7=БД!$A$2:$A$1000,ROW(БД!$A$2:$A$1000)-1),ROW(A248))),"")</f>
        <v>а</v>
      </c>
      <c r="D257" s="10"/>
      <c r="E257" s="6">
        <f t="array" ref="E257">IFERROR(INDEX(БД!$F$2:$F$1000,SMALL(IF($G$7=БД!$A$2:$A$1000,ROW(БД!$A$2:$A$1000)-1),ROW(A248))),"")</f>
        <v>299</v>
      </c>
      <c r="F257" s="5">
        <f t="array" ref="F257">IFERROR(INDEX(БД!$B$2:$B$1000,SMALL(IF($G$7=БД!$A$2:$A$1000,ROW(БД!$A$2:$A$1000)-1),ROW(B248))),"")</f>
        <v>50712</v>
      </c>
      <c r="G257" s="6" t="str">
        <f t="array" ref="G257">IFERROR(INDEX(БД!$D$2:$D$1000,SMALL(IF($G$7=БД!$A$2:$A$1000,ROW(БД!$A$2:$A$1000)-1),ROW(C248))),"")</f>
        <v>безнал</v>
      </c>
    </row>
    <row r="258" spans="2:7" x14ac:dyDescent="0.25">
      <c r="B258" s="4">
        <f>IF($C258="","",COUNTA($C$10:C258))</f>
        <v>249</v>
      </c>
      <c r="C258" s="9" t="str">
        <f t="array" ref="C258">IFERROR(INDEX(БД!$A$2:$A$1000,SMALL(IF($G$7=БД!$A$2:$A$1000,ROW(БД!$A$2:$A$1000)-1),ROW(A249))),"")</f>
        <v>а</v>
      </c>
      <c r="D258" s="10"/>
      <c r="E258" s="6">
        <f t="array" ref="E258">IFERROR(INDEX(БД!$F$2:$F$1000,SMALL(IF($G$7=БД!$A$2:$A$1000,ROW(БД!$A$2:$A$1000)-1),ROW(A249))),"")</f>
        <v>300</v>
      </c>
      <c r="F258" s="5">
        <f t="array" ref="F258">IFERROR(INDEX(БД!$B$2:$B$1000,SMALL(IF($G$7=БД!$A$2:$A$1000,ROW(БД!$A$2:$A$1000)-1),ROW(B249))),"")</f>
        <v>50713</v>
      </c>
      <c r="G258" s="6" t="str">
        <f t="array" ref="G258">IFERROR(INDEX(БД!$D$2:$D$1000,SMALL(IF($G$7=БД!$A$2:$A$1000,ROW(БД!$A$2:$A$1000)-1),ROW(C249))),"")</f>
        <v>безнал</v>
      </c>
    </row>
    <row r="259" spans="2:7" x14ac:dyDescent="0.25">
      <c r="B259" s="4">
        <f>IF($C259="","",COUNTA($C$10:C259))</f>
        <v>250</v>
      </c>
      <c r="C259" s="9" t="str">
        <f t="array" ref="C259">IFERROR(INDEX(БД!$A$2:$A$1000,SMALL(IF($G$7=БД!$A$2:$A$1000,ROW(БД!$A$2:$A$1000)-1),ROW(A250))),"")</f>
        <v>а</v>
      </c>
      <c r="D259" s="10"/>
      <c r="E259" s="6">
        <f t="array" ref="E259">IFERROR(INDEX(БД!$F$2:$F$1000,SMALL(IF($G$7=БД!$A$2:$A$1000,ROW(БД!$A$2:$A$1000)-1),ROW(A250))),"")</f>
        <v>301</v>
      </c>
      <c r="F259" s="5">
        <f t="array" ref="F259">IFERROR(INDEX(БД!$B$2:$B$1000,SMALL(IF($G$7=БД!$A$2:$A$1000,ROW(БД!$A$2:$A$1000)-1),ROW(B250))),"")</f>
        <v>50714</v>
      </c>
      <c r="G259" s="6" t="str">
        <f t="array" ref="G259">IFERROR(INDEX(БД!$D$2:$D$1000,SMALL(IF($G$7=БД!$A$2:$A$1000,ROW(БД!$A$2:$A$1000)-1),ROW(C250))),"")</f>
        <v>безнал</v>
      </c>
    </row>
    <row r="260" spans="2:7" x14ac:dyDescent="0.25">
      <c r="B260" s="4">
        <f>IF($C260="","",COUNTA($C$10:C260))</f>
        <v>251</v>
      </c>
      <c r="C260" s="9" t="str">
        <f t="array" ref="C260">IFERROR(INDEX(БД!$A$2:$A$1000,SMALL(IF($G$7=БД!$A$2:$A$1000,ROW(БД!$A$2:$A$1000)-1),ROW(A251))),"")</f>
        <v>а</v>
      </c>
      <c r="D260" s="10"/>
      <c r="E260" s="6">
        <f t="array" ref="E260">IFERROR(INDEX(БД!$F$2:$F$1000,SMALL(IF($G$7=БД!$A$2:$A$1000,ROW(БД!$A$2:$A$1000)-1),ROW(A251))),"")</f>
        <v>302</v>
      </c>
      <c r="F260" s="5">
        <f t="array" ref="F260">IFERROR(INDEX(БД!$B$2:$B$1000,SMALL(IF($G$7=БД!$A$2:$A$1000,ROW(БД!$A$2:$A$1000)-1),ROW(B251))),"")</f>
        <v>50715</v>
      </c>
      <c r="G260" s="6" t="str">
        <f t="array" ref="G260">IFERROR(INDEX(БД!$D$2:$D$1000,SMALL(IF($G$7=БД!$A$2:$A$1000,ROW(БД!$A$2:$A$1000)-1),ROW(C251))),"")</f>
        <v>безнал</v>
      </c>
    </row>
    <row r="261" spans="2:7" x14ac:dyDescent="0.25">
      <c r="B261" s="4">
        <f>IF($C261="","",COUNTA($C$10:C261))</f>
        <v>252</v>
      </c>
      <c r="C261" s="9" t="str">
        <f t="array" ref="C261">IFERROR(INDEX(БД!$A$2:$A$1000,SMALL(IF($G$7=БД!$A$2:$A$1000,ROW(БД!$A$2:$A$1000)-1),ROW(A252))),"")</f>
        <v>а</v>
      </c>
      <c r="D261" s="10"/>
      <c r="E261" s="6">
        <f t="array" ref="E261">IFERROR(INDEX(БД!$F$2:$F$1000,SMALL(IF($G$7=БД!$A$2:$A$1000,ROW(БД!$A$2:$A$1000)-1),ROW(A252))),"")</f>
        <v>303</v>
      </c>
      <c r="F261" s="5">
        <f t="array" ref="F261">IFERROR(INDEX(БД!$B$2:$B$1000,SMALL(IF($G$7=БД!$A$2:$A$1000,ROW(БД!$A$2:$A$1000)-1),ROW(B252))),"")</f>
        <v>50716</v>
      </c>
      <c r="G261" s="6" t="str">
        <f t="array" ref="G261">IFERROR(INDEX(БД!$D$2:$D$1000,SMALL(IF($G$7=БД!$A$2:$A$1000,ROW(БД!$A$2:$A$1000)-1),ROW(C252))),"")</f>
        <v>безнал</v>
      </c>
    </row>
    <row r="262" spans="2:7" x14ac:dyDescent="0.25">
      <c r="B262" s="4">
        <f>IF($C262="","",COUNTA($C$10:C262))</f>
        <v>253</v>
      </c>
      <c r="C262" s="9" t="str">
        <f t="array" ref="C262">IFERROR(INDEX(БД!$A$2:$A$1000,SMALL(IF($G$7=БД!$A$2:$A$1000,ROW(БД!$A$2:$A$1000)-1),ROW(A253))),"")</f>
        <v>а</v>
      </c>
      <c r="D262" s="10"/>
      <c r="E262" s="6">
        <f t="array" ref="E262">IFERROR(INDEX(БД!$F$2:$F$1000,SMALL(IF($G$7=БД!$A$2:$A$1000,ROW(БД!$A$2:$A$1000)-1),ROW(A253))),"")</f>
        <v>304</v>
      </c>
      <c r="F262" s="5">
        <f t="array" ref="F262">IFERROR(INDEX(БД!$B$2:$B$1000,SMALL(IF($G$7=БД!$A$2:$A$1000,ROW(БД!$A$2:$A$1000)-1),ROW(B253))),"")</f>
        <v>50717</v>
      </c>
      <c r="G262" s="6" t="str">
        <f t="array" ref="G262">IFERROR(INDEX(БД!$D$2:$D$1000,SMALL(IF($G$7=БД!$A$2:$A$1000,ROW(БД!$A$2:$A$1000)-1),ROW(C253))),"")</f>
        <v>безнал</v>
      </c>
    </row>
    <row r="263" spans="2:7" x14ac:dyDescent="0.25">
      <c r="B263" s="4">
        <f>IF($C263="","",COUNTA($C$10:C263))</f>
        <v>254</v>
      </c>
      <c r="C263" s="9" t="str">
        <f t="array" ref="C263">IFERROR(INDEX(БД!$A$2:$A$1000,SMALL(IF($G$7=БД!$A$2:$A$1000,ROW(БД!$A$2:$A$1000)-1),ROW(A254))),"")</f>
        <v>а</v>
      </c>
      <c r="D263" s="10"/>
      <c r="E263" s="6">
        <f t="array" ref="E263">IFERROR(INDEX(БД!$F$2:$F$1000,SMALL(IF($G$7=БД!$A$2:$A$1000,ROW(БД!$A$2:$A$1000)-1),ROW(A254))),"")</f>
        <v>305</v>
      </c>
      <c r="F263" s="5">
        <f t="array" ref="F263">IFERROR(INDEX(БД!$B$2:$B$1000,SMALL(IF($G$7=БД!$A$2:$A$1000,ROW(БД!$A$2:$A$1000)-1),ROW(B254))),"")</f>
        <v>50718</v>
      </c>
      <c r="G263" s="6" t="str">
        <f t="array" ref="G263">IFERROR(INDEX(БД!$D$2:$D$1000,SMALL(IF($G$7=БД!$A$2:$A$1000,ROW(БД!$A$2:$A$1000)-1),ROW(C254))),"")</f>
        <v>безнал</v>
      </c>
    </row>
    <row r="264" spans="2:7" x14ac:dyDescent="0.25">
      <c r="B264" s="4">
        <f>IF($C264="","",COUNTA($C$10:C264))</f>
        <v>255</v>
      </c>
      <c r="C264" s="9" t="str">
        <f t="array" ref="C264">IFERROR(INDEX(БД!$A$2:$A$1000,SMALL(IF($G$7=БД!$A$2:$A$1000,ROW(БД!$A$2:$A$1000)-1),ROW(A255))),"")</f>
        <v>а</v>
      </c>
      <c r="D264" s="10"/>
      <c r="E264" s="6">
        <f t="array" ref="E264">IFERROR(INDEX(БД!$F$2:$F$1000,SMALL(IF($G$7=БД!$A$2:$A$1000,ROW(БД!$A$2:$A$1000)-1),ROW(A255))),"")</f>
        <v>306</v>
      </c>
      <c r="F264" s="5">
        <f t="array" ref="F264">IFERROR(INDEX(БД!$B$2:$B$1000,SMALL(IF($G$7=БД!$A$2:$A$1000,ROW(БД!$A$2:$A$1000)-1),ROW(B255))),"")</f>
        <v>50719</v>
      </c>
      <c r="G264" s="6" t="str">
        <f t="array" ref="G264">IFERROR(INDEX(БД!$D$2:$D$1000,SMALL(IF($G$7=БД!$A$2:$A$1000,ROW(БД!$A$2:$A$1000)-1),ROW(C255))),"")</f>
        <v>безнал</v>
      </c>
    </row>
    <row r="265" spans="2:7" x14ac:dyDescent="0.25">
      <c r="B265" s="4">
        <f>IF($C265="","",COUNTA($C$10:C265))</f>
        <v>256</v>
      </c>
      <c r="C265" s="9" t="str">
        <f t="array" ref="C265">IFERROR(INDEX(БД!$A$2:$A$1000,SMALL(IF($G$7=БД!$A$2:$A$1000,ROW(БД!$A$2:$A$1000)-1),ROW(A256))),"")</f>
        <v>а</v>
      </c>
      <c r="D265" s="10"/>
      <c r="E265" s="6">
        <f t="array" ref="E265">IFERROR(INDEX(БД!$F$2:$F$1000,SMALL(IF($G$7=БД!$A$2:$A$1000,ROW(БД!$A$2:$A$1000)-1),ROW(A256))),"")</f>
        <v>307</v>
      </c>
      <c r="F265" s="5">
        <f t="array" ref="F265">IFERROR(INDEX(БД!$B$2:$B$1000,SMALL(IF($G$7=БД!$A$2:$A$1000,ROW(БД!$A$2:$A$1000)-1),ROW(B256))),"")</f>
        <v>50720</v>
      </c>
      <c r="G265" s="6" t="str">
        <f t="array" ref="G265">IFERROR(INDEX(БД!$D$2:$D$1000,SMALL(IF($G$7=БД!$A$2:$A$1000,ROW(БД!$A$2:$A$1000)-1),ROW(C256))),"")</f>
        <v>безнал</v>
      </c>
    </row>
    <row r="266" spans="2:7" x14ac:dyDescent="0.25">
      <c r="B266" s="4">
        <f>IF($C266="","",COUNTA($C$10:C266))</f>
        <v>257</v>
      </c>
      <c r="C266" s="9" t="str">
        <f t="array" ref="C266">IFERROR(INDEX(БД!$A$2:$A$1000,SMALL(IF($G$7=БД!$A$2:$A$1000,ROW(БД!$A$2:$A$1000)-1),ROW(A257))),"")</f>
        <v>а</v>
      </c>
      <c r="D266" s="10"/>
      <c r="E266" s="6">
        <f t="array" ref="E266">IFERROR(INDEX(БД!$F$2:$F$1000,SMALL(IF($G$7=БД!$A$2:$A$1000,ROW(БД!$A$2:$A$1000)-1),ROW(A257))),"")</f>
        <v>308</v>
      </c>
      <c r="F266" s="5">
        <f t="array" ref="F266">IFERROR(INDEX(БД!$B$2:$B$1000,SMALL(IF($G$7=БД!$A$2:$A$1000,ROW(БД!$A$2:$A$1000)-1),ROW(B257))),"")</f>
        <v>50721</v>
      </c>
      <c r="G266" s="6" t="str">
        <f t="array" ref="G266">IFERROR(INDEX(БД!$D$2:$D$1000,SMALL(IF($G$7=БД!$A$2:$A$1000,ROW(БД!$A$2:$A$1000)-1),ROW(C257))),"")</f>
        <v>безнал</v>
      </c>
    </row>
    <row r="267" spans="2:7" x14ac:dyDescent="0.25">
      <c r="B267" s="4">
        <f>IF($C267="","",COUNTA($C$10:C267))</f>
        <v>258</v>
      </c>
      <c r="C267" s="9" t="str">
        <f t="array" ref="C267">IFERROR(INDEX(БД!$A$2:$A$1000,SMALL(IF($G$7=БД!$A$2:$A$1000,ROW(БД!$A$2:$A$1000)-1),ROW(A258))),"")</f>
        <v>а</v>
      </c>
      <c r="D267" s="10"/>
      <c r="E267" s="6">
        <f t="array" ref="E267">IFERROR(INDEX(БД!$F$2:$F$1000,SMALL(IF($G$7=БД!$A$2:$A$1000,ROW(БД!$A$2:$A$1000)-1),ROW(A258))),"")</f>
        <v>309</v>
      </c>
      <c r="F267" s="5">
        <f t="array" ref="F267">IFERROR(INDEX(БД!$B$2:$B$1000,SMALL(IF($G$7=БД!$A$2:$A$1000,ROW(БД!$A$2:$A$1000)-1),ROW(B258))),"")</f>
        <v>50722</v>
      </c>
      <c r="G267" s="6" t="str">
        <f t="array" ref="G267">IFERROR(INDEX(БД!$D$2:$D$1000,SMALL(IF($G$7=БД!$A$2:$A$1000,ROW(БД!$A$2:$A$1000)-1),ROW(C258))),"")</f>
        <v>безнал</v>
      </c>
    </row>
    <row r="268" spans="2:7" x14ac:dyDescent="0.25">
      <c r="B268" s="4">
        <f>IF($C268="","",COUNTA($C$10:C268))</f>
        <v>259</v>
      </c>
      <c r="C268" s="9" t="str">
        <f t="array" ref="C268">IFERROR(INDEX(БД!$A$2:$A$1000,SMALL(IF($G$7=БД!$A$2:$A$1000,ROW(БД!$A$2:$A$1000)-1),ROW(A259))),"")</f>
        <v>а</v>
      </c>
      <c r="D268" s="10"/>
      <c r="E268" s="6">
        <f t="array" ref="E268">IFERROR(INDEX(БД!$F$2:$F$1000,SMALL(IF($G$7=БД!$A$2:$A$1000,ROW(БД!$A$2:$A$1000)-1),ROW(A259))),"")</f>
        <v>310</v>
      </c>
      <c r="F268" s="5">
        <f t="array" ref="F268">IFERROR(INDEX(БД!$B$2:$B$1000,SMALL(IF($G$7=БД!$A$2:$A$1000,ROW(БД!$A$2:$A$1000)-1),ROW(B259))),"")</f>
        <v>50723</v>
      </c>
      <c r="G268" s="6" t="str">
        <f t="array" ref="G268">IFERROR(INDEX(БД!$D$2:$D$1000,SMALL(IF($G$7=БД!$A$2:$A$1000,ROW(БД!$A$2:$A$1000)-1),ROW(C259))),"")</f>
        <v>безнал</v>
      </c>
    </row>
    <row r="269" spans="2:7" x14ac:dyDescent="0.25">
      <c r="B269" s="4">
        <f>IF($C269="","",COUNTA($C$10:C269))</f>
        <v>260</v>
      </c>
      <c r="C269" s="9" t="str">
        <f t="array" ref="C269">IFERROR(INDEX(БД!$A$2:$A$1000,SMALL(IF($G$7=БД!$A$2:$A$1000,ROW(БД!$A$2:$A$1000)-1),ROW(A260))),"")</f>
        <v>а</v>
      </c>
      <c r="D269" s="10"/>
      <c r="E269" s="6">
        <f t="array" ref="E269">IFERROR(INDEX(БД!$F$2:$F$1000,SMALL(IF($G$7=БД!$A$2:$A$1000,ROW(БД!$A$2:$A$1000)-1),ROW(A260))),"")</f>
        <v>311</v>
      </c>
      <c r="F269" s="5">
        <f t="array" ref="F269">IFERROR(INDEX(БД!$B$2:$B$1000,SMALL(IF($G$7=БД!$A$2:$A$1000,ROW(БД!$A$2:$A$1000)-1),ROW(B260))),"")</f>
        <v>50724</v>
      </c>
      <c r="G269" s="6" t="str">
        <f t="array" ref="G269">IFERROR(INDEX(БД!$D$2:$D$1000,SMALL(IF($G$7=БД!$A$2:$A$1000,ROW(БД!$A$2:$A$1000)-1),ROW(C260))),"")</f>
        <v>безнал</v>
      </c>
    </row>
    <row r="270" spans="2:7" x14ac:dyDescent="0.25">
      <c r="B270" s="4">
        <f>IF($C270="","",COUNTA($C$10:C270))</f>
        <v>261</v>
      </c>
      <c r="C270" s="9" t="str">
        <f t="array" ref="C270">IFERROR(INDEX(БД!$A$2:$A$1000,SMALL(IF($G$7=БД!$A$2:$A$1000,ROW(БД!$A$2:$A$1000)-1),ROW(A261))),"")</f>
        <v>а</v>
      </c>
      <c r="D270" s="10"/>
      <c r="E270" s="6">
        <f t="array" ref="E270">IFERROR(INDEX(БД!$F$2:$F$1000,SMALL(IF($G$7=БД!$A$2:$A$1000,ROW(БД!$A$2:$A$1000)-1),ROW(A261))),"")</f>
        <v>312</v>
      </c>
      <c r="F270" s="5">
        <f t="array" ref="F270">IFERROR(INDEX(БД!$B$2:$B$1000,SMALL(IF($G$7=БД!$A$2:$A$1000,ROW(БД!$A$2:$A$1000)-1),ROW(B261))),"")</f>
        <v>50725</v>
      </c>
      <c r="G270" s="6" t="str">
        <f t="array" ref="G270">IFERROR(INDEX(БД!$D$2:$D$1000,SMALL(IF($G$7=БД!$A$2:$A$1000,ROW(БД!$A$2:$A$1000)-1),ROW(C261))),"")</f>
        <v>безнал</v>
      </c>
    </row>
    <row r="271" spans="2:7" x14ac:dyDescent="0.25">
      <c r="B271" s="4">
        <f>IF($C271="","",COUNTA($C$10:C271))</f>
        <v>262</v>
      </c>
      <c r="C271" s="9" t="str">
        <f t="array" ref="C271">IFERROR(INDEX(БД!$A$2:$A$1000,SMALL(IF($G$7=БД!$A$2:$A$1000,ROW(БД!$A$2:$A$1000)-1),ROW(A262))),"")</f>
        <v>а</v>
      </c>
      <c r="D271" s="10"/>
      <c r="E271" s="6">
        <f t="array" ref="E271">IFERROR(INDEX(БД!$F$2:$F$1000,SMALL(IF($G$7=БД!$A$2:$A$1000,ROW(БД!$A$2:$A$1000)-1),ROW(A262))),"")</f>
        <v>313</v>
      </c>
      <c r="F271" s="5">
        <f t="array" ref="F271">IFERROR(INDEX(БД!$B$2:$B$1000,SMALL(IF($G$7=БД!$A$2:$A$1000,ROW(БД!$A$2:$A$1000)-1),ROW(B262))),"")</f>
        <v>50726</v>
      </c>
      <c r="G271" s="6" t="str">
        <f t="array" ref="G271">IFERROR(INDEX(БД!$D$2:$D$1000,SMALL(IF($G$7=БД!$A$2:$A$1000,ROW(БД!$A$2:$A$1000)-1),ROW(C262))),"")</f>
        <v>безнал</v>
      </c>
    </row>
    <row r="272" spans="2:7" x14ac:dyDescent="0.25">
      <c r="B272" s="4">
        <f>IF($C272="","",COUNTA($C$10:C272))</f>
        <v>263</v>
      </c>
      <c r="C272" s="9" t="str">
        <f t="array" ref="C272">IFERROR(INDEX(БД!$A$2:$A$1000,SMALL(IF($G$7=БД!$A$2:$A$1000,ROW(БД!$A$2:$A$1000)-1),ROW(A263))),"")</f>
        <v>а</v>
      </c>
      <c r="D272" s="10"/>
      <c r="E272" s="6">
        <f t="array" ref="E272">IFERROR(INDEX(БД!$F$2:$F$1000,SMALL(IF($G$7=БД!$A$2:$A$1000,ROW(БД!$A$2:$A$1000)-1),ROW(A263))),"")</f>
        <v>314</v>
      </c>
      <c r="F272" s="5">
        <f t="array" ref="F272">IFERROR(INDEX(БД!$B$2:$B$1000,SMALL(IF($G$7=БД!$A$2:$A$1000,ROW(БД!$A$2:$A$1000)-1),ROW(B263))),"")</f>
        <v>50727</v>
      </c>
      <c r="G272" s="6" t="str">
        <f t="array" ref="G272">IFERROR(INDEX(БД!$D$2:$D$1000,SMALL(IF($G$7=БД!$A$2:$A$1000,ROW(БД!$A$2:$A$1000)-1),ROW(C263))),"")</f>
        <v>безнал</v>
      </c>
    </row>
    <row r="273" spans="2:7" x14ac:dyDescent="0.25">
      <c r="B273" s="4">
        <f>IF($C273="","",COUNTA($C$10:C273))</f>
        <v>264</v>
      </c>
      <c r="C273" s="9" t="str">
        <f t="array" ref="C273">IFERROR(INDEX(БД!$A$2:$A$1000,SMALL(IF($G$7=БД!$A$2:$A$1000,ROW(БД!$A$2:$A$1000)-1),ROW(A264))),"")</f>
        <v>а</v>
      </c>
      <c r="D273" s="10"/>
      <c r="E273" s="6">
        <f t="array" ref="E273">IFERROR(INDEX(БД!$F$2:$F$1000,SMALL(IF($G$7=БД!$A$2:$A$1000,ROW(БД!$A$2:$A$1000)-1),ROW(A264))),"")</f>
        <v>315</v>
      </c>
      <c r="F273" s="5">
        <f t="array" ref="F273">IFERROR(INDEX(БД!$B$2:$B$1000,SMALL(IF($G$7=БД!$A$2:$A$1000,ROW(БД!$A$2:$A$1000)-1),ROW(B264))),"")</f>
        <v>50728</v>
      </c>
      <c r="G273" s="6" t="str">
        <f t="array" ref="G273">IFERROR(INDEX(БД!$D$2:$D$1000,SMALL(IF($G$7=БД!$A$2:$A$1000,ROW(БД!$A$2:$A$1000)-1),ROW(C264))),"")</f>
        <v>безнал</v>
      </c>
    </row>
    <row r="274" spans="2:7" x14ac:dyDescent="0.25">
      <c r="B274" s="4">
        <f>IF($C274="","",COUNTA($C$10:C274))</f>
        <v>265</v>
      </c>
      <c r="C274" s="9" t="str">
        <f t="array" ref="C274">IFERROR(INDEX(БД!$A$2:$A$1000,SMALL(IF($G$7=БД!$A$2:$A$1000,ROW(БД!$A$2:$A$1000)-1),ROW(A265))),"")</f>
        <v>а</v>
      </c>
      <c r="D274" s="10"/>
      <c r="E274" s="6">
        <f t="array" ref="E274">IFERROR(INDEX(БД!$F$2:$F$1000,SMALL(IF($G$7=БД!$A$2:$A$1000,ROW(БД!$A$2:$A$1000)-1),ROW(A265))),"")</f>
        <v>316</v>
      </c>
      <c r="F274" s="5">
        <f t="array" ref="F274">IFERROR(INDEX(БД!$B$2:$B$1000,SMALL(IF($G$7=БД!$A$2:$A$1000,ROW(БД!$A$2:$A$1000)-1),ROW(B265))),"")</f>
        <v>50729</v>
      </c>
      <c r="G274" s="6" t="str">
        <f t="array" ref="G274">IFERROR(INDEX(БД!$D$2:$D$1000,SMALL(IF($G$7=БД!$A$2:$A$1000,ROW(БД!$A$2:$A$1000)-1),ROW(C265))),"")</f>
        <v>безнал</v>
      </c>
    </row>
    <row r="275" spans="2:7" x14ac:dyDescent="0.25">
      <c r="B275" s="4">
        <f>IF($C275="","",COUNTA($C$10:C275))</f>
        <v>266</v>
      </c>
      <c r="C275" s="9" t="str">
        <f t="array" ref="C275">IFERROR(INDEX(БД!$A$2:$A$1000,SMALL(IF($G$7=БД!$A$2:$A$1000,ROW(БД!$A$2:$A$1000)-1),ROW(A266))),"")</f>
        <v>а</v>
      </c>
      <c r="D275" s="10"/>
      <c r="E275" s="6">
        <f t="array" ref="E275">IFERROR(INDEX(БД!$F$2:$F$1000,SMALL(IF($G$7=БД!$A$2:$A$1000,ROW(БД!$A$2:$A$1000)-1),ROW(A266))),"")</f>
        <v>317</v>
      </c>
      <c r="F275" s="5">
        <f t="array" ref="F275">IFERROR(INDEX(БД!$B$2:$B$1000,SMALL(IF($G$7=БД!$A$2:$A$1000,ROW(БД!$A$2:$A$1000)-1),ROW(B266))),"")</f>
        <v>50730</v>
      </c>
      <c r="G275" s="6" t="str">
        <f t="array" ref="G275">IFERROR(INDEX(БД!$D$2:$D$1000,SMALL(IF($G$7=БД!$A$2:$A$1000,ROW(БД!$A$2:$A$1000)-1),ROW(C266))),"")</f>
        <v>безнал</v>
      </c>
    </row>
    <row r="276" spans="2:7" x14ac:dyDescent="0.25">
      <c r="B276" s="4">
        <f>IF($C276="","",COUNTA($C$10:C276))</f>
        <v>267</v>
      </c>
      <c r="C276" s="9" t="str">
        <f t="array" ref="C276">IFERROR(INDEX(БД!$A$2:$A$1000,SMALL(IF($G$7=БД!$A$2:$A$1000,ROW(БД!$A$2:$A$1000)-1),ROW(A267))),"")</f>
        <v>а</v>
      </c>
      <c r="D276" s="10"/>
      <c r="E276" s="6">
        <f t="array" ref="E276">IFERROR(INDEX(БД!$F$2:$F$1000,SMALL(IF($G$7=БД!$A$2:$A$1000,ROW(БД!$A$2:$A$1000)-1),ROW(A267))),"")</f>
        <v>318</v>
      </c>
      <c r="F276" s="5">
        <f t="array" ref="F276">IFERROR(INDEX(БД!$B$2:$B$1000,SMALL(IF($G$7=БД!$A$2:$A$1000,ROW(БД!$A$2:$A$1000)-1),ROW(B267))),"")</f>
        <v>50731</v>
      </c>
      <c r="G276" s="6" t="str">
        <f t="array" ref="G276">IFERROR(INDEX(БД!$D$2:$D$1000,SMALL(IF($G$7=БД!$A$2:$A$1000,ROW(БД!$A$2:$A$1000)-1),ROW(C267))),"")</f>
        <v>безнал</v>
      </c>
    </row>
    <row r="277" spans="2:7" x14ac:dyDescent="0.25">
      <c r="B277" s="4">
        <f>IF($C277="","",COUNTA($C$10:C277))</f>
        <v>268</v>
      </c>
      <c r="C277" s="9" t="str">
        <f t="array" ref="C277">IFERROR(INDEX(БД!$A$2:$A$1000,SMALL(IF($G$7=БД!$A$2:$A$1000,ROW(БД!$A$2:$A$1000)-1),ROW(A268))),"")</f>
        <v>а</v>
      </c>
      <c r="D277" s="10"/>
      <c r="E277" s="6">
        <f t="array" ref="E277">IFERROR(INDEX(БД!$F$2:$F$1000,SMALL(IF($G$7=БД!$A$2:$A$1000,ROW(БД!$A$2:$A$1000)-1),ROW(A268))),"")</f>
        <v>319</v>
      </c>
      <c r="F277" s="5">
        <f t="array" ref="F277">IFERROR(INDEX(БД!$B$2:$B$1000,SMALL(IF($G$7=БД!$A$2:$A$1000,ROW(БД!$A$2:$A$1000)-1),ROW(B268))),"")</f>
        <v>50732</v>
      </c>
      <c r="G277" s="6" t="str">
        <f t="array" ref="G277">IFERROR(INDEX(БД!$D$2:$D$1000,SMALL(IF($G$7=БД!$A$2:$A$1000,ROW(БД!$A$2:$A$1000)-1),ROW(C268))),"")</f>
        <v>безнал</v>
      </c>
    </row>
    <row r="278" spans="2:7" x14ac:dyDescent="0.25">
      <c r="B278" s="4">
        <f>IF($C278="","",COUNTA($C$10:C278))</f>
        <v>269</v>
      </c>
      <c r="C278" s="9" t="str">
        <f t="array" ref="C278">IFERROR(INDEX(БД!$A$2:$A$1000,SMALL(IF($G$7=БД!$A$2:$A$1000,ROW(БД!$A$2:$A$1000)-1),ROW(A269))),"")</f>
        <v>а</v>
      </c>
      <c r="D278" s="10"/>
      <c r="E278" s="6">
        <f t="array" ref="E278">IFERROR(INDEX(БД!$F$2:$F$1000,SMALL(IF($G$7=БД!$A$2:$A$1000,ROW(БД!$A$2:$A$1000)-1),ROW(A269))),"")</f>
        <v>320</v>
      </c>
      <c r="F278" s="5">
        <f t="array" ref="F278">IFERROR(INDEX(БД!$B$2:$B$1000,SMALL(IF($G$7=БД!$A$2:$A$1000,ROW(БД!$A$2:$A$1000)-1),ROW(B269))),"")</f>
        <v>50733</v>
      </c>
      <c r="G278" s="6" t="str">
        <f t="array" ref="G278">IFERROR(INDEX(БД!$D$2:$D$1000,SMALL(IF($G$7=БД!$A$2:$A$1000,ROW(БД!$A$2:$A$1000)-1),ROW(C269))),"")</f>
        <v>безнал</v>
      </c>
    </row>
    <row r="279" spans="2:7" x14ac:dyDescent="0.25">
      <c r="B279" s="4">
        <f>IF($C279="","",COUNTA($C$10:C279))</f>
        <v>270</v>
      </c>
      <c r="C279" s="9" t="str">
        <f t="array" ref="C279">IFERROR(INDEX(БД!$A$2:$A$1000,SMALL(IF($G$7=БД!$A$2:$A$1000,ROW(БД!$A$2:$A$1000)-1),ROW(A270))),"")</f>
        <v>а</v>
      </c>
      <c r="D279" s="10"/>
      <c r="E279" s="6">
        <f t="array" ref="E279">IFERROR(INDEX(БД!$F$2:$F$1000,SMALL(IF($G$7=БД!$A$2:$A$1000,ROW(БД!$A$2:$A$1000)-1),ROW(A270))),"")</f>
        <v>321</v>
      </c>
      <c r="F279" s="5">
        <f t="array" ref="F279">IFERROR(INDEX(БД!$B$2:$B$1000,SMALL(IF($G$7=БД!$A$2:$A$1000,ROW(БД!$A$2:$A$1000)-1),ROW(B270))),"")</f>
        <v>50734</v>
      </c>
      <c r="G279" s="6" t="str">
        <f t="array" ref="G279">IFERROR(INDEX(БД!$D$2:$D$1000,SMALL(IF($G$7=БД!$A$2:$A$1000,ROW(БД!$A$2:$A$1000)-1),ROW(C270))),"")</f>
        <v>безнал</v>
      </c>
    </row>
    <row r="280" spans="2:7" x14ac:dyDescent="0.25">
      <c r="B280" s="4">
        <f>IF($C280="","",COUNTA($C$10:C280))</f>
        <v>271</v>
      </c>
      <c r="C280" s="9" t="str">
        <f t="array" ref="C280">IFERROR(INDEX(БД!$A$2:$A$1000,SMALL(IF($G$7=БД!$A$2:$A$1000,ROW(БД!$A$2:$A$1000)-1),ROW(A271))),"")</f>
        <v>а</v>
      </c>
      <c r="D280" s="10"/>
      <c r="E280" s="6">
        <f t="array" ref="E280">IFERROR(INDEX(БД!$F$2:$F$1000,SMALL(IF($G$7=БД!$A$2:$A$1000,ROW(БД!$A$2:$A$1000)-1),ROW(A271))),"")</f>
        <v>322</v>
      </c>
      <c r="F280" s="5">
        <f t="array" ref="F280">IFERROR(INDEX(БД!$B$2:$B$1000,SMALL(IF($G$7=БД!$A$2:$A$1000,ROW(БД!$A$2:$A$1000)-1),ROW(B271))),"")</f>
        <v>50735</v>
      </c>
      <c r="G280" s="6" t="str">
        <f t="array" ref="G280">IFERROR(INDEX(БД!$D$2:$D$1000,SMALL(IF($G$7=БД!$A$2:$A$1000,ROW(БД!$A$2:$A$1000)-1),ROW(C271))),"")</f>
        <v>безнал</v>
      </c>
    </row>
    <row r="281" spans="2:7" x14ac:dyDescent="0.25">
      <c r="B281" s="4">
        <f>IF($C281="","",COUNTA($C$10:C281))</f>
        <v>272</v>
      </c>
      <c r="C281" s="9" t="str">
        <f t="array" ref="C281">IFERROR(INDEX(БД!$A$2:$A$1000,SMALL(IF($G$7=БД!$A$2:$A$1000,ROW(БД!$A$2:$A$1000)-1),ROW(A272))),"")</f>
        <v>а</v>
      </c>
      <c r="D281" s="10"/>
      <c r="E281" s="6">
        <f t="array" ref="E281">IFERROR(INDEX(БД!$F$2:$F$1000,SMALL(IF($G$7=БД!$A$2:$A$1000,ROW(БД!$A$2:$A$1000)-1),ROW(A272))),"")</f>
        <v>323</v>
      </c>
      <c r="F281" s="5">
        <f t="array" ref="F281">IFERROR(INDEX(БД!$B$2:$B$1000,SMALL(IF($G$7=БД!$A$2:$A$1000,ROW(БД!$A$2:$A$1000)-1),ROW(B272))),"")</f>
        <v>50736</v>
      </c>
      <c r="G281" s="6" t="str">
        <f t="array" ref="G281">IFERROR(INDEX(БД!$D$2:$D$1000,SMALL(IF($G$7=БД!$A$2:$A$1000,ROW(БД!$A$2:$A$1000)-1),ROW(C272))),"")</f>
        <v>безнал</v>
      </c>
    </row>
    <row r="282" spans="2:7" x14ac:dyDescent="0.25">
      <c r="B282" s="4">
        <f>IF($C282="","",COUNTA($C$10:C282))</f>
        <v>273</v>
      </c>
      <c r="C282" s="9" t="str">
        <f t="array" ref="C282">IFERROR(INDEX(БД!$A$2:$A$1000,SMALL(IF($G$7=БД!$A$2:$A$1000,ROW(БД!$A$2:$A$1000)-1),ROW(A273))),"")</f>
        <v>а</v>
      </c>
      <c r="D282" s="10"/>
      <c r="E282" s="6">
        <f t="array" ref="E282">IFERROR(INDEX(БД!$F$2:$F$1000,SMALL(IF($G$7=БД!$A$2:$A$1000,ROW(БД!$A$2:$A$1000)-1),ROW(A273))),"")</f>
        <v>324</v>
      </c>
      <c r="F282" s="5">
        <f t="array" ref="F282">IFERROR(INDEX(БД!$B$2:$B$1000,SMALL(IF($G$7=БД!$A$2:$A$1000,ROW(БД!$A$2:$A$1000)-1),ROW(B273))),"")</f>
        <v>50737</v>
      </c>
      <c r="G282" s="6" t="str">
        <f t="array" ref="G282">IFERROR(INDEX(БД!$D$2:$D$1000,SMALL(IF($G$7=БД!$A$2:$A$1000,ROW(БД!$A$2:$A$1000)-1),ROW(C273))),"")</f>
        <v>безнал</v>
      </c>
    </row>
    <row r="283" spans="2:7" x14ac:dyDescent="0.25">
      <c r="B283" s="4">
        <f>IF($C283="","",COUNTA($C$10:C283))</f>
        <v>274</v>
      </c>
      <c r="C283" s="9" t="str">
        <f t="array" ref="C283">IFERROR(INDEX(БД!$A$2:$A$1000,SMALL(IF($G$7=БД!$A$2:$A$1000,ROW(БД!$A$2:$A$1000)-1),ROW(A274))),"")</f>
        <v>а</v>
      </c>
      <c r="D283" s="10"/>
      <c r="E283" s="6">
        <f t="array" ref="E283">IFERROR(INDEX(БД!$F$2:$F$1000,SMALL(IF($G$7=БД!$A$2:$A$1000,ROW(БД!$A$2:$A$1000)-1),ROW(A274))),"")</f>
        <v>325</v>
      </c>
      <c r="F283" s="5">
        <f t="array" ref="F283">IFERROR(INDEX(БД!$B$2:$B$1000,SMALL(IF($G$7=БД!$A$2:$A$1000,ROW(БД!$A$2:$A$1000)-1),ROW(B274))),"")</f>
        <v>50738</v>
      </c>
      <c r="G283" s="6" t="str">
        <f t="array" ref="G283">IFERROR(INDEX(БД!$D$2:$D$1000,SMALL(IF($G$7=БД!$A$2:$A$1000,ROW(БД!$A$2:$A$1000)-1),ROW(C274))),"")</f>
        <v>безнал</v>
      </c>
    </row>
    <row r="284" spans="2:7" x14ac:dyDescent="0.25">
      <c r="B284" s="4">
        <f>IF($C284="","",COUNTA($C$10:C284))</f>
        <v>275</v>
      </c>
      <c r="C284" s="9" t="str">
        <f t="array" ref="C284">IFERROR(INDEX(БД!$A$2:$A$1000,SMALL(IF($G$7=БД!$A$2:$A$1000,ROW(БД!$A$2:$A$1000)-1),ROW(A275))),"")</f>
        <v>а</v>
      </c>
      <c r="D284" s="10"/>
      <c r="E284" s="6">
        <f t="array" ref="E284">IFERROR(INDEX(БД!$F$2:$F$1000,SMALL(IF($G$7=БД!$A$2:$A$1000,ROW(БД!$A$2:$A$1000)-1),ROW(A275))),"")</f>
        <v>326</v>
      </c>
      <c r="F284" s="5">
        <f t="array" ref="F284">IFERROR(INDEX(БД!$B$2:$B$1000,SMALL(IF($G$7=БД!$A$2:$A$1000,ROW(БД!$A$2:$A$1000)-1),ROW(B275))),"")</f>
        <v>50739</v>
      </c>
      <c r="G284" s="6" t="str">
        <f t="array" ref="G284">IFERROR(INDEX(БД!$D$2:$D$1000,SMALL(IF($G$7=БД!$A$2:$A$1000,ROW(БД!$A$2:$A$1000)-1),ROW(C275))),"")</f>
        <v>безнал</v>
      </c>
    </row>
    <row r="285" spans="2:7" x14ac:dyDescent="0.25">
      <c r="B285" s="4">
        <f>IF($C285="","",COUNTA($C$10:C285))</f>
        <v>276</v>
      </c>
      <c r="C285" s="9" t="str">
        <f t="array" ref="C285">IFERROR(INDEX(БД!$A$2:$A$1000,SMALL(IF($G$7=БД!$A$2:$A$1000,ROW(БД!$A$2:$A$1000)-1),ROW(A276))),"")</f>
        <v>а</v>
      </c>
      <c r="D285" s="10"/>
      <c r="E285" s="6">
        <f t="array" ref="E285">IFERROR(INDEX(БД!$F$2:$F$1000,SMALL(IF($G$7=БД!$A$2:$A$1000,ROW(БД!$A$2:$A$1000)-1),ROW(A276))),"")</f>
        <v>327</v>
      </c>
      <c r="F285" s="5">
        <f t="array" ref="F285">IFERROR(INDEX(БД!$B$2:$B$1000,SMALL(IF($G$7=БД!$A$2:$A$1000,ROW(БД!$A$2:$A$1000)-1),ROW(B276))),"")</f>
        <v>50740</v>
      </c>
      <c r="G285" s="6" t="str">
        <f t="array" ref="G285">IFERROR(INDEX(БД!$D$2:$D$1000,SMALL(IF($G$7=БД!$A$2:$A$1000,ROW(БД!$A$2:$A$1000)-1),ROW(C276))),"")</f>
        <v>безнал</v>
      </c>
    </row>
    <row r="286" spans="2:7" x14ac:dyDescent="0.25">
      <c r="B286" s="4">
        <f>IF($C286="","",COUNTA($C$10:C286))</f>
        <v>277</v>
      </c>
      <c r="C286" s="9" t="str">
        <f t="array" ref="C286">IFERROR(INDEX(БД!$A$2:$A$1000,SMALL(IF($G$7=БД!$A$2:$A$1000,ROW(БД!$A$2:$A$1000)-1),ROW(A277))),"")</f>
        <v>а</v>
      </c>
      <c r="D286" s="10"/>
      <c r="E286" s="6">
        <f t="array" ref="E286">IFERROR(INDEX(БД!$F$2:$F$1000,SMALL(IF($G$7=БД!$A$2:$A$1000,ROW(БД!$A$2:$A$1000)-1),ROW(A277))),"")</f>
        <v>328</v>
      </c>
      <c r="F286" s="5">
        <f t="array" ref="F286">IFERROR(INDEX(БД!$B$2:$B$1000,SMALL(IF($G$7=БД!$A$2:$A$1000,ROW(БД!$A$2:$A$1000)-1),ROW(B277))),"")</f>
        <v>50741</v>
      </c>
      <c r="G286" s="6" t="str">
        <f t="array" ref="G286">IFERROR(INDEX(БД!$D$2:$D$1000,SMALL(IF($G$7=БД!$A$2:$A$1000,ROW(БД!$A$2:$A$1000)-1),ROW(C277))),"")</f>
        <v>безнал</v>
      </c>
    </row>
    <row r="287" spans="2:7" x14ac:dyDescent="0.25">
      <c r="B287" s="4">
        <f>IF($C287="","",COUNTA($C$10:C287))</f>
        <v>278</v>
      </c>
      <c r="C287" s="9" t="str">
        <f t="array" ref="C287">IFERROR(INDEX(БД!$A$2:$A$1000,SMALL(IF($G$7=БД!$A$2:$A$1000,ROW(БД!$A$2:$A$1000)-1),ROW(A278))),"")</f>
        <v>а</v>
      </c>
      <c r="D287" s="10"/>
      <c r="E287" s="6">
        <f t="array" ref="E287">IFERROR(INDEX(БД!$F$2:$F$1000,SMALL(IF($G$7=БД!$A$2:$A$1000,ROW(БД!$A$2:$A$1000)-1),ROW(A278))),"")</f>
        <v>329</v>
      </c>
      <c r="F287" s="5">
        <f t="array" ref="F287">IFERROR(INDEX(БД!$B$2:$B$1000,SMALL(IF($G$7=БД!$A$2:$A$1000,ROW(БД!$A$2:$A$1000)-1),ROW(B278))),"")</f>
        <v>50742</v>
      </c>
      <c r="G287" s="6" t="str">
        <f t="array" ref="G287">IFERROR(INDEX(БД!$D$2:$D$1000,SMALL(IF($G$7=БД!$A$2:$A$1000,ROW(БД!$A$2:$A$1000)-1),ROW(C278))),"")</f>
        <v>безнал</v>
      </c>
    </row>
    <row r="288" spans="2:7" x14ac:dyDescent="0.25">
      <c r="B288" s="4">
        <f>IF($C288="","",COUNTA($C$10:C288))</f>
        <v>279</v>
      </c>
      <c r="C288" s="9" t="str">
        <f t="array" ref="C288">IFERROR(INDEX(БД!$A$2:$A$1000,SMALL(IF($G$7=БД!$A$2:$A$1000,ROW(БД!$A$2:$A$1000)-1),ROW(A279))),"")</f>
        <v>а</v>
      </c>
      <c r="D288" s="10"/>
      <c r="E288" s="6">
        <f t="array" ref="E288">IFERROR(INDEX(БД!$F$2:$F$1000,SMALL(IF($G$7=БД!$A$2:$A$1000,ROW(БД!$A$2:$A$1000)-1),ROW(A279))),"")</f>
        <v>330</v>
      </c>
      <c r="F288" s="5">
        <f t="array" ref="F288">IFERROR(INDEX(БД!$B$2:$B$1000,SMALL(IF($G$7=БД!$A$2:$A$1000,ROW(БД!$A$2:$A$1000)-1),ROW(B279))),"")</f>
        <v>50743</v>
      </c>
      <c r="G288" s="6" t="str">
        <f t="array" ref="G288">IFERROR(INDEX(БД!$D$2:$D$1000,SMALL(IF($G$7=БД!$A$2:$A$1000,ROW(БД!$A$2:$A$1000)-1),ROW(C279))),"")</f>
        <v>безнал</v>
      </c>
    </row>
    <row r="289" spans="2:7" x14ac:dyDescent="0.25">
      <c r="B289" s="4">
        <f>IF($C289="","",COUNTA($C$10:C289))</f>
        <v>280</v>
      </c>
      <c r="C289" s="9" t="str">
        <f t="array" ref="C289">IFERROR(INDEX(БД!$A$2:$A$1000,SMALL(IF($G$7=БД!$A$2:$A$1000,ROW(БД!$A$2:$A$1000)-1),ROW(A280))),"")</f>
        <v>а</v>
      </c>
      <c r="D289" s="10"/>
      <c r="E289" s="6">
        <f t="array" ref="E289">IFERROR(INDEX(БД!$F$2:$F$1000,SMALL(IF($G$7=БД!$A$2:$A$1000,ROW(БД!$A$2:$A$1000)-1),ROW(A280))),"")</f>
        <v>331</v>
      </c>
      <c r="F289" s="5">
        <f t="array" ref="F289">IFERROR(INDEX(БД!$B$2:$B$1000,SMALL(IF($G$7=БД!$A$2:$A$1000,ROW(БД!$A$2:$A$1000)-1),ROW(B280))),"")</f>
        <v>50744</v>
      </c>
      <c r="G289" s="6" t="str">
        <f t="array" ref="G289">IFERROR(INDEX(БД!$D$2:$D$1000,SMALL(IF($G$7=БД!$A$2:$A$1000,ROW(БД!$A$2:$A$1000)-1),ROW(C280))),"")</f>
        <v>безнал</v>
      </c>
    </row>
    <row r="290" spans="2:7" x14ac:dyDescent="0.25">
      <c r="B290" s="4">
        <f>IF($C290="","",COUNTA($C$10:C290))</f>
        <v>281</v>
      </c>
      <c r="C290" s="9" t="str">
        <f t="array" ref="C290">IFERROR(INDEX(БД!$A$2:$A$1000,SMALL(IF($G$7=БД!$A$2:$A$1000,ROW(БД!$A$2:$A$1000)-1),ROW(A281))),"")</f>
        <v>а</v>
      </c>
      <c r="D290" s="10"/>
      <c r="E290" s="6">
        <f t="array" ref="E290">IFERROR(INDEX(БД!$F$2:$F$1000,SMALL(IF($G$7=БД!$A$2:$A$1000,ROW(БД!$A$2:$A$1000)-1),ROW(A281))),"")</f>
        <v>332</v>
      </c>
      <c r="F290" s="5">
        <f t="array" ref="F290">IFERROR(INDEX(БД!$B$2:$B$1000,SMALL(IF($G$7=БД!$A$2:$A$1000,ROW(БД!$A$2:$A$1000)-1),ROW(B281))),"")</f>
        <v>50745</v>
      </c>
      <c r="G290" s="6" t="str">
        <f t="array" ref="G290">IFERROR(INDEX(БД!$D$2:$D$1000,SMALL(IF($G$7=БД!$A$2:$A$1000,ROW(БД!$A$2:$A$1000)-1),ROW(C281))),"")</f>
        <v>безнал</v>
      </c>
    </row>
    <row r="291" spans="2:7" x14ac:dyDescent="0.25">
      <c r="B291" s="4">
        <f>IF($C291="","",COUNTA($C$10:C291))</f>
        <v>282</v>
      </c>
      <c r="C291" s="9" t="str">
        <f t="array" ref="C291">IFERROR(INDEX(БД!$A$2:$A$1000,SMALL(IF($G$7=БД!$A$2:$A$1000,ROW(БД!$A$2:$A$1000)-1),ROW(A282))),"")</f>
        <v>а</v>
      </c>
      <c r="D291" s="10"/>
      <c r="E291" s="6">
        <f t="array" ref="E291">IFERROR(INDEX(БД!$F$2:$F$1000,SMALL(IF($G$7=БД!$A$2:$A$1000,ROW(БД!$A$2:$A$1000)-1),ROW(A282))),"")</f>
        <v>333</v>
      </c>
      <c r="F291" s="5">
        <f t="array" ref="F291">IFERROR(INDEX(БД!$B$2:$B$1000,SMALL(IF($G$7=БД!$A$2:$A$1000,ROW(БД!$A$2:$A$1000)-1),ROW(B282))),"")</f>
        <v>50746</v>
      </c>
      <c r="G291" s="6" t="str">
        <f t="array" ref="G291">IFERROR(INDEX(БД!$D$2:$D$1000,SMALL(IF($G$7=БД!$A$2:$A$1000,ROW(БД!$A$2:$A$1000)-1),ROW(C282))),"")</f>
        <v>безнал</v>
      </c>
    </row>
    <row r="292" spans="2:7" x14ac:dyDescent="0.25">
      <c r="B292" s="4">
        <f>IF($C292="","",COUNTA($C$10:C292))</f>
        <v>283</v>
      </c>
      <c r="C292" s="9" t="str">
        <f t="array" ref="C292">IFERROR(INDEX(БД!$A$2:$A$1000,SMALL(IF($G$7=БД!$A$2:$A$1000,ROW(БД!$A$2:$A$1000)-1),ROW(A283))),"")</f>
        <v>а</v>
      </c>
      <c r="D292" s="10"/>
      <c r="E292" s="6">
        <f t="array" ref="E292">IFERROR(INDEX(БД!$F$2:$F$1000,SMALL(IF($G$7=БД!$A$2:$A$1000,ROW(БД!$A$2:$A$1000)-1),ROW(A283))),"")</f>
        <v>334</v>
      </c>
      <c r="F292" s="5">
        <f t="array" ref="F292">IFERROR(INDEX(БД!$B$2:$B$1000,SMALL(IF($G$7=БД!$A$2:$A$1000,ROW(БД!$A$2:$A$1000)-1),ROW(B283))),"")</f>
        <v>50747</v>
      </c>
      <c r="G292" s="6" t="str">
        <f t="array" ref="G292">IFERROR(INDEX(БД!$D$2:$D$1000,SMALL(IF($G$7=БД!$A$2:$A$1000,ROW(БД!$A$2:$A$1000)-1),ROW(C283))),"")</f>
        <v>безнал</v>
      </c>
    </row>
    <row r="293" spans="2:7" x14ac:dyDescent="0.25">
      <c r="B293" s="4">
        <f>IF($C293="","",COUNTA($C$10:C293))</f>
        <v>284</v>
      </c>
      <c r="C293" s="9" t="str">
        <f t="array" ref="C293">IFERROR(INDEX(БД!$A$2:$A$1000,SMALL(IF($G$7=БД!$A$2:$A$1000,ROW(БД!$A$2:$A$1000)-1),ROW(A284))),"")</f>
        <v>а</v>
      </c>
      <c r="D293" s="10"/>
      <c r="E293" s="6">
        <f t="array" ref="E293">IFERROR(INDEX(БД!$F$2:$F$1000,SMALL(IF($G$7=БД!$A$2:$A$1000,ROW(БД!$A$2:$A$1000)-1),ROW(A284))),"")</f>
        <v>335</v>
      </c>
      <c r="F293" s="5">
        <f t="array" ref="F293">IFERROR(INDEX(БД!$B$2:$B$1000,SMALL(IF($G$7=БД!$A$2:$A$1000,ROW(БД!$A$2:$A$1000)-1),ROW(B284))),"")</f>
        <v>50748</v>
      </c>
      <c r="G293" s="6" t="str">
        <f t="array" ref="G293">IFERROR(INDEX(БД!$D$2:$D$1000,SMALL(IF($G$7=БД!$A$2:$A$1000,ROW(БД!$A$2:$A$1000)-1),ROW(C284))),"")</f>
        <v>безнал</v>
      </c>
    </row>
    <row r="294" spans="2:7" x14ac:dyDescent="0.25">
      <c r="B294" s="4">
        <f>IF($C294="","",COUNTA($C$10:C294))</f>
        <v>285</v>
      </c>
      <c r="C294" s="9" t="str">
        <f t="array" ref="C294">IFERROR(INDEX(БД!$A$2:$A$1000,SMALL(IF($G$7=БД!$A$2:$A$1000,ROW(БД!$A$2:$A$1000)-1),ROW(A285))),"")</f>
        <v>а</v>
      </c>
      <c r="D294" s="10"/>
      <c r="E294" s="6">
        <f t="array" ref="E294">IFERROR(INDEX(БД!$F$2:$F$1000,SMALL(IF($G$7=БД!$A$2:$A$1000,ROW(БД!$A$2:$A$1000)-1),ROW(A285))),"")</f>
        <v>336</v>
      </c>
      <c r="F294" s="5">
        <f t="array" ref="F294">IFERROR(INDEX(БД!$B$2:$B$1000,SMALL(IF($G$7=БД!$A$2:$A$1000,ROW(БД!$A$2:$A$1000)-1),ROW(B285))),"")</f>
        <v>50749</v>
      </c>
      <c r="G294" s="6" t="str">
        <f t="array" ref="G294">IFERROR(INDEX(БД!$D$2:$D$1000,SMALL(IF($G$7=БД!$A$2:$A$1000,ROW(БД!$A$2:$A$1000)-1),ROW(C285))),"")</f>
        <v>безнал</v>
      </c>
    </row>
    <row r="295" spans="2:7" x14ac:dyDescent="0.25">
      <c r="B295" s="4">
        <f>IF($C295="","",COUNTA($C$10:C295))</f>
        <v>286</v>
      </c>
      <c r="C295" s="9" t="str">
        <f t="array" ref="C295">IFERROR(INDEX(БД!$A$2:$A$1000,SMALL(IF($G$7=БД!$A$2:$A$1000,ROW(БД!$A$2:$A$1000)-1),ROW(A286))),"")</f>
        <v>а</v>
      </c>
      <c r="D295" s="10"/>
      <c r="E295" s="6">
        <f t="array" ref="E295">IFERROR(INDEX(БД!$F$2:$F$1000,SMALL(IF($G$7=БД!$A$2:$A$1000,ROW(БД!$A$2:$A$1000)-1),ROW(A286))),"")</f>
        <v>337</v>
      </c>
      <c r="F295" s="5">
        <f t="array" ref="F295">IFERROR(INDEX(БД!$B$2:$B$1000,SMALL(IF($G$7=БД!$A$2:$A$1000,ROW(БД!$A$2:$A$1000)-1),ROW(B286))),"")</f>
        <v>50750</v>
      </c>
      <c r="G295" s="6" t="str">
        <f t="array" ref="G295">IFERROR(INDEX(БД!$D$2:$D$1000,SMALL(IF($G$7=БД!$A$2:$A$1000,ROW(БД!$A$2:$A$1000)-1),ROW(C286))),"")</f>
        <v>безнал</v>
      </c>
    </row>
    <row r="296" spans="2:7" x14ac:dyDescent="0.25">
      <c r="B296" s="4">
        <f>IF($C296="","",COUNTA($C$10:C296))</f>
        <v>287</v>
      </c>
      <c r="C296" s="9" t="str">
        <f t="array" ref="C296">IFERROR(INDEX(БД!$A$2:$A$1000,SMALL(IF($G$7=БД!$A$2:$A$1000,ROW(БД!$A$2:$A$1000)-1),ROW(A287))),"")</f>
        <v>а</v>
      </c>
      <c r="D296" s="10"/>
      <c r="E296" s="6">
        <f t="array" ref="E296">IFERROR(INDEX(БД!$F$2:$F$1000,SMALL(IF($G$7=БД!$A$2:$A$1000,ROW(БД!$A$2:$A$1000)-1),ROW(A287))),"")</f>
        <v>338</v>
      </c>
      <c r="F296" s="5">
        <f t="array" ref="F296">IFERROR(INDEX(БД!$B$2:$B$1000,SMALL(IF($G$7=БД!$A$2:$A$1000,ROW(БД!$A$2:$A$1000)-1),ROW(B287))),"")</f>
        <v>50751</v>
      </c>
      <c r="G296" s="6" t="str">
        <f t="array" ref="G296">IFERROR(INDEX(БД!$D$2:$D$1000,SMALL(IF($G$7=БД!$A$2:$A$1000,ROW(БД!$A$2:$A$1000)-1),ROW(C287))),"")</f>
        <v>безнал</v>
      </c>
    </row>
    <row r="297" spans="2:7" x14ac:dyDescent="0.25">
      <c r="B297" s="4">
        <f>IF($C297="","",COUNTA($C$10:C297))</f>
        <v>288</v>
      </c>
      <c r="C297" s="9" t="str">
        <f t="array" ref="C297">IFERROR(INDEX(БД!$A$2:$A$1000,SMALL(IF($G$7=БД!$A$2:$A$1000,ROW(БД!$A$2:$A$1000)-1),ROW(A288))),"")</f>
        <v>а</v>
      </c>
      <c r="D297" s="10"/>
      <c r="E297" s="6">
        <f t="array" ref="E297">IFERROR(INDEX(БД!$F$2:$F$1000,SMALL(IF($G$7=БД!$A$2:$A$1000,ROW(БД!$A$2:$A$1000)-1),ROW(A288))),"")</f>
        <v>339</v>
      </c>
      <c r="F297" s="5">
        <f t="array" ref="F297">IFERROR(INDEX(БД!$B$2:$B$1000,SMALL(IF($G$7=БД!$A$2:$A$1000,ROW(БД!$A$2:$A$1000)-1),ROW(B288))),"")</f>
        <v>50752</v>
      </c>
      <c r="G297" s="6" t="str">
        <f t="array" ref="G297">IFERROR(INDEX(БД!$D$2:$D$1000,SMALL(IF($G$7=БД!$A$2:$A$1000,ROW(БД!$A$2:$A$1000)-1),ROW(C288))),"")</f>
        <v>безнал</v>
      </c>
    </row>
    <row r="298" spans="2:7" x14ac:dyDescent="0.25">
      <c r="B298" s="4">
        <f>IF($C298="","",COUNTA($C$10:C298))</f>
        <v>289</v>
      </c>
      <c r="C298" s="9" t="str">
        <f t="array" ref="C298">IFERROR(INDEX(БД!$A$2:$A$1000,SMALL(IF($G$7=БД!$A$2:$A$1000,ROW(БД!$A$2:$A$1000)-1),ROW(A289))),"")</f>
        <v>а</v>
      </c>
      <c r="D298" s="10"/>
      <c r="E298" s="6">
        <f t="array" ref="E298">IFERROR(INDEX(БД!$F$2:$F$1000,SMALL(IF($G$7=БД!$A$2:$A$1000,ROW(БД!$A$2:$A$1000)-1),ROW(A289))),"")</f>
        <v>340</v>
      </c>
      <c r="F298" s="5">
        <f t="array" ref="F298">IFERROR(INDEX(БД!$B$2:$B$1000,SMALL(IF($G$7=БД!$A$2:$A$1000,ROW(БД!$A$2:$A$1000)-1),ROW(B289))),"")</f>
        <v>50753</v>
      </c>
      <c r="G298" s="6" t="str">
        <f t="array" ref="G298">IFERROR(INDEX(БД!$D$2:$D$1000,SMALL(IF($G$7=БД!$A$2:$A$1000,ROW(БД!$A$2:$A$1000)-1),ROW(C289))),"")</f>
        <v>безнал</v>
      </c>
    </row>
    <row r="299" spans="2:7" x14ac:dyDescent="0.25">
      <c r="B299" s="4">
        <f>IF($C299="","",COUNTA($C$10:C299))</f>
        <v>290</v>
      </c>
      <c r="C299" s="9" t="str">
        <f t="array" ref="C299">IFERROR(INDEX(БД!$A$2:$A$1000,SMALL(IF($G$7=БД!$A$2:$A$1000,ROW(БД!$A$2:$A$1000)-1),ROW(A290))),"")</f>
        <v>а</v>
      </c>
      <c r="D299" s="10"/>
      <c r="E299" s="6">
        <f t="array" ref="E299">IFERROR(INDEX(БД!$F$2:$F$1000,SMALL(IF($G$7=БД!$A$2:$A$1000,ROW(БД!$A$2:$A$1000)-1),ROW(A290))),"")</f>
        <v>341</v>
      </c>
      <c r="F299" s="5">
        <f t="array" ref="F299">IFERROR(INDEX(БД!$B$2:$B$1000,SMALL(IF($G$7=БД!$A$2:$A$1000,ROW(БД!$A$2:$A$1000)-1),ROW(B290))),"")</f>
        <v>50754</v>
      </c>
      <c r="G299" s="6" t="str">
        <f t="array" ref="G299">IFERROR(INDEX(БД!$D$2:$D$1000,SMALL(IF($G$7=БД!$A$2:$A$1000,ROW(БД!$A$2:$A$1000)-1),ROW(C290))),"")</f>
        <v>безнал</v>
      </c>
    </row>
    <row r="300" spans="2:7" x14ac:dyDescent="0.25">
      <c r="B300" s="4">
        <f>IF($C300="","",COUNTA($C$10:C300))</f>
        <v>291</v>
      </c>
      <c r="C300" s="9" t="str">
        <f t="array" ref="C300">IFERROR(INDEX(БД!$A$2:$A$1000,SMALL(IF($G$7=БД!$A$2:$A$1000,ROW(БД!$A$2:$A$1000)-1),ROW(A291))),"")</f>
        <v>а</v>
      </c>
      <c r="D300" s="10"/>
      <c r="E300" s="6">
        <f t="array" ref="E300">IFERROR(INDEX(БД!$F$2:$F$1000,SMALL(IF($G$7=БД!$A$2:$A$1000,ROW(БД!$A$2:$A$1000)-1),ROW(A291))),"")</f>
        <v>342</v>
      </c>
      <c r="F300" s="5">
        <f t="array" ref="F300">IFERROR(INDEX(БД!$B$2:$B$1000,SMALL(IF($G$7=БД!$A$2:$A$1000,ROW(БД!$A$2:$A$1000)-1),ROW(B291))),"")</f>
        <v>50755</v>
      </c>
      <c r="G300" s="6" t="str">
        <f t="array" ref="G300">IFERROR(INDEX(БД!$D$2:$D$1000,SMALL(IF($G$7=БД!$A$2:$A$1000,ROW(БД!$A$2:$A$1000)-1),ROW(C291))),"")</f>
        <v>безнал</v>
      </c>
    </row>
    <row r="301" spans="2:7" x14ac:dyDescent="0.25">
      <c r="B301" s="4">
        <f>IF($C301="","",COUNTA($C$10:C301))</f>
        <v>292</v>
      </c>
      <c r="C301" s="9" t="str">
        <f t="array" ref="C301">IFERROR(INDEX(БД!$A$2:$A$1000,SMALL(IF($G$7=БД!$A$2:$A$1000,ROW(БД!$A$2:$A$1000)-1),ROW(A292))),"")</f>
        <v>а</v>
      </c>
      <c r="D301" s="10"/>
      <c r="E301" s="6">
        <f t="array" ref="E301">IFERROR(INDEX(БД!$F$2:$F$1000,SMALL(IF($G$7=БД!$A$2:$A$1000,ROW(БД!$A$2:$A$1000)-1),ROW(A292))),"")</f>
        <v>343</v>
      </c>
      <c r="F301" s="5">
        <f t="array" ref="F301">IFERROR(INDEX(БД!$B$2:$B$1000,SMALL(IF($G$7=БД!$A$2:$A$1000,ROW(БД!$A$2:$A$1000)-1),ROW(B292))),"")</f>
        <v>50756</v>
      </c>
      <c r="G301" s="6" t="str">
        <f t="array" ref="G301">IFERROR(INDEX(БД!$D$2:$D$1000,SMALL(IF($G$7=БД!$A$2:$A$1000,ROW(БД!$A$2:$A$1000)-1),ROW(C292))),"")</f>
        <v>безнал</v>
      </c>
    </row>
    <row r="302" spans="2:7" x14ac:dyDescent="0.25">
      <c r="B302" s="4">
        <f>IF($C302="","",COUNTA($C$10:C302))</f>
        <v>293</v>
      </c>
      <c r="C302" s="9" t="str">
        <f t="array" ref="C302">IFERROR(INDEX(БД!$A$2:$A$1000,SMALL(IF($G$7=БД!$A$2:$A$1000,ROW(БД!$A$2:$A$1000)-1),ROW(A293))),"")</f>
        <v>а</v>
      </c>
      <c r="D302" s="10"/>
      <c r="E302" s="6">
        <f t="array" ref="E302">IFERROR(INDEX(БД!$F$2:$F$1000,SMALL(IF($G$7=БД!$A$2:$A$1000,ROW(БД!$A$2:$A$1000)-1),ROW(A293))),"")</f>
        <v>344</v>
      </c>
      <c r="F302" s="5">
        <f t="array" ref="F302">IFERROR(INDEX(БД!$B$2:$B$1000,SMALL(IF($G$7=БД!$A$2:$A$1000,ROW(БД!$A$2:$A$1000)-1),ROW(B293))),"")</f>
        <v>50757</v>
      </c>
      <c r="G302" s="6" t="str">
        <f t="array" ref="G302">IFERROR(INDEX(БД!$D$2:$D$1000,SMALL(IF($G$7=БД!$A$2:$A$1000,ROW(БД!$A$2:$A$1000)-1),ROW(C293))),"")</f>
        <v>безнал</v>
      </c>
    </row>
    <row r="303" spans="2:7" x14ac:dyDescent="0.25">
      <c r="B303" s="4">
        <f>IF($C303="","",COUNTA($C$10:C303))</f>
        <v>294</v>
      </c>
      <c r="C303" s="9" t="str">
        <f t="array" ref="C303">IFERROR(INDEX(БД!$A$2:$A$1000,SMALL(IF($G$7=БД!$A$2:$A$1000,ROW(БД!$A$2:$A$1000)-1),ROW(A294))),"")</f>
        <v>а</v>
      </c>
      <c r="D303" s="10"/>
      <c r="E303" s="6">
        <f t="array" ref="E303">IFERROR(INDEX(БД!$F$2:$F$1000,SMALL(IF($G$7=БД!$A$2:$A$1000,ROW(БД!$A$2:$A$1000)-1),ROW(A294))),"")</f>
        <v>345</v>
      </c>
      <c r="F303" s="5">
        <f t="array" ref="F303">IFERROR(INDEX(БД!$B$2:$B$1000,SMALL(IF($G$7=БД!$A$2:$A$1000,ROW(БД!$A$2:$A$1000)-1),ROW(B294))),"")</f>
        <v>50758</v>
      </c>
      <c r="G303" s="6" t="str">
        <f t="array" ref="G303">IFERROR(INDEX(БД!$D$2:$D$1000,SMALL(IF($G$7=БД!$A$2:$A$1000,ROW(БД!$A$2:$A$1000)-1),ROW(C294))),"")</f>
        <v>безнал</v>
      </c>
    </row>
    <row r="304" spans="2:7" x14ac:dyDescent="0.25">
      <c r="B304" s="4">
        <f>IF($C304="","",COUNTA($C$10:C304))</f>
        <v>295</v>
      </c>
      <c r="C304" s="9" t="str">
        <f t="array" ref="C304">IFERROR(INDEX(БД!$A$2:$A$1000,SMALL(IF($G$7=БД!$A$2:$A$1000,ROW(БД!$A$2:$A$1000)-1),ROW(A295))),"")</f>
        <v>а</v>
      </c>
      <c r="D304" s="10"/>
      <c r="E304" s="6">
        <f t="array" ref="E304">IFERROR(INDEX(БД!$F$2:$F$1000,SMALL(IF($G$7=БД!$A$2:$A$1000,ROW(БД!$A$2:$A$1000)-1),ROW(A295))),"")</f>
        <v>346</v>
      </c>
      <c r="F304" s="5">
        <f t="array" ref="F304">IFERROR(INDEX(БД!$B$2:$B$1000,SMALL(IF($G$7=БД!$A$2:$A$1000,ROW(БД!$A$2:$A$1000)-1),ROW(B295))),"")</f>
        <v>50759</v>
      </c>
      <c r="G304" s="6" t="str">
        <f t="array" ref="G304">IFERROR(INDEX(БД!$D$2:$D$1000,SMALL(IF($G$7=БД!$A$2:$A$1000,ROW(БД!$A$2:$A$1000)-1),ROW(C295))),"")</f>
        <v>безнал</v>
      </c>
    </row>
    <row r="305" spans="2:7" x14ac:dyDescent="0.25">
      <c r="B305" s="4">
        <f>IF($C305="","",COUNTA($C$10:C305))</f>
        <v>296</v>
      </c>
      <c r="C305" s="9" t="str">
        <f t="array" ref="C305">IFERROR(INDEX(БД!$A$2:$A$1000,SMALL(IF($G$7=БД!$A$2:$A$1000,ROW(БД!$A$2:$A$1000)-1),ROW(A296))),"")</f>
        <v>а</v>
      </c>
      <c r="D305" s="10"/>
      <c r="E305" s="6">
        <f t="array" ref="E305">IFERROR(INDEX(БД!$F$2:$F$1000,SMALL(IF($G$7=БД!$A$2:$A$1000,ROW(БД!$A$2:$A$1000)-1),ROW(A296))),"")</f>
        <v>347</v>
      </c>
      <c r="F305" s="5">
        <f t="array" ref="F305">IFERROR(INDEX(БД!$B$2:$B$1000,SMALL(IF($G$7=БД!$A$2:$A$1000,ROW(БД!$A$2:$A$1000)-1),ROW(B296))),"")</f>
        <v>50760</v>
      </c>
      <c r="G305" s="6" t="str">
        <f t="array" ref="G305">IFERROR(INDEX(БД!$D$2:$D$1000,SMALL(IF($G$7=БД!$A$2:$A$1000,ROW(БД!$A$2:$A$1000)-1),ROW(C296))),"")</f>
        <v>безнал</v>
      </c>
    </row>
    <row r="306" spans="2:7" x14ac:dyDescent="0.25">
      <c r="B306" s="4">
        <f>IF($C306="","",COUNTA($C$10:C306))</f>
        <v>297</v>
      </c>
      <c r="C306" s="9" t="str">
        <f t="array" ref="C306">IFERROR(INDEX(БД!$A$2:$A$1000,SMALL(IF($G$7=БД!$A$2:$A$1000,ROW(БД!$A$2:$A$1000)-1),ROW(A297))),"")</f>
        <v>а</v>
      </c>
      <c r="D306" s="10"/>
      <c r="E306" s="6">
        <f t="array" ref="E306">IFERROR(INDEX(БД!$F$2:$F$1000,SMALL(IF($G$7=БД!$A$2:$A$1000,ROW(БД!$A$2:$A$1000)-1),ROW(A297))),"")</f>
        <v>348</v>
      </c>
      <c r="F306" s="5">
        <f t="array" ref="F306">IFERROR(INDEX(БД!$B$2:$B$1000,SMALL(IF($G$7=БД!$A$2:$A$1000,ROW(БД!$A$2:$A$1000)-1),ROW(B297))),"")</f>
        <v>50761</v>
      </c>
      <c r="G306" s="6" t="str">
        <f t="array" ref="G306">IFERROR(INDEX(БД!$D$2:$D$1000,SMALL(IF($G$7=БД!$A$2:$A$1000,ROW(БД!$A$2:$A$1000)-1),ROW(C297))),"")</f>
        <v>безнал</v>
      </c>
    </row>
    <row r="307" spans="2:7" x14ac:dyDescent="0.25">
      <c r="B307" s="4">
        <f>IF($C307="","",COUNTA($C$10:C307))</f>
        <v>298</v>
      </c>
      <c r="C307" s="9" t="str">
        <f t="array" ref="C307">IFERROR(INDEX(БД!$A$2:$A$1000,SMALL(IF($G$7=БД!$A$2:$A$1000,ROW(БД!$A$2:$A$1000)-1),ROW(A298))),"")</f>
        <v>а</v>
      </c>
      <c r="D307" s="10"/>
      <c r="E307" s="6">
        <f t="array" ref="E307">IFERROR(INDEX(БД!$F$2:$F$1000,SMALL(IF($G$7=БД!$A$2:$A$1000,ROW(БД!$A$2:$A$1000)-1),ROW(A298))),"")</f>
        <v>349</v>
      </c>
      <c r="F307" s="5">
        <f t="array" ref="F307">IFERROR(INDEX(БД!$B$2:$B$1000,SMALL(IF($G$7=БД!$A$2:$A$1000,ROW(БД!$A$2:$A$1000)-1),ROW(B298))),"")</f>
        <v>50762</v>
      </c>
      <c r="G307" s="6" t="str">
        <f t="array" ref="G307">IFERROR(INDEX(БД!$D$2:$D$1000,SMALL(IF($G$7=БД!$A$2:$A$1000,ROW(БД!$A$2:$A$1000)-1),ROW(C298))),"")</f>
        <v>безнал</v>
      </c>
    </row>
    <row r="308" spans="2:7" x14ac:dyDescent="0.25">
      <c r="B308" s="4">
        <f>IF($C308="","",COUNTA($C$10:C308))</f>
        <v>299</v>
      </c>
      <c r="C308" s="9" t="str">
        <f t="array" ref="C308">IFERROR(INDEX(БД!$A$2:$A$1000,SMALL(IF($G$7=БД!$A$2:$A$1000,ROW(БД!$A$2:$A$1000)-1),ROW(A299))),"")</f>
        <v>а</v>
      </c>
      <c r="D308" s="10"/>
      <c r="E308" s="6">
        <f t="array" ref="E308">IFERROR(INDEX(БД!$F$2:$F$1000,SMALL(IF($G$7=БД!$A$2:$A$1000,ROW(БД!$A$2:$A$1000)-1),ROW(A299))),"")</f>
        <v>350</v>
      </c>
      <c r="F308" s="5">
        <f t="array" ref="F308">IFERROR(INDEX(БД!$B$2:$B$1000,SMALL(IF($G$7=БД!$A$2:$A$1000,ROW(БД!$A$2:$A$1000)-1),ROW(B299))),"")</f>
        <v>50763</v>
      </c>
      <c r="G308" s="6" t="str">
        <f t="array" ref="G308">IFERROR(INDEX(БД!$D$2:$D$1000,SMALL(IF($G$7=БД!$A$2:$A$1000,ROW(БД!$A$2:$A$1000)-1),ROW(C299))),"")</f>
        <v>безнал</v>
      </c>
    </row>
    <row r="309" spans="2:7" x14ac:dyDescent="0.25">
      <c r="B309" s="4">
        <f>IF($C309="","",COUNTA($C$10:C309))</f>
        <v>300</v>
      </c>
      <c r="C309" s="9" t="str">
        <f t="array" ref="C309">IFERROR(INDEX(БД!$A$2:$A$1000,SMALL(IF($G$7=БД!$A$2:$A$1000,ROW(БД!$A$2:$A$1000)-1),ROW(A300))),"")</f>
        <v>а</v>
      </c>
      <c r="D309" s="10"/>
      <c r="E309" s="6">
        <f t="array" ref="E309">IFERROR(INDEX(БД!$F$2:$F$1000,SMALL(IF($G$7=БД!$A$2:$A$1000,ROW(БД!$A$2:$A$1000)-1),ROW(A300))),"")</f>
        <v>351</v>
      </c>
      <c r="F309" s="5">
        <f t="array" ref="F309">IFERROR(INDEX(БД!$B$2:$B$1000,SMALL(IF($G$7=БД!$A$2:$A$1000,ROW(БД!$A$2:$A$1000)-1),ROW(B300))),"")</f>
        <v>50764</v>
      </c>
      <c r="G309" s="6" t="str">
        <f t="array" ref="G309">IFERROR(INDEX(БД!$D$2:$D$1000,SMALL(IF($G$7=БД!$A$2:$A$1000,ROW(БД!$A$2:$A$1000)-1),ROW(C300))),"")</f>
        <v>безнал</v>
      </c>
    </row>
    <row r="310" spans="2:7" x14ac:dyDescent="0.25">
      <c r="B310" s="4">
        <f>IF($C310="","",COUNTA($C$10:C310))</f>
        <v>301</v>
      </c>
      <c r="C310" s="9" t="str">
        <f t="array" ref="C310">IFERROR(INDEX(БД!$A$2:$A$1000,SMALL(IF($G$7=БД!$A$2:$A$1000,ROW(БД!$A$2:$A$1000)-1),ROW(A301))),"")</f>
        <v>а</v>
      </c>
      <c r="D310" s="10"/>
      <c r="E310" s="6">
        <f t="array" ref="E310">IFERROR(INDEX(БД!$F$2:$F$1000,SMALL(IF($G$7=БД!$A$2:$A$1000,ROW(БД!$A$2:$A$1000)-1),ROW(A301))),"")</f>
        <v>352</v>
      </c>
      <c r="F310" s="5">
        <f t="array" ref="F310">IFERROR(INDEX(БД!$B$2:$B$1000,SMALL(IF($G$7=БД!$A$2:$A$1000,ROW(БД!$A$2:$A$1000)-1),ROW(B301))),"")</f>
        <v>50765</v>
      </c>
      <c r="G310" s="6" t="str">
        <f t="array" ref="G310">IFERROR(INDEX(БД!$D$2:$D$1000,SMALL(IF($G$7=БД!$A$2:$A$1000,ROW(БД!$A$2:$A$1000)-1),ROW(C301))),"")</f>
        <v>безнал</v>
      </c>
    </row>
    <row r="311" spans="2:7" x14ac:dyDescent="0.25">
      <c r="B311" s="4">
        <f>IF($C311="","",COUNTA($C$10:C311))</f>
        <v>302</v>
      </c>
      <c r="C311" s="9" t="str">
        <f t="array" ref="C311">IFERROR(INDEX(БД!$A$2:$A$1000,SMALL(IF($G$7=БД!$A$2:$A$1000,ROW(БД!$A$2:$A$1000)-1),ROW(A302))),"")</f>
        <v>а</v>
      </c>
      <c r="D311" s="10"/>
      <c r="E311" s="6">
        <f t="array" ref="E311">IFERROR(INDEX(БД!$F$2:$F$1000,SMALL(IF($G$7=БД!$A$2:$A$1000,ROW(БД!$A$2:$A$1000)-1),ROW(A302))),"")</f>
        <v>353</v>
      </c>
      <c r="F311" s="5">
        <f t="array" ref="F311">IFERROR(INDEX(БД!$B$2:$B$1000,SMALL(IF($G$7=БД!$A$2:$A$1000,ROW(БД!$A$2:$A$1000)-1),ROW(B302))),"")</f>
        <v>50766</v>
      </c>
      <c r="G311" s="6" t="str">
        <f t="array" ref="G311">IFERROR(INDEX(БД!$D$2:$D$1000,SMALL(IF($G$7=БД!$A$2:$A$1000,ROW(БД!$A$2:$A$1000)-1),ROW(C302))),"")</f>
        <v>безнал</v>
      </c>
    </row>
    <row r="312" spans="2:7" x14ac:dyDescent="0.25">
      <c r="B312" s="4">
        <f>IF($C312="","",COUNTA($C$10:C312))</f>
        <v>303</v>
      </c>
      <c r="C312" s="9" t="str">
        <f t="array" ref="C312">IFERROR(INDEX(БД!$A$2:$A$1000,SMALL(IF($G$7=БД!$A$2:$A$1000,ROW(БД!$A$2:$A$1000)-1),ROW(A303))),"")</f>
        <v>а</v>
      </c>
      <c r="D312" s="10"/>
      <c r="E312" s="6">
        <f t="array" ref="E312">IFERROR(INDEX(БД!$F$2:$F$1000,SMALL(IF($G$7=БД!$A$2:$A$1000,ROW(БД!$A$2:$A$1000)-1),ROW(A303))),"")</f>
        <v>354</v>
      </c>
      <c r="F312" s="5">
        <f t="array" ref="F312">IFERROR(INDEX(БД!$B$2:$B$1000,SMALL(IF($G$7=БД!$A$2:$A$1000,ROW(БД!$A$2:$A$1000)-1),ROW(B303))),"")</f>
        <v>50767</v>
      </c>
      <c r="G312" s="6" t="str">
        <f t="array" ref="G312">IFERROR(INDEX(БД!$D$2:$D$1000,SMALL(IF($G$7=БД!$A$2:$A$1000,ROW(БД!$A$2:$A$1000)-1),ROW(C303))),"")</f>
        <v>безнал</v>
      </c>
    </row>
    <row r="313" spans="2:7" x14ac:dyDescent="0.25">
      <c r="B313" s="4">
        <f>IF($C313="","",COUNTA($C$10:C313))</f>
        <v>304</v>
      </c>
      <c r="C313" s="9" t="str">
        <f t="array" ref="C313">IFERROR(INDEX(БД!$A$2:$A$1000,SMALL(IF($G$7=БД!$A$2:$A$1000,ROW(БД!$A$2:$A$1000)-1),ROW(A304))),"")</f>
        <v>а</v>
      </c>
      <c r="D313" s="10"/>
      <c r="E313" s="6">
        <f t="array" ref="E313">IFERROR(INDEX(БД!$F$2:$F$1000,SMALL(IF($G$7=БД!$A$2:$A$1000,ROW(БД!$A$2:$A$1000)-1),ROW(A304))),"")</f>
        <v>355</v>
      </c>
      <c r="F313" s="5">
        <f t="array" ref="F313">IFERROR(INDEX(БД!$B$2:$B$1000,SMALL(IF($G$7=БД!$A$2:$A$1000,ROW(БД!$A$2:$A$1000)-1),ROW(B304))),"")</f>
        <v>50768</v>
      </c>
      <c r="G313" s="6" t="str">
        <f t="array" ref="G313">IFERROR(INDEX(БД!$D$2:$D$1000,SMALL(IF($G$7=БД!$A$2:$A$1000,ROW(БД!$A$2:$A$1000)-1),ROW(C304))),"")</f>
        <v>безнал</v>
      </c>
    </row>
    <row r="314" spans="2:7" x14ac:dyDescent="0.25">
      <c r="B314" s="4">
        <f>IF($C314="","",COUNTA($C$10:C314))</f>
        <v>305</v>
      </c>
      <c r="C314" s="9" t="str">
        <f t="array" ref="C314">IFERROR(INDEX(БД!$A$2:$A$1000,SMALL(IF($G$7=БД!$A$2:$A$1000,ROW(БД!$A$2:$A$1000)-1),ROW(A305))),"")</f>
        <v>а</v>
      </c>
      <c r="D314" s="10"/>
      <c r="E314" s="6">
        <f t="array" ref="E314">IFERROR(INDEX(БД!$F$2:$F$1000,SMALL(IF($G$7=БД!$A$2:$A$1000,ROW(БД!$A$2:$A$1000)-1),ROW(A305))),"")</f>
        <v>356</v>
      </c>
      <c r="F314" s="5">
        <f t="array" ref="F314">IFERROR(INDEX(БД!$B$2:$B$1000,SMALL(IF($G$7=БД!$A$2:$A$1000,ROW(БД!$A$2:$A$1000)-1),ROW(B305))),"")</f>
        <v>50769</v>
      </c>
      <c r="G314" s="6" t="str">
        <f t="array" ref="G314">IFERROR(INDEX(БД!$D$2:$D$1000,SMALL(IF($G$7=БД!$A$2:$A$1000,ROW(БД!$A$2:$A$1000)-1),ROW(C305))),"")</f>
        <v>безнал</v>
      </c>
    </row>
    <row r="315" spans="2:7" x14ac:dyDescent="0.25">
      <c r="B315" s="4">
        <f>IF($C315="","",COUNTA($C$10:C315))</f>
        <v>306</v>
      </c>
      <c r="C315" s="9" t="str">
        <f t="array" ref="C315">IFERROR(INDEX(БД!$A$2:$A$1000,SMALL(IF($G$7=БД!$A$2:$A$1000,ROW(БД!$A$2:$A$1000)-1),ROW(A306))),"")</f>
        <v>а</v>
      </c>
      <c r="D315" s="10"/>
      <c r="E315" s="6">
        <f t="array" ref="E315">IFERROR(INDEX(БД!$F$2:$F$1000,SMALL(IF($G$7=БД!$A$2:$A$1000,ROW(БД!$A$2:$A$1000)-1),ROW(A306))),"")</f>
        <v>357</v>
      </c>
      <c r="F315" s="5">
        <f t="array" ref="F315">IFERROR(INDEX(БД!$B$2:$B$1000,SMALL(IF($G$7=БД!$A$2:$A$1000,ROW(БД!$A$2:$A$1000)-1),ROW(B306))),"")</f>
        <v>50770</v>
      </c>
      <c r="G315" s="6" t="str">
        <f t="array" ref="G315">IFERROR(INDEX(БД!$D$2:$D$1000,SMALL(IF($G$7=БД!$A$2:$A$1000,ROW(БД!$A$2:$A$1000)-1),ROW(C306))),"")</f>
        <v>безнал</v>
      </c>
    </row>
    <row r="316" spans="2:7" x14ac:dyDescent="0.25">
      <c r="B316" s="4">
        <f>IF($C316="","",COUNTA($C$10:C316))</f>
        <v>307</v>
      </c>
      <c r="C316" s="9" t="str">
        <f t="array" ref="C316">IFERROR(INDEX(БД!$A$2:$A$1000,SMALL(IF($G$7=БД!$A$2:$A$1000,ROW(БД!$A$2:$A$1000)-1),ROW(A307))),"")</f>
        <v>а</v>
      </c>
      <c r="D316" s="10"/>
      <c r="E316" s="6">
        <f t="array" ref="E316">IFERROR(INDEX(БД!$F$2:$F$1000,SMALL(IF($G$7=БД!$A$2:$A$1000,ROW(БД!$A$2:$A$1000)-1),ROW(A307))),"")</f>
        <v>358</v>
      </c>
      <c r="F316" s="5">
        <f t="array" ref="F316">IFERROR(INDEX(БД!$B$2:$B$1000,SMALL(IF($G$7=БД!$A$2:$A$1000,ROW(БД!$A$2:$A$1000)-1),ROW(B307))),"")</f>
        <v>50771</v>
      </c>
      <c r="G316" s="6" t="str">
        <f t="array" ref="G316">IFERROR(INDEX(БД!$D$2:$D$1000,SMALL(IF($G$7=БД!$A$2:$A$1000,ROW(БД!$A$2:$A$1000)-1),ROW(C307))),"")</f>
        <v>безнал</v>
      </c>
    </row>
    <row r="317" spans="2:7" x14ac:dyDescent="0.25">
      <c r="B317" s="4">
        <f>IF($C317="","",COUNTA($C$10:C317))</f>
        <v>308</v>
      </c>
      <c r="C317" s="9" t="str">
        <f t="array" ref="C317">IFERROR(INDEX(БД!$A$2:$A$1000,SMALL(IF($G$7=БД!$A$2:$A$1000,ROW(БД!$A$2:$A$1000)-1),ROW(A308))),"")</f>
        <v>а</v>
      </c>
      <c r="D317" s="10"/>
      <c r="E317" s="6">
        <f t="array" ref="E317">IFERROR(INDEX(БД!$F$2:$F$1000,SMALL(IF($G$7=БД!$A$2:$A$1000,ROW(БД!$A$2:$A$1000)-1),ROW(A308))),"")</f>
        <v>359</v>
      </c>
      <c r="F317" s="5">
        <f t="array" ref="F317">IFERROR(INDEX(БД!$B$2:$B$1000,SMALL(IF($G$7=БД!$A$2:$A$1000,ROW(БД!$A$2:$A$1000)-1),ROW(B308))),"")</f>
        <v>50772</v>
      </c>
      <c r="G317" s="6" t="str">
        <f t="array" ref="G317">IFERROR(INDEX(БД!$D$2:$D$1000,SMALL(IF($G$7=БД!$A$2:$A$1000,ROW(БД!$A$2:$A$1000)-1),ROW(C308))),"")</f>
        <v>безнал</v>
      </c>
    </row>
    <row r="318" spans="2:7" x14ac:dyDescent="0.25">
      <c r="B318" s="4">
        <f>IF($C318="","",COUNTA($C$10:C318))</f>
        <v>309</v>
      </c>
      <c r="C318" s="9" t="str">
        <f t="array" ref="C318">IFERROR(INDEX(БД!$A$2:$A$1000,SMALL(IF($G$7=БД!$A$2:$A$1000,ROW(БД!$A$2:$A$1000)-1),ROW(A309))),"")</f>
        <v>а</v>
      </c>
      <c r="D318" s="10"/>
      <c r="E318" s="6">
        <f t="array" ref="E318">IFERROR(INDEX(БД!$F$2:$F$1000,SMALL(IF($G$7=БД!$A$2:$A$1000,ROW(БД!$A$2:$A$1000)-1),ROW(A309))),"")</f>
        <v>360</v>
      </c>
      <c r="F318" s="5">
        <f t="array" ref="F318">IFERROR(INDEX(БД!$B$2:$B$1000,SMALL(IF($G$7=БД!$A$2:$A$1000,ROW(БД!$A$2:$A$1000)-1),ROW(B309))),"")</f>
        <v>50773</v>
      </c>
      <c r="G318" s="6" t="str">
        <f t="array" ref="G318">IFERROR(INDEX(БД!$D$2:$D$1000,SMALL(IF($G$7=БД!$A$2:$A$1000,ROW(БД!$A$2:$A$1000)-1),ROW(C309))),"")</f>
        <v>безнал</v>
      </c>
    </row>
    <row r="319" spans="2:7" x14ac:dyDescent="0.25">
      <c r="B319" s="4">
        <f>IF($C319="","",COUNTA($C$10:C319))</f>
        <v>310</v>
      </c>
      <c r="C319" s="9" t="str">
        <f t="array" ref="C319">IFERROR(INDEX(БД!$A$2:$A$1000,SMALL(IF($G$7=БД!$A$2:$A$1000,ROW(БД!$A$2:$A$1000)-1),ROW(A310))),"")</f>
        <v>а</v>
      </c>
      <c r="D319" s="10"/>
      <c r="E319" s="6">
        <f t="array" ref="E319">IFERROR(INDEX(БД!$F$2:$F$1000,SMALL(IF($G$7=БД!$A$2:$A$1000,ROW(БД!$A$2:$A$1000)-1),ROW(A310))),"")</f>
        <v>361</v>
      </c>
      <c r="F319" s="5">
        <f t="array" ref="F319">IFERROR(INDEX(БД!$B$2:$B$1000,SMALL(IF($G$7=БД!$A$2:$A$1000,ROW(БД!$A$2:$A$1000)-1),ROW(B310))),"")</f>
        <v>50774</v>
      </c>
      <c r="G319" s="6" t="str">
        <f t="array" ref="G319">IFERROR(INDEX(БД!$D$2:$D$1000,SMALL(IF($G$7=БД!$A$2:$A$1000,ROW(БД!$A$2:$A$1000)-1),ROW(C310))),"")</f>
        <v>безнал</v>
      </c>
    </row>
    <row r="320" spans="2:7" x14ac:dyDescent="0.25">
      <c r="B320" s="4">
        <f>IF($C320="","",COUNTA($C$10:C320))</f>
        <v>311</v>
      </c>
      <c r="C320" s="9" t="str">
        <f t="array" ref="C320">IFERROR(INDEX(БД!$A$2:$A$1000,SMALL(IF($G$7=БД!$A$2:$A$1000,ROW(БД!$A$2:$A$1000)-1),ROW(A311))),"")</f>
        <v>а</v>
      </c>
      <c r="D320" s="10"/>
      <c r="E320" s="6">
        <f t="array" ref="E320">IFERROR(INDEX(БД!$F$2:$F$1000,SMALL(IF($G$7=БД!$A$2:$A$1000,ROW(БД!$A$2:$A$1000)-1),ROW(A311))),"")</f>
        <v>362</v>
      </c>
      <c r="F320" s="5">
        <f t="array" ref="F320">IFERROR(INDEX(БД!$B$2:$B$1000,SMALL(IF($G$7=БД!$A$2:$A$1000,ROW(БД!$A$2:$A$1000)-1),ROW(B311))),"")</f>
        <v>50775</v>
      </c>
      <c r="G320" s="6" t="str">
        <f t="array" ref="G320">IFERROR(INDEX(БД!$D$2:$D$1000,SMALL(IF($G$7=БД!$A$2:$A$1000,ROW(БД!$A$2:$A$1000)-1),ROW(C311))),"")</f>
        <v>безнал</v>
      </c>
    </row>
    <row r="321" spans="2:7" x14ac:dyDescent="0.25">
      <c r="B321" s="4">
        <f>IF($C321="","",COUNTA($C$10:C321))</f>
        <v>312</v>
      </c>
      <c r="C321" s="9" t="str">
        <f t="array" ref="C321">IFERROR(INDEX(БД!$A$2:$A$1000,SMALL(IF($G$7=БД!$A$2:$A$1000,ROW(БД!$A$2:$A$1000)-1),ROW(A312))),"")</f>
        <v>а</v>
      </c>
      <c r="D321" s="10"/>
      <c r="E321" s="6">
        <f t="array" ref="E321">IFERROR(INDEX(БД!$F$2:$F$1000,SMALL(IF($G$7=БД!$A$2:$A$1000,ROW(БД!$A$2:$A$1000)-1),ROW(A312))),"")</f>
        <v>363</v>
      </c>
      <c r="F321" s="5">
        <f t="array" ref="F321">IFERROR(INDEX(БД!$B$2:$B$1000,SMALL(IF($G$7=БД!$A$2:$A$1000,ROW(БД!$A$2:$A$1000)-1),ROW(B312))),"")</f>
        <v>50776</v>
      </c>
      <c r="G321" s="6" t="str">
        <f t="array" ref="G321">IFERROR(INDEX(БД!$D$2:$D$1000,SMALL(IF($G$7=БД!$A$2:$A$1000,ROW(БД!$A$2:$A$1000)-1),ROW(C312))),"")</f>
        <v>безнал</v>
      </c>
    </row>
    <row r="322" spans="2:7" x14ac:dyDescent="0.25">
      <c r="B322" s="4">
        <f>IF($C322="","",COUNTA($C$10:C322))</f>
        <v>313</v>
      </c>
      <c r="C322" s="9" t="str">
        <f t="array" ref="C322">IFERROR(INDEX(БД!$A$2:$A$1000,SMALL(IF($G$7=БД!$A$2:$A$1000,ROW(БД!$A$2:$A$1000)-1),ROW(A313))),"")</f>
        <v>а</v>
      </c>
      <c r="D322" s="10"/>
      <c r="E322" s="6">
        <f t="array" ref="E322">IFERROR(INDEX(БД!$F$2:$F$1000,SMALL(IF($G$7=БД!$A$2:$A$1000,ROW(БД!$A$2:$A$1000)-1),ROW(A313))),"")</f>
        <v>364</v>
      </c>
      <c r="F322" s="5">
        <f t="array" ref="F322">IFERROR(INDEX(БД!$B$2:$B$1000,SMALL(IF($G$7=БД!$A$2:$A$1000,ROW(БД!$A$2:$A$1000)-1),ROW(B313))),"")</f>
        <v>50777</v>
      </c>
      <c r="G322" s="6" t="str">
        <f t="array" ref="G322">IFERROR(INDEX(БД!$D$2:$D$1000,SMALL(IF($G$7=БД!$A$2:$A$1000,ROW(БД!$A$2:$A$1000)-1),ROW(C313))),"")</f>
        <v>безнал</v>
      </c>
    </row>
    <row r="323" spans="2:7" x14ac:dyDescent="0.25">
      <c r="B323" s="4">
        <f>IF($C323="","",COUNTA($C$10:C323))</f>
        <v>314</v>
      </c>
      <c r="C323" s="9" t="str">
        <f t="array" ref="C323">IFERROR(INDEX(БД!$A$2:$A$1000,SMALL(IF($G$7=БД!$A$2:$A$1000,ROW(БД!$A$2:$A$1000)-1),ROW(A314))),"")</f>
        <v>а</v>
      </c>
      <c r="D323" s="10"/>
      <c r="E323" s="6">
        <f t="array" ref="E323">IFERROR(INDEX(БД!$F$2:$F$1000,SMALL(IF($G$7=БД!$A$2:$A$1000,ROW(БД!$A$2:$A$1000)-1),ROW(A314))),"")</f>
        <v>365</v>
      </c>
      <c r="F323" s="5">
        <f t="array" ref="F323">IFERROR(INDEX(БД!$B$2:$B$1000,SMALL(IF($G$7=БД!$A$2:$A$1000,ROW(БД!$A$2:$A$1000)-1),ROW(B314))),"")</f>
        <v>50778</v>
      </c>
      <c r="G323" s="6" t="str">
        <f t="array" ref="G323">IFERROR(INDEX(БД!$D$2:$D$1000,SMALL(IF($G$7=БД!$A$2:$A$1000,ROW(БД!$A$2:$A$1000)-1),ROW(C314))),"")</f>
        <v>безнал</v>
      </c>
    </row>
    <row r="324" spans="2:7" x14ac:dyDescent="0.25">
      <c r="B324" s="4">
        <f>IF($C324="","",COUNTA($C$10:C324))</f>
        <v>315</v>
      </c>
      <c r="C324" s="9" t="str">
        <f t="array" ref="C324">IFERROR(INDEX(БД!$A$2:$A$1000,SMALL(IF($G$7=БД!$A$2:$A$1000,ROW(БД!$A$2:$A$1000)-1),ROW(A315))),"")</f>
        <v>а</v>
      </c>
      <c r="D324" s="10"/>
      <c r="E324" s="6">
        <f t="array" ref="E324">IFERROR(INDEX(БД!$F$2:$F$1000,SMALL(IF($G$7=БД!$A$2:$A$1000,ROW(БД!$A$2:$A$1000)-1),ROW(A315))),"")</f>
        <v>366</v>
      </c>
      <c r="F324" s="5">
        <f t="array" ref="F324">IFERROR(INDEX(БД!$B$2:$B$1000,SMALL(IF($G$7=БД!$A$2:$A$1000,ROW(БД!$A$2:$A$1000)-1),ROW(B315))),"")</f>
        <v>50779</v>
      </c>
      <c r="G324" s="6" t="str">
        <f t="array" ref="G324">IFERROR(INDEX(БД!$D$2:$D$1000,SMALL(IF($G$7=БД!$A$2:$A$1000,ROW(БД!$A$2:$A$1000)-1),ROW(C315))),"")</f>
        <v>безнал</v>
      </c>
    </row>
    <row r="325" spans="2:7" x14ac:dyDescent="0.25">
      <c r="B325" s="4">
        <f>IF($C325="","",COUNTA($C$10:C325))</f>
        <v>316</v>
      </c>
      <c r="C325" s="9" t="str">
        <f t="array" ref="C325">IFERROR(INDEX(БД!$A$2:$A$1000,SMALL(IF($G$7=БД!$A$2:$A$1000,ROW(БД!$A$2:$A$1000)-1),ROW(A316))),"")</f>
        <v>а</v>
      </c>
      <c r="D325" s="10"/>
      <c r="E325" s="6">
        <f t="array" ref="E325">IFERROR(INDEX(БД!$F$2:$F$1000,SMALL(IF($G$7=БД!$A$2:$A$1000,ROW(БД!$A$2:$A$1000)-1),ROW(A316))),"")</f>
        <v>367</v>
      </c>
      <c r="F325" s="5">
        <f t="array" ref="F325">IFERROR(INDEX(БД!$B$2:$B$1000,SMALL(IF($G$7=БД!$A$2:$A$1000,ROW(БД!$A$2:$A$1000)-1),ROW(B316))),"")</f>
        <v>50780</v>
      </c>
      <c r="G325" s="6" t="str">
        <f t="array" ref="G325">IFERROR(INDEX(БД!$D$2:$D$1000,SMALL(IF($G$7=БД!$A$2:$A$1000,ROW(БД!$A$2:$A$1000)-1),ROW(C316))),"")</f>
        <v>безнал</v>
      </c>
    </row>
    <row r="326" spans="2:7" x14ac:dyDescent="0.25">
      <c r="B326" s="4">
        <f>IF($C326="","",COUNTA($C$10:C326))</f>
        <v>317</v>
      </c>
      <c r="C326" s="9" t="str">
        <f t="array" ref="C326">IFERROR(INDEX(БД!$A$2:$A$1000,SMALL(IF($G$7=БД!$A$2:$A$1000,ROW(БД!$A$2:$A$1000)-1),ROW(A317))),"")</f>
        <v>а</v>
      </c>
      <c r="D326" s="10"/>
      <c r="E326" s="6">
        <f t="array" ref="E326">IFERROR(INDEX(БД!$F$2:$F$1000,SMALL(IF($G$7=БД!$A$2:$A$1000,ROW(БД!$A$2:$A$1000)-1),ROW(A317))),"")</f>
        <v>368</v>
      </c>
      <c r="F326" s="5">
        <f t="array" ref="F326">IFERROR(INDEX(БД!$B$2:$B$1000,SMALL(IF($G$7=БД!$A$2:$A$1000,ROW(БД!$A$2:$A$1000)-1),ROW(B317))),"")</f>
        <v>50781</v>
      </c>
      <c r="G326" s="6" t="str">
        <f t="array" ref="G326">IFERROR(INDEX(БД!$D$2:$D$1000,SMALL(IF($G$7=БД!$A$2:$A$1000,ROW(БД!$A$2:$A$1000)-1),ROW(C317))),"")</f>
        <v>безнал</v>
      </c>
    </row>
    <row r="327" spans="2:7" x14ac:dyDescent="0.25">
      <c r="B327" s="4">
        <f>IF($C327="","",COUNTA($C$10:C327))</f>
        <v>318</v>
      </c>
      <c r="C327" s="9" t="str">
        <f t="array" ref="C327">IFERROR(INDEX(БД!$A$2:$A$1000,SMALL(IF($G$7=БД!$A$2:$A$1000,ROW(БД!$A$2:$A$1000)-1),ROW(A318))),"")</f>
        <v>а</v>
      </c>
      <c r="D327" s="10"/>
      <c r="E327" s="6">
        <f t="array" ref="E327">IFERROR(INDEX(БД!$F$2:$F$1000,SMALL(IF($G$7=БД!$A$2:$A$1000,ROW(БД!$A$2:$A$1000)-1),ROW(A318))),"")</f>
        <v>369</v>
      </c>
      <c r="F327" s="5">
        <f t="array" ref="F327">IFERROR(INDEX(БД!$B$2:$B$1000,SMALL(IF($G$7=БД!$A$2:$A$1000,ROW(БД!$A$2:$A$1000)-1),ROW(B318))),"")</f>
        <v>50782</v>
      </c>
      <c r="G327" s="6" t="str">
        <f t="array" ref="G327">IFERROR(INDEX(БД!$D$2:$D$1000,SMALL(IF($G$7=БД!$A$2:$A$1000,ROW(БД!$A$2:$A$1000)-1),ROW(C318))),"")</f>
        <v>безнал</v>
      </c>
    </row>
    <row r="328" spans="2:7" x14ac:dyDescent="0.25">
      <c r="B328" s="4">
        <f>IF($C328="","",COUNTA($C$10:C328))</f>
        <v>319</v>
      </c>
      <c r="C328" s="9" t="str">
        <f t="array" ref="C328">IFERROR(INDEX(БД!$A$2:$A$1000,SMALL(IF($G$7=БД!$A$2:$A$1000,ROW(БД!$A$2:$A$1000)-1),ROW(A319))),"")</f>
        <v>а</v>
      </c>
      <c r="D328" s="10"/>
      <c r="E328" s="6">
        <f t="array" ref="E328">IFERROR(INDEX(БД!$F$2:$F$1000,SMALL(IF($G$7=БД!$A$2:$A$1000,ROW(БД!$A$2:$A$1000)-1),ROW(A319))),"")</f>
        <v>370</v>
      </c>
      <c r="F328" s="5">
        <f t="array" ref="F328">IFERROR(INDEX(БД!$B$2:$B$1000,SMALL(IF($G$7=БД!$A$2:$A$1000,ROW(БД!$A$2:$A$1000)-1),ROW(B319))),"")</f>
        <v>50783</v>
      </c>
      <c r="G328" s="6" t="str">
        <f t="array" ref="G328">IFERROR(INDEX(БД!$D$2:$D$1000,SMALL(IF($G$7=БД!$A$2:$A$1000,ROW(БД!$A$2:$A$1000)-1),ROW(C319))),"")</f>
        <v>безнал</v>
      </c>
    </row>
    <row r="329" spans="2:7" x14ac:dyDescent="0.25">
      <c r="B329" s="4">
        <f>IF($C329="","",COUNTA($C$10:C329))</f>
        <v>320</v>
      </c>
      <c r="C329" s="9" t="str">
        <f t="array" ref="C329">IFERROR(INDEX(БД!$A$2:$A$1000,SMALL(IF($G$7=БД!$A$2:$A$1000,ROW(БД!$A$2:$A$1000)-1),ROW(A320))),"")</f>
        <v>а</v>
      </c>
      <c r="D329" s="10"/>
      <c r="E329" s="6">
        <f t="array" ref="E329">IFERROR(INDEX(БД!$F$2:$F$1000,SMALL(IF($G$7=БД!$A$2:$A$1000,ROW(БД!$A$2:$A$1000)-1),ROW(A320))),"")</f>
        <v>371</v>
      </c>
      <c r="F329" s="5">
        <f t="array" ref="F329">IFERROR(INDEX(БД!$B$2:$B$1000,SMALL(IF($G$7=БД!$A$2:$A$1000,ROW(БД!$A$2:$A$1000)-1),ROW(B320))),"")</f>
        <v>50784</v>
      </c>
      <c r="G329" s="6" t="str">
        <f t="array" ref="G329">IFERROR(INDEX(БД!$D$2:$D$1000,SMALL(IF($G$7=БД!$A$2:$A$1000,ROW(БД!$A$2:$A$1000)-1),ROW(C320))),"")</f>
        <v>безнал</v>
      </c>
    </row>
    <row r="330" spans="2:7" x14ac:dyDescent="0.25">
      <c r="B330" s="4">
        <f>IF($C330="","",COUNTA($C$10:C330))</f>
        <v>321</v>
      </c>
      <c r="C330" s="9" t="str">
        <f t="array" ref="C330">IFERROR(INDEX(БД!$A$2:$A$1000,SMALL(IF($G$7=БД!$A$2:$A$1000,ROW(БД!$A$2:$A$1000)-1),ROW(A321))),"")</f>
        <v>а</v>
      </c>
      <c r="D330" s="10"/>
      <c r="E330" s="6">
        <f t="array" ref="E330">IFERROR(INDEX(БД!$F$2:$F$1000,SMALL(IF($G$7=БД!$A$2:$A$1000,ROW(БД!$A$2:$A$1000)-1),ROW(A321))),"")</f>
        <v>372</v>
      </c>
      <c r="F330" s="5">
        <f t="array" ref="F330">IFERROR(INDEX(БД!$B$2:$B$1000,SMALL(IF($G$7=БД!$A$2:$A$1000,ROW(БД!$A$2:$A$1000)-1),ROW(B321))),"")</f>
        <v>50785</v>
      </c>
      <c r="G330" s="6" t="str">
        <f t="array" ref="G330">IFERROR(INDEX(БД!$D$2:$D$1000,SMALL(IF($G$7=БД!$A$2:$A$1000,ROW(БД!$A$2:$A$1000)-1),ROW(C321))),"")</f>
        <v>безнал</v>
      </c>
    </row>
    <row r="331" spans="2:7" x14ac:dyDescent="0.25">
      <c r="B331" s="4">
        <f>IF($C331="","",COUNTA($C$10:C331))</f>
        <v>322</v>
      </c>
      <c r="C331" s="9" t="str">
        <f t="array" ref="C331">IFERROR(INDEX(БД!$A$2:$A$1000,SMALL(IF($G$7=БД!$A$2:$A$1000,ROW(БД!$A$2:$A$1000)-1),ROW(A322))),"")</f>
        <v>а</v>
      </c>
      <c r="D331" s="10"/>
      <c r="E331" s="6">
        <f t="array" ref="E331">IFERROR(INDEX(БД!$F$2:$F$1000,SMALL(IF($G$7=БД!$A$2:$A$1000,ROW(БД!$A$2:$A$1000)-1),ROW(A322))),"")</f>
        <v>373</v>
      </c>
      <c r="F331" s="5">
        <f t="array" ref="F331">IFERROR(INDEX(БД!$B$2:$B$1000,SMALL(IF($G$7=БД!$A$2:$A$1000,ROW(БД!$A$2:$A$1000)-1),ROW(B322))),"")</f>
        <v>50786</v>
      </c>
      <c r="G331" s="6" t="str">
        <f t="array" ref="G331">IFERROR(INDEX(БД!$D$2:$D$1000,SMALL(IF($G$7=БД!$A$2:$A$1000,ROW(БД!$A$2:$A$1000)-1),ROW(C322))),"")</f>
        <v>безнал</v>
      </c>
    </row>
    <row r="332" spans="2:7" x14ac:dyDescent="0.25">
      <c r="B332" s="4">
        <f>IF($C332="","",COUNTA($C$10:C332))</f>
        <v>323</v>
      </c>
      <c r="C332" s="9" t="str">
        <f t="array" ref="C332">IFERROR(INDEX(БД!$A$2:$A$1000,SMALL(IF($G$7=БД!$A$2:$A$1000,ROW(БД!$A$2:$A$1000)-1),ROW(A323))),"")</f>
        <v>а</v>
      </c>
      <c r="D332" s="10"/>
      <c r="E332" s="6">
        <f t="array" ref="E332">IFERROR(INDEX(БД!$F$2:$F$1000,SMALL(IF($G$7=БД!$A$2:$A$1000,ROW(БД!$A$2:$A$1000)-1),ROW(A323))),"")</f>
        <v>374</v>
      </c>
      <c r="F332" s="5">
        <f t="array" ref="F332">IFERROR(INDEX(БД!$B$2:$B$1000,SMALL(IF($G$7=БД!$A$2:$A$1000,ROW(БД!$A$2:$A$1000)-1),ROW(B323))),"")</f>
        <v>50787</v>
      </c>
      <c r="G332" s="6" t="str">
        <f t="array" ref="G332">IFERROR(INDEX(БД!$D$2:$D$1000,SMALL(IF($G$7=БД!$A$2:$A$1000,ROW(БД!$A$2:$A$1000)-1),ROW(C323))),"")</f>
        <v>безнал</v>
      </c>
    </row>
    <row r="333" spans="2:7" x14ac:dyDescent="0.25">
      <c r="B333" s="4">
        <f>IF($C333="","",COUNTA($C$10:C333))</f>
        <v>324</v>
      </c>
      <c r="C333" s="9" t="str">
        <f t="array" ref="C333">IFERROR(INDEX(БД!$A$2:$A$1000,SMALL(IF($G$7=БД!$A$2:$A$1000,ROW(БД!$A$2:$A$1000)-1),ROW(A324))),"")</f>
        <v>а</v>
      </c>
      <c r="D333" s="10"/>
      <c r="E333" s="6">
        <f t="array" ref="E333">IFERROR(INDEX(БД!$F$2:$F$1000,SMALL(IF($G$7=БД!$A$2:$A$1000,ROW(БД!$A$2:$A$1000)-1),ROW(A324))),"")</f>
        <v>375</v>
      </c>
      <c r="F333" s="5">
        <f t="array" ref="F333">IFERROR(INDEX(БД!$B$2:$B$1000,SMALL(IF($G$7=БД!$A$2:$A$1000,ROW(БД!$A$2:$A$1000)-1),ROW(B324))),"")</f>
        <v>50788</v>
      </c>
      <c r="G333" s="6" t="str">
        <f t="array" ref="G333">IFERROR(INDEX(БД!$D$2:$D$1000,SMALL(IF($G$7=БД!$A$2:$A$1000,ROW(БД!$A$2:$A$1000)-1),ROW(C324))),"")</f>
        <v>безнал</v>
      </c>
    </row>
    <row r="334" spans="2:7" x14ac:dyDescent="0.25">
      <c r="B334" s="4">
        <f>IF($C334="","",COUNTA($C$10:C334))</f>
        <v>325</v>
      </c>
      <c r="C334" s="9" t="str">
        <f t="array" ref="C334">IFERROR(INDEX(БД!$A$2:$A$1000,SMALL(IF($G$7=БД!$A$2:$A$1000,ROW(БД!$A$2:$A$1000)-1),ROW(A325))),"")</f>
        <v>а</v>
      </c>
      <c r="D334" s="10"/>
      <c r="E334" s="6">
        <f t="array" ref="E334">IFERROR(INDEX(БД!$F$2:$F$1000,SMALL(IF($G$7=БД!$A$2:$A$1000,ROW(БД!$A$2:$A$1000)-1),ROW(A325))),"")</f>
        <v>376</v>
      </c>
      <c r="F334" s="5">
        <f t="array" ref="F334">IFERROR(INDEX(БД!$B$2:$B$1000,SMALL(IF($G$7=БД!$A$2:$A$1000,ROW(БД!$A$2:$A$1000)-1),ROW(B325))),"")</f>
        <v>50789</v>
      </c>
      <c r="G334" s="6" t="str">
        <f t="array" ref="G334">IFERROR(INDEX(БД!$D$2:$D$1000,SMALL(IF($G$7=БД!$A$2:$A$1000,ROW(БД!$A$2:$A$1000)-1),ROW(C325))),"")</f>
        <v>безнал</v>
      </c>
    </row>
    <row r="335" spans="2:7" x14ac:dyDescent="0.25">
      <c r="B335" s="4">
        <f>IF($C335="","",COUNTA($C$10:C335))</f>
        <v>326</v>
      </c>
      <c r="C335" s="9" t="str">
        <f t="array" ref="C335">IFERROR(INDEX(БД!$A$2:$A$1000,SMALL(IF($G$7=БД!$A$2:$A$1000,ROW(БД!$A$2:$A$1000)-1),ROW(A326))),"")</f>
        <v>а</v>
      </c>
      <c r="D335" s="10"/>
      <c r="E335" s="6">
        <f t="array" ref="E335">IFERROR(INDEX(БД!$F$2:$F$1000,SMALL(IF($G$7=БД!$A$2:$A$1000,ROW(БД!$A$2:$A$1000)-1),ROW(A326))),"")</f>
        <v>377</v>
      </c>
      <c r="F335" s="5">
        <f t="array" ref="F335">IFERROR(INDEX(БД!$B$2:$B$1000,SMALL(IF($G$7=БД!$A$2:$A$1000,ROW(БД!$A$2:$A$1000)-1),ROW(B326))),"")</f>
        <v>50790</v>
      </c>
      <c r="G335" s="6" t="str">
        <f t="array" ref="G335">IFERROR(INDEX(БД!$D$2:$D$1000,SMALL(IF($G$7=БД!$A$2:$A$1000,ROW(БД!$A$2:$A$1000)-1),ROW(C326))),"")</f>
        <v>безнал</v>
      </c>
    </row>
    <row r="336" spans="2:7" x14ac:dyDescent="0.25">
      <c r="B336" s="4">
        <f>IF($C336="","",COUNTA($C$10:C336))</f>
        <v>327</v>
      </c>
      <c r="C336" s="9" t="str">
        <f t="array" ref="C336">IFERROR(INDEX(БД!$A$2:$A$1000,SMALL(IF($G$7=БД!$A$2:$A$1000,ROW(БД!$A$2:$A$1000)-1),ROW(A327))),"")</f>
        <v>а</v>
      </c>
      <c r="D336" s="10"/>
      <c r="E336" s="6">
        <f t="array" ref="E336">IFERROR(INDEX(БД!$F$2:$F$1000,SMALL(IF($G$7=БД!$A$2:$A$1000,ROW(БД!$A$2:$A$1000)-1),ROW(A327))),"")</f>
        <v>378</v>
      </c>
      <c r="F336" s="5">
        <f t="array" ref="F336">IFERROR(INDEX(БД!$B$2:$B$1000,SMALL(IF($G$7=БД!$A$2:$A$1000,ROW(БД!$A$2:$A$1000)-1),ROW(B327))),"")</f>
        <v>50791</v>
      </c>
      <c r="G336" s="6" t="str">
        <f t="array" ref="G336">IFERROR(INDEX(БД!$D$2:$D$1000,SMALL(IF($G$7=БД!$A$2:$A$1000,ROW(БД!$A$2:$A$1000)-1),ROW(C327))),"")</f>
        <v>безнал</v>
      </c>
    </row>
    <row r="337" spans="2:7" x14ac:dyDescent="0.25">
      <c r="B337" s="4">
        <f>IF($C337="","",COUNTA($C$10:C337))</f>
        <v>328</v>
      </c>
      <c r="C337" s="9" t="str">
        <f t="array" ref="C337">IFERROR(INDEX(БД!$A$2:$A$1000,SMALL(IF($G$7=БД!$A$2:$A$1000,ROW(БД!$A$2:$A$1000)-1),ROW(A328))),"")</f>
        <v>а</v>
      </c>
      <c r="D337" s="10"/>
      <c r="E337" s="6">
        <f t="array" ref="E337">IFERROR(INDEX(БД!$F$2:$F$1000,SMALL(IF($G$7=БД!$A$2:$A$1000,ROW(БД!$A$2:$A$1000)-1),ROW(A328))),"")</f>
        <v>379</v>
      </c>
      <c r="F337" s="5">
        <f t="array" ref="F337">IFERROR(INDEX(БД!$B$2:$B$1000,SMALL(IF($G$7=БД!$A$2:$A$1000,ROW(БД!$A$2:$A$1000)-1),ROW(B328))),"")</f>
        <v>50792</v>
      </c>
      <c r="G337" s="6" t="str">
        <f t="array" ref="G337">IFERROR(INDEX(БД!$D$2:$D$1000,SMALL(IF($G$7=БД!$A$2:$A$1000,ROW(БД!$A$2:$A$1000)-1),ROW(C328))),"")</f>
        <v>безнал</v>
      </c>
    </row>
    <row r="338" spans="2:7" x14ac:dyDescent="0.25">
      <c r="B338" s="4">
        <f>IF($C338="","",COUNTA($C$10:C338))</f>
        <v>329</v>
      </c>
      <c r="C338" s="9" t="str">
        <f t="array" ref="C338">IFERROR(INDEX(БД!$A$2:$A$1000,SMALL(IF($G$7=БД!$A$2:$A$1000,ROW(БД!$A$2:$A$1000)-1),ROW(A329))),"")</f>
        <v>а</v>
      </c>
      <c r="D338" s="10"/>
      <c r="E338" s="6">
        <f t="array" ref="E338">IFERROR(INDEX(БД!$F$2:$F$1000,SMALL(IF($G$7=БД!$A$2:$A$1000,ROW(БД!$A$2:$A$1000)-1),ROW(A329))),"")</f>
        <v>380</v>
      </c>
      <c r="F338" s="5">
        <f t="array" ref="F338">IFERROR(INDEX(БД!$B$2:$B$1000,SMALL(IF($G$7=БД!$A$2:$A$1000,ROW(БД!$A$2:$A$1000)-1),ROW(B329))),"")</f>
        <v>50793</v>
      </c>
      <c r="G338" s="6" t="str">
        <f t="array" ref="G338">IFERROR(INDEX(БД!$D$2:$D$1000,SMALL(IF($G$7=БД!$A$2:$A$1000,ROW(БД!$A$2:$A$1000)-1),ROW(C329))),"")</f>
        <v>безнал</v>
      </c>
    </row>
    <row r="339" spans="2:7" x14ac:dyDescent="0.25">
      <c r="B339" s="4">
        <f>IF($C339="","",COUNTA($C$10:C339))</f>
        <v>330</v>
      </c>
      <c r="C339" s="9" t="str">
        <f t="array" ref="C339">IFERROR(INDEX(БД!$A$2:$A$1000,SMALL(IF($G$7=БД!$A$2:$A$1000,ROW(БД!$A$2:$A$1000)-1),ROW(A330))),"")</f>
        <v>а</v>
      </c>
      <c r="D339" s="10"/>
      <c r="E339" s="6">
        <f t="array" ref="E339">IFERROR(INDEX(БД!$F$2:$F$1000,SMALL(IF($G$7=БД!$A$2:$A$1000,ROW(БД!$A$2:$A$1000)-1),ROW(A330))),"")</f>
        <v>381</v>
      </c>
      <c r="F339" s="5">
        <f t="array" ref="F339">IFERROR(INDEX(БД!$B$2:$B$1000,SMALL(IF($G$7=БД!$A$2:$A$1000,ROW(БД!$A$2:$A$1000)-1),ROW(B330))),"")</f>
        <v>50794</v>
      </c>
      <c r="G339" s="6" t="str">
        <f t="array" ref="G339">IFERROR(INDEX(БД!$D$2:$D$1000,SMALL(IF($G$7=БД!$A$2:$A$1000,ROW(БД!$A$2:$A$1000)-1),ROW(C330))),"")</f>
        <v>безнал</v>
      </c>
    </row>
    <row r="340" spans="2:7" x14ac:dyDescent="0.25">
      <c r="B340" s="4">
        <f>IF($C340="","",COUNTA($C$10:C340))</f>
        <v>331</v>
      </c>
      <c r="C340" s="9" t="str">
        <f t="array" ref="C340">IFERROR(INDEX(БД!$A$2:$A$1000,SMALL(IF($G$7=БД!$A$2:$A$1000,ROW(БД!$A$2:$A$1000)-1),ROW(A331))),"")</f>
        <v>а</v>
      </c>
      <c r="D340" s="10"/>
      <c r="E340" s="6">
        <f t="array" ref="E340">IFERROR(INDEX(БД!$F$2:$F$1000,SMALL(IF($G$7=БД!$A$2:$A$1000,ROW(БД!$A$2:$A$1000)-1),ROW(A331))),"")</f>
        <v>382</v>
      </c>
      <c r="F340" s="5">
        <f t="array" ref="F340">IFERROR(INDEX(БД!$B$2:$B$1000,SMALL(IF($G$7=БД!$A$2:$A$1000,ROW(БД!$A$2:$A$1000)-1),ROW(B331))),"")</f>
        <v>50795</v>
      </c>
      <c r="G340" s="6" t="str">
        <f t="array" ref="G340">IFERROR(INDEX(БД!$D$2:$D$1000,SMALL(IF($G$7=БД!$A$2:$A$1000,ROW(БД!$A$2:$A$1000)-1),ROW(C331))),"")</f>
        <v>безнал</v>
      </c>
    </row>
    <row r="341" spans="2:7" x14ac:dyDescent="0.25">
      <c r="B341" s="4" t="str">
        <f>IF($C341="","",COUNTA($C$10:C341))</f>
        <v/>
      </c>
      <c r="C341" s="9" t="str">
        <f t="array" ref="C341">IFERROR(INDEX(БД!$A$2:$A$1000,SMALL(IF($G$7=БД!$A$2:$A$1000,ROW(БД!$A$2:$A$1000)-1),ROW(A332))),"")</f>
        <v/>
      </c>
      <c r="D341" s="10"/>
      <c r="E341" s="6" t="str">
        <f t="array" ref="E341">IFERROR(INDEX(БД!$F$2:$F$1000,SMALL(IF($G$7=БД!$A$2:$A$1000,ROW(БД!$A$2:$A$1000)-1),ROW(A332))),"")</f>
        <v/>
      </c>
      <c r="F341" s="5" t="str">
        <f t="array" ref="F341">IFERROR(INDEX(БД!$B$2:$B$1000,SMALL(IF($G$7=БД!$A$2:$A$1000,ROW(БД!$A$2:$A$1000)-1),ROW(B332))),"")</f>
        <v/>
      </c>
      <c r="G341" s="6" t="str">
        <f t="array" ref="G341">IFERROR(INDEX(БД!$D$2:$D$1000,SMALL(IF($G$7=БД!$A$2:$A$1000,ROW(БД!$A$2:$A$1000)-1),ROW(C332))),"")</f>
        <v/>
      </c>
    </row>
    <row r="342" spans="2:7" x14ac:dyDescent="0.25">
      <c r="B342" s="4" t="str">
        <f>IF($C342="","",COUNTA($C$10:C342))</f>
        <v/>
      </c>
      <c r="C342" s="9" t="str">
        <f t="array" ref="C342">IFERROR(INDEX(БД!$A$2:$A$1000,SMALL(IF($G$7=БД!$A$2:$A$1000,ROW(БД!$A$2:$A$1000)-1),ROW(A333))),"")</f>
        <v/>
      </c>
      <c r="D342" s="10"/>
      <c r="E342" s="6" t="str">
        <f t="array" ref="E342">IFERROR(INDEX(БД!$F$2:$F$1000,SMALL(IF($G$7=БД!$A$2:$A$1000,ROW(БД!$A$2:$A$1000)-1),ROW(A333))),"")</f>
        <v/>
      </c>
      <c r="F342" s="5" t="str">
        <f t="array" ref="F342">IFERROR(INDEX(БД!$B$2:$B$1000,SMALL(IF($G$7=БД!$A$2:$A$1000,ROW(БД!$A$2:$A$1000)-1),ROW(B333))),"")</f>
        <v/>
      </c>
      <c r="G342" s="6" t="str">
        <f t="array" ref="G342">IFERROR(INDEX(БД!$D$2:$D$1000,SMALL(IF($G$7=БД!$A$2:$A$1000,ROW(БД!$A$2:$A$1000)-1),ROW(C333))),"")</f>
        <v/>
      </c>
    </row>
    <row r="343" spans="2:7" x14ac:dyDescent="0.25">
      <c r="B343" s="4" t="str">
        <f>IF($C343="","",COUNTA($C$10:C343))</f>
        <v/>
      </c>
      <c r="C343" s="9" t="str">
        <f t="array" ref="C343">IFERROR(INDEX(БД!$A$2:$A$1000,SMALL(IF($G$7=БД!$A$2:$A$1000,ROW(БД!$A$2:$A$1000)-1),ROW(A334))),"")</f>
        <v/>
      </c>
      <c r="D343" s="10"/>
      <c r="E343" s="6" t="str">
        <f t="array" ref="E343">IFERROR(INDEX(БД!$F$2:$F$1000,SMALL(IF($G$7=БД!$A$2:$A$1000,ROW(БД!$A$2:$A$1000)-1),ROW(A334))),"")</f>
        <v/>
      </c>
      <c r="F343" s="5" t="str">
        <f t="array" ref="F343">IFERROR(INDEX(БД!$B$2:$B$1000,SMALL(IF($G$7=БД!$A$2:$A$1000,ROW(БД!$A$2:$A$1000)-1),ROW(B334))),"")</f>
        <v/>
      </c>
      <c r="G343" s="6" t="str">
        <f t="array" ref="G343">IFERROR(INDEX(БД!$D$2:$D$1000,SMALL(IF($G$7=БД!$A$2:$A$1000,ROW(БД!$A$2:$A$1000)-1),ROW(C334))),"")</f>
        <v/>
      </c>
    </row>
    <row r="344" spans="2:7" x14ac:dyDescent="0.25">
      <c r="B344" s="4" t="str">
        <f>IF($C344="","",COUNTA($C$10:C344))</f>
        <v/>
      </c>
      <c r="C344" s="9" t="str">
        <f t="array" ref="C344">IFERROR(INDEX(БД!$A$2:$A$1000,SMALL(IF($G$7=БД!$A$2:$A$1000,ROW(БД!$A$2:$A$1000)-1),ROW(A335))),"")</f>
        <v/>
      </c>
      <c r="D344" s="10"/>
      <c r="E344" s="6" t="str">
        <f t="array" ref="E344">IFERROR(INDEX(БД!$F$2:$F$1000,SMALL(IF($G$7=БД!$A$2:$A$1000,ROW(БД!$A$2:$A$1000)-1),ROW(A335))),"")</f>
        <v/>
      </c>
      <c r="F344" s="5" t="str">
        <f t="array" ref="F344">IFERROR(INDEX(БД!$B$2:$B$1000,SMALL(IF($G$7=БД!$A$2:$A$1000,ROW(БД!$A$2:$A$1000)-1),ROW(B335))),"")</f>
        <v/>
      </c>
      <c r="G344" s="6" t="str">
        <f t="array" ref="G344">IFERROR(INDEX(БД!$D$2:$D$1000,SMALL(IF($G$7=БД!$A$2:$A$1000,ROW(БД!$A$2:$A$1000)-1),ROW(C335))),"")</f>
        <v/>
      </c>
    </row>
    <row r="345" spans="2:7" x14ac:dyDescent="0.25">
      <c r="B345" s="4" t="str">
        <f>IF($C345="","",COUNTA($C$10:C345))</f>
        <v/>
      </c>
      <c r="C345" s="9" t="str">
        <f t="array" ref="C345">IFERROR(INDEX(БД!$A$2:$A$1000,SMALL(IF($G$7=БД!$A$2:$A$1000,ROW(БД!$A$2:$A$1000)-1),ROW(A336))),"")</f>
        <v/>
      </c>
      <c r="D345" s="10"/>
      <c r="E345" s="6" t="str">
        <f t="array" ref="E345">IFERROR(INDEX(БД!$F$2:$F$1000,SMALL(IF($G$7=БД!$A$2:$A$1000,ROW(БД!$A$2:$A$1000)-1),ROW(A336))),"")</f>
        <v/>
      </c>
      <c r="F345" s="5" t="str">
        <f t="array" ref="F345">IFERROR(INDEX(БД!$B$2:$B$1000,SMALL(IF($G$7=БД!$A$2:$A$1000,ROW(БД!$A$2:$A$1000)-1),ROW(B336))),"")</f>
        <v/>
      </c>
      <c r="G345" s="6" t="str">
        <f t="array" ref="G345">IFERROR(INDEX(БД!$D$2:$D$1000,SMALL(IF($G$7=БД!$A$2:$A$1000,ROW(БД!$A$2:$A$1000)-1),ROW(C336))),"")</f>
        <v/>
      </c>
    </row>
    <row r="346" spans="2:7" x14ac:dyDescent="0.25">
      <c r="B346" s="4" t="str">
        <f>IF($C346="","",COUNTA($C$10:C346))</f>
        <v/>
      </c>
      <c r="C346" s="9" t="str">
        <f t="array" ref="C346">IFERROR(INDEX(БД!$A$2:$A$1000,SMALL(IF($G$7=БД!$A$2:$A$1000,ROW(БД!$A$2:$A$1000)-1),ROW(A337))),"")</f>
        <v/>
      </c>
      <c r="D346" s="10"/>
      <c r="E346" s="6" t="str">
        <f t="array" ref="E346">IFERROR(INDEX(БД!$F$2:$F$1000,SMALL(IF($G$7=БД!$A$2:$A$1000,ROW(БД!$A$2:$A$1000)-1),ROW(A337))),"")</f>
        <v/>
      </c>
      <c r="F346" s="5" t="str">
        <f t="array" ref="F346">IFERROR(INDEX(БД!$B$2:$B$1000,SMALL(IF($G$7=БД!$A$2:$A$1000,ROW(БД!$A$2:$A$1000)-1),ROW(B337))),"")</f>
        <v/>
      </c>
      <c r="G346" s="6" t="str">
        <f t="array" ref="G346">IFERROR(INDEX(БД!$D$2:$D$1000,SMALL(IF($G$7=БД!$A$2:$A$1000,ROW(БД!$A$2:$A$1000)-1),ROW(C337))),"")</f>
        <v/>
      </c>
    </row>
    <row r="347" spans="2:7" x14ac:dyDescent="0.25">
      <c r="B347" s="4" t="str">
        <f>IF($C347="","",COUNTA($C$10:C347))</f>
        <v/>
      </c>
      <c r="C347" s="9" t="str">
        <f t="array" ref="C347">IFERROR(INDEX(БД!$A$2:$A$1000,SMALL(IF($G$7=БД!$A$2:$A$1000,ROW(БД!$A$2:$A$1000)-1),ROW(A338))),"")</f>
        <v/>
      </c>
      <c r="D347" s="10"/>
      <c r="E347" s="6" t="str">
        <f t="array" ref="E347">IFERROR(INDEX(БД!$F$2:$F$1000,SMALL(IF($G$7=БД!$A$2:$A$1000,ROW(БД!$A$2:$A$1000)-1),ROW(A338))),"")</f>
        <v/>
      </c>
      <c r="F347" s="5" t="str">
        <f t="array" ref="F347">IFERROR(INDEX(БД!$B$2:$B$1000,SMALL(IF($G$7=БД!$A$2:$A$1000,ROW(БД!$A$2:$A$1000)-1),ROW(B338))),"")</f>
        <v/>
      </c>
      <c r="G347" s="6" t="str">
        <f t="array" ref="G347">IFERROR(INDEX(БД!$D$2:$D$1000,SMALL(IF($G$7=БД!$A$2:$A$1000,ROW(БД!$A$2:$A$1000)-1),ROW(C338))),"")</f>
        <v/>
      </c>
    </row>
    <row r="348" spans="2:7" x14ac:dyDescent="0.25">
      <c r="B348" s="4" t="str">
        <f>IF($C348="","",COUNTA($C$10:C348))</f>
        <v/>
      </c>
      <c r="C348" s="9" t="str">
        <f t="array" ref="C348">IFERROR(INDEX(БД!$A$2:$A$1000,SMALL(IF($G$7=БД!$A$2:$A$1000,ROW(БД!$A$2:$A$1000)-1),ROW(A339))),"")</f>
        <v/>
      </c>
      <c r="D348" s="10"/>
      <c r="E348" s="6" t="str">
        <f t="array" ref="E348">IFERROR(INDEX(БД!$F$2:$F$1000,SMALL(IF($G$7=БД!$A$2:$A$1000,ROW(БД!$A$2:$A$1000)-1),ROW(A339))),"")</f>
        <v/>
      </c>
      <c r="F348" s="5" t="str">
        <f t="array" ref="F348">IFERROR(INDEX(БД!$B$2:$B$1000,SMALL(IF($G$7=БД!$A$2:$A$1000,ROW(БД!$A$2:$A$1000)-1),ROW(B339))),"")</f>
        <v/>
      </c>
      <c r="G348" s="6" t="str">
        <f t="array" ref="G348">IFERROR(INDEX(БД!$D$2:$D$1000,SMALL(IF($G$7=БД!$A$2:$A$1000,ROW(БД!$A$2:$A$1000)-1),ROW(C339))),"")</f>
        <v/>
      </c>
    </row>
    <row r="349" spans="2:7" x14ac:dyDescent="0.25">
      <c r="B349" s="4" t="str">
        <f>IF($C349="","",COUNTA($C$10:C349))</f>
        <v/>
      </c>
      <c r="C349" s="9" t="str">
        <f t="array" ref="C349">IFERROR(INDEX(БД!$A$2:$A$1000,SMALL(IF($G$7=БД!$A$2:$A$1000,ROW(БД!$A$2:$A$1000)-1),ROW(A340))),"")</f>
        <v/>
      </c>
      <c r="D349" s="10"/>
      <c r="E349" s="6" t="str">
        <f t="array" ref="E349">IFERROR(INDEX(БД!$F$2:$F$1000,SMALL(IF($G$7=БД!$A$2:$A$1000,ROW(БД!$A$2:$A$1000)-1),ROW(A340))),"")</f>
        <v/>
      </c>
      <c r="F349" s="5" t="str">
        <f t="array" ref="F349">IFERROR(INDEX(БД!$B$2:$B$1000,SMALL(IF($G$7=БД!$A$2:$A$1000,ROW(БД!$A$2:$A$1000)-1),ROW(B340))),"")</f>
        <v/>
      </c>
      <c r="G349" s="6" t="str">
        <f t="array" ref="G349">IFERROR(INDEX(БД!$D$2:$D$1000,SMALL(IF($G$7=БД!$A$2:$A$1000,ROW(БД!$A$2:$A$1000)-1),ROW(C340))),"")</f>
        <v/>
      </c>
    </row>
    <row r="350" spans="2:7" x14ac:dyDescent="0.25">
      <c r="B350" s="4" t="str">
        <f>IF($C350="","",COUNTA($C$10:C350))</f>
        <v/>
      </c>
      <c r="C350" s="9" t="str">
        <f t="array" ref="C350">IFERROR(INDEX(БД!$A$2:$A$1000,SMALL(IF($G$7=БД!$A$2:$A$1000,ROW(БД!$A$2:$A$1000)-1),ROW(A341))),"")</f>
        <v/>
      </c>
      <c r="D350" s="10"/>
      <c r="E350" s="6" t="str">
        <f t="array" ref="E350">IFERROR(INDEX(БД!$F$2:$F$1000,SMALL(IF($G$7=БД!$A$2:$A$1000,ROW(БД!$A$2:$A$1000)-1),ROW(A341))),"")</f>
        <v/>
      </c>
      <c r="F350" s="5" t="str">
        <f t="array" ref="F350">IFERROR(INDEX(БД!$B$2:$B$1000,SMALL(IF($G$7=БД!$A$2:$A$1000,ROW(БД!$A$2:$A$1000)-1),ROW(B341))),"")</f>
        <v/>
      </c>
      <c r="G350" s="6" t="str">
        <f t="array" ref="G350">IFERROR(INDEX(БД!$D$2:$D$1000,SMALL(IF($G$7=БД!$A$2:$A$1000,ROW(БД!$A$2:$A$1000)-1),ROW(C341))),"")</f>
        <v/>
      </c>
    </row>
    <row r="351" spans="2:7" x14ac:dyDescent="0.25">
      <c r="B351" s="4" t="str">
        <f>IF($C351="","",COUNTA($C$10:C351))</f>
        <v/>
      </c>
      <c r="C351" s="9" t="str">
        <f t="array" ref="C351">IFERROR(INDEX(БД!$A$2:$A$1000,SMALL(IF($G$7=БД!$A$2:$A$1000,ROW(БД!$A$2:$A$1000)-1),ROW(A342))),"")</f>
        <v/>
      </c>
      <c r="D351" s="10"/>
      <c r="E351" s="6" t="str">
        <f t="array" ref="E351">IFERROR(INDEX(БД!$F$2:$F$1000,SMALL(IF($G$7=БД!$A$2:$A$1000,ROW(БД!$A$2:$A$1000)-1),ROW(A342))),"")</f>
        <v/>
      </c>
      <c r="F351" s="5" t="str">
        <f t="array" ref="F351">IFERROR(INDEX(БД!$B$2:$B$1000,SMALL(IF($G$7=БД!$A$2:$A$1000,ROW(БД!$A$2:$A$1000)-1),ROW(B342))),"")</f>
        <v/>
      </c>
      <c r="G351" s="6" t="str">
        <f t="array" ref="G351">IFERROR(INDEX(БД!$D$2:$D$1000,SMALL(IF($G$7=БД!$A$2:$A$1000,ROW(БД!$A$2:$A$1000)-1),ROW(C342))),"")</f>
        <v/>
      </c>
    </row>
    <row r="352" spans="2:7" x14ac:dyDescent="0.25">
      <c r="B352" s="4" t="str">
        <f>IF($C352="","",COUNTA($C$10:C352))</f>
        <v/>
      </c>
      <c r="C352" s="9" t="str">
        <f t="array" ref="C352">IFERROR(INDEX(БД!$A$2:$A$1000,SMALL(IF($G$7=БД!$A$2:$A$1000,ROW(БД!$A$2:$A$1000)-1),ROW(A343))),"")</f>
        <v/>
      </c>
      <c r="D352" s="10"/>
      <c r="E352" s="6" t="str">
        <f t="array" ref="E352">IFERROR(INDEX(БД!$F$2:$F$1000,SMALL(IF($G$7=БД!$A$2:$A$1000,ROW(БД!$A$2:$A$1000)-1),ROW(A343))),"")</f>
        <v/>
      </c>
      <c r="F352" s="5" t="str">
        <f t="array" ref="F352">IFERROR(INDEX(БД!$B$2:$B$1000,SMALL(IF($G$7=БД!$A$2:$A$1000,ROW(БД!$A$2:$A$1000)-1),ROW(B343))),"")</f>
        <v/>
      </c>
      <c r="G352" s="6" t="str">
        <f t="array" ref="G352">IFERROR(INDEX(БД!$D$2:$D$1000,SMALL(IF($G$7=БД!$A$2:$A$1000,ROW(БД!$A$2:$A$1000)-1),ROW(C343))),"")</f>
        <v/>
      </c>
    </row>
    <row r="353" spans="2:7" x14ac:dyDescent="0.25">
      <c r="B353" s="4" t="str">
        <f>IF($C353="","",COUNTA($C$10:C353))</f>
        <v/>
      </c>
      <c r="C353" s="9" t="str">
        <f t="array" ref="C353">IFERROR(INDEX(БД!$A$2:$A$1000,SMALL(IF($G$7=БД!$A$2:$A$1000,ROW(БД!$A$2:$A$1000)-1),ROW(A344))),"")</f>
        <v/>
      </c>
      <c r="D353" s="10"/>
      <c r="E353" s="6" t="str">
        <f t="array" ref="E353">IFERROR(INDEX(БД!$F$2:$F$1000,SMALL(IF($G$7=БД!$A$2:$A$1000,ROW(БД!$A$2:$A$1000)-1),ROW(A344))),"")</f>
        <v/>
      </c>
      <c r="F353" s="5" t="str">
        <f t="array" ref="F353">IFERROR(INDEX(БД!$B$2:$B$1000,SMALL(IF($G$7=БД!$A$2:$A$1000,ROW(БД!$A$2:$A$1000)-1),ROW(B344))),"")</f>
        <v/>
      </c>
      <c r="G353" s="6" t="str">
        <f t="array" ref="G353">IFERROR(INDEX(БД!$D$2:$D$1000,SMALL(IF($G$7=БД!$A$2:$A$1000,ROW(БД!$A$2:$A$1000)-1),ROW(C344))),"")</f>
        <v/>
      </c>
    </row>
    <row r="354" spans="2:7" x14ac:dyDescent="0.25">
      <c r="B354" s="4" t="str">
        <f>IF($C354="","",COUNTA($C$10:C354))</f>
        <v/>
      </c>
      <c r="C354" s="9" t="str">
        <f t="array" ref="C354">IFERROR(INDEX(БД!$A$2:$A$1000,SMALL(IF($G$7=БД!$A$2:$A$1000,ROW(БД!$A$2:$A$1000)-1),ROW(A345))),"")</f>
        <v/>
      </c>
      <c r="D354" s="10"/>
      <c r="E354" s="6" t="str">
        <f t="array" ref="E354">IFERROR(INDEX(БД!$F$2:$F$1000,SMALL(IF($G$7=БД!$A$2:$A$1000,ROW(БД!$A$2:$A$1000)-1),ROW(A345))),"")</f>
        <v/>
      </c>
      <c r="F354" s="5" t="str">
        <f t="array" ref="F354">IFERROR(INDEX(БД!$B$2:$B$1000,SMALL(IF($G$7=БД!$A$2:$A$1000,ROW(БД!$A$2:$A$1000)-1),ROW(B345))),"")</f>
        <v/>
      </c>
      <c r="G354" s="6" t="str">
        <f t="array" ref="G354">IFERROR(INDEX(БД!$D$2:$D$1000,SMALL(IF($G$7=БД!$A$2:$A$1000,ROW(БД!$A$2:$A$1000)-1),ROW(C345))),"")</f>
        <v/>
      </c>
    </row>
    <row r="355" spans="2:7" x14ac:dyDescent="0.25">
      <c r="B355" s="4" t="str">
        <f>IF($C355="","",COUNTA($C$10:C355))</f>
        <v/>
      </c>
      <c r="C355" s="9" t="str">
        <f t="array" ref="C355">IFERROR(INDEX(БД!$A$2:$A$1000,SMALL(IF($G$7=БД!$A$2:$A$1000,ROW(БД!$A$2:$A$1000)-1),ROW(A346))),"")</f>
        <v/>
      </c>
      <c r="D355" s="10"/>
      <c r="E355" s="6" t="str">
        <f t="array" ref="E355">IFERROR(INDEX(БД!$F$2:$F$1000,SMALL(IF($G$7=БД!$A$2:$A$1000,ROW(БД!$A$2:$A$1000)-1),ROW(A346))),"")</f>
        <v/>
      </c>
      <c r="F355" s="5" t="str">
        <f t="array" ref="F355">IFERROR(INDEX(БД!$B$2:$B$1000,SMALL(IF($G$7=БД!$A$2:$A$1000,ROW(БД!$A$2:$A$1000)-1),ROW(B346))),"")</f>
        <v/>
      </c>
      <c r="G355" s="6" t="str">
        <f t="array" ref="G355">IFERROR(INDEX(БД!$D$2:$D$1000,SMALL(IF($G$7=БД!$A$2:$A$1000,ROW(БД!$A$2:$A$1000)-1),ROW(C346))),"")</f>
        <v/>
      </c>
    </row>
    <row r="356" spans="2:7" x14ac:dyDescent="0.25">
      <c r="B356" s="4" t="str">
        <f>IF($C356="","",COUNTA($C$10:C356))</f>
        <v/>
      </c>
      <c r="C356" s="9" t="str">
        <f t="array" ref="C356">IFERROR(INDEX(БД!$A$2:$A$1000,SMALL(IF($G$7=БД!$A$2:$A$1000,ROW(БД!$A$2:$A$1000)-1),ROW(A347))),"")</f>
        <v/>
      </c>
      <c r="D356" s="10"/>
      <c r="E356" s="6" t="str">
        <f t="array" ref="E356">IFERROR(INDEX(БД!$F$2:$F$1000,SMALL(IF($G$7=БД!$A$2:$A$1000,ROW(БД!$A$2:$A$1000)-1),ROW(A347))),"")</f>
        <v/>
      </c>
      <c r="F356" s="5" t="str">
        <f t="array" ref="F356">IFERROR(INDEX(БД!$B$2:$B$1000,SMALL(IF($G$7=БД!$A$2:$A$1000,ROW(БД!$A$2:$A$1000)-1),ROW(B347))),"")</f>
        <v/>
      </c>
      <c r="G356" s="6" t="str">
        <f t="array" ref="G356">IFERROR(INDEX(БД!$D$2:$D$1000,SMALL(IF($G$7=БД!$A$2:$A$1000,ROW(БД!$A$2:$A$1000)-1),ROW(C347))),"")</f>
        <v/>
      </c>
    </row>
    <row r="357" spans="2:7" x14ac:dyDescent="0.25">
      <c r="B357" s="4" t="str">
        <f>IF($C357="","",COUNTA($C$10:C357))</f>
        <v/>
      </c>
      <c r="C357" s="9" t="str">
        <f t="array" ref="C357">IFERROR(INDEX(БД!$A$2:$A$1000,SMALL(IF($G$7=БД!$A$2:$A$1000,ROW(БД!$A$2:$A$1000)-1),ROW(A348))),"")</f>
        <v/>
      </c>
      <c r="D357" s="10"/>
      <c r="E357" s="6" t="str">
        <f t="array" ref="E357">IFERROR(INDEX(БД!$F$2:$F$1000,SMALL(IF($G$7=БД!$A$2:$A$1000,ROW(БД!$A$2:$A$1000)-1),ROW(A348))),"")</f>
        <v/>
      </c>
      <c r="F357" s="5" t="str">
        <f t="array" ref="F357">IFERROR(INDEX(БД!$B$2:$B$1000,SMALL(IF($G$7=БД!$A$2:$A$1000,ROW(БД!$A$2:$A$1000)-1),ROW(B348))),"")</f>
        <v/>
      </c>
      <c r="G357" s="6" t="str">
        <f t="array" ref="G357">IFERROR(INDEX(БД!$D$2:$D$1000,SMALL(IF($G$7=БД!$A$2:$A$1000,ROW(БД!$A$2:$A$1000)-1),ROW(C348))),"")</f>
        <v/>
      </c>
    </row>
    <row r="358" spans="2:7" x14ac:dyDescent="0.25">
      <c r="B358" s="4" t="str">
        <f>IF($C358="","",COUNTA($C$10:C358))</f>
        <v/>
      </c>
      <c r="C358" s="9" t="str">
        <f t="array" ref="C358">IFERROR(INDEX(БД!$A$2:$A$1000,SMALL(IF($G$7=БД!$A$2:$A$1000,ROW(БД!$A$2:$A$1000)-1),ROW(A349))),"")</f>
        <v/>
      </c>
      <c r="D358" s="10"/>
      <c r="E358" s="6" t="str">
        <f t="array" ref="E358">IFERROR(INDEX(БД!$F$2:$F$1000,SMALL(IF($G$7=БД!$A$2:$A$1000,ROW(БД!$A$2:$A$1000)-1),ROW(A349))),"")</f>
        <v/>
      </c>
      <c r="F358" s="5" t="str">
        <f t="array" ref="F358">IFERROR(INDEX(БД!$B$2:$B$1000,SMALL(IF($G$7=БД!$A$2:$A$1000,ROW(БД!$A$2:$A$1000)-1),ROW(B349))),"")</f>
        <v/>
      </c>
      <c r="G358" s="6" t="str">
        <f t="array" ref="G358">IFERROR(INDEX(БД!$D$2:$D$1000,SMALL(IF($G$7=БД!$A$2:$A$1000,ROW(БД!$A$2:$A$1000)-1),ROW(C349))),"")</f>
        <v/>
      </c>
    </row>
    <row r="359" spans="2:7" x14ac:dyDescent="0.25">
      <c r="B359" s="4" t="str">
        <f>IF($C359="","",COUNTA($C$10:C359))</f>
        <v/>
      </c>
      <c r="C359" s="9" t="str">
        <f t="array" ref="C359">IFERROR(INDEX(БД!$A$2:$A$1000,SMALL(IF($G$7=БД!$A$2:$A$1000,ROW(БД!$A$2:$A$1000)-1),ROW(A350))),"")</f>
        <v/>
      </c>
      <c r="D359" s="10"/>
      <c r="E359" s="6" t="str">
        <f t="array" ref="E359">IFERROR(INDEX(БД!$F$2:$F$1000,SMALL(IF($G$7=БД!$A$2:$A$1000,ROW(БД!$A$2:$A$1000)-1),ROW(A350))),"")</f>
        <v/>
      </c>
      <c r="F359" s="5" t="str">
        <f t="array" ref="F359">IFERROR(INDEX(БД!$B$2:$B$1000,SMALL(IF($G$7=БД!$A$2:$A$1000,ROW(БД!$A$2:$A$1000)-1),ROW(B350))),"")</f>
        <v/>
      </c>
      <c r="G359" s="6" t="str">
        <f t="array" ref="G359">IFERROR(INDEX(БД!$D$2:$D$1000,SMALL(IF($G$7=БД!$A$2:$A$1000,ROW(БД!$A$2:$A$1000)-1),ROW(C350))),"")</f>
        <v/>
      </c>
    </row>
    <row r="360" spans="2:7" x14ac:dyDescent="0.25">
      <c r="B360" s="4" t="str">
        <f>IF($C360="","",COUNTA($C$10:C360))</f>
        <v/>
      </c>
      <c r="C360" s="9" t="str">
        <f t="array" ref="C360">IFERROR(INDEX(БД!$A$2:$A$1000,SMALL(IF($G$7=БД!$A$2:$A$1000,ROW(БД!$A$2:$A$1000)-1),ROW(A351))),"")</f>
        <v/>
      </c>
      <c r="D360" s="10"/>
      <c r="E360" s="6" t="str">
        <f t="array" ref="E360">IFERROR(INDEX(БД!$F$2:$F$1000,SMALL(IF($G$7=БД!$A$2:$A$1000,ROW(БД!$A$2:$A$1000)-1),ROW(A351))),"")</f>
        <v/>
      </c>
      <c r="F360" s="5" t="str">
        <f t="array" ref="F360">IFERROR(INDEX(БД!$B$2:$B$1000,SMALL(IF($G$7=БД!$A$2:$A$1000,ROW(БД!$A$2:$A$1000)-1),ROW(B351))),"")</f>
        <v/>
      </c>
      <c r="G360" s="6" t="str">
        <f t="array" ref="G360">IFERROR(INDEX(БД!$D$2:$D$1000,SMALL(IF($G$7=БД!$A$2:$A$1000,ROW(БД!$A$2:$A$1000)-1),ROW(C351))),"")</f>
        <v/>
      </c>
    </row>
    <row r="361" spans="2:7" x14ac:dyDescent="0.25">
      <c r="B361" s="4" t="str">
        <f>IF($C361="","",COUNTA($C$10:C361))</f>
        <v/>
      </c>
      <c r="C361" s="9" t="str">
        <f t="array" ref="C361">IFERROR(INDEX(БД!$A$2:$A$1000,SMALL(IF($G$7=БД!$A$2:$A$1000,ROW(БД!$A$2:$A$1000)-1),ROW(A352))),"")</f>
        <v/>
      </c>
      <c r="D361" s="10"/>
      <c r="E361" s="6" t="str">
        <f t="array" ref="E361">IFERROR(INDEX(БД!$F$2:$F$1000,SMALL(IF($G$7=БД!$A$2:$A$1000,ROW(БД!$A$2:$A$1000)-1),ROW(A352))),"")</f>
        <v/>
      </c>
      <c r="F361" s="5" t="str">
        <f t="array" ref="F361">IFERROR(INDEX(БД!$B$2:$B$1000,SMALL(IF($G$7=БД!$A$2:$A$1000,ROW(БД!$A$2:$A$1000)-1),ROW(B352))),"")</f>
        <v/>
      </c>
      <c r="G361" s="6" t="str">
        <f t="array" ref="G361">IFERROR(INDEX(БД!$D$2:$D$1000,SMALL(IF($G$7=БД!$A$2:$A$1000,ROW(БД!$A$2:$A$1000)-1),ROW(C352))),"")</f>
        <v/>
      </c>
    </row>
    <row r="362" spans="2:7" x14ac:dyDescent="0.25">
      <c r="B362" s="4" t="str">
        <f>IF($C362="","",COUNTA($C$10:C362))</f>
        <v/>
      </c>
      <c r="C362" s="9" t="str">
        <f t="array" ref="C362">IFERROR(INDEX(БД!$A$2:$A$1000,SMALL(IF($G$7=БД!$A$2:$A$1000,ROW(БД!$A$2:$A$1000)-1),ROW(A353))),"")</f>
        <v/>
      </c>
      <c r="D362" s="10"/>
      <c r="E362" s="6" t="str">
        <f t="array" ref="E362">IFERROR(INDEX(БД!$F$2:$F$1000,SMALL(IF($G$7=БД!$A$2:$A$1000,ROW(БД!$A$2:$A$1000)-1),ROW(A353))),"")</f>
        <v/>
      </c>
      <c r="F362" s="5" t="str">
        <f t="array" ref="F362">IFERROR(INDEX(БД!$B$2:$B$1000,SMALL(IF($G$7=БД!$A$2:$A$1000,ROW(БД!$A$2:$A$1000)-1),ROW(B353))),"")</f>
        <v/>
      </c>
      <c r="G362" s="6" t="str">
        <f t="array" ref="G362">IFERROR(INDEX(БД!$D$2:$D$1000,SMALL(IF($G$7=БД!$A$2:$A$1000,ROW(БД!$A$2:$A$1000)-1),ROW(C353))),"")</f>
        <v/>
      </c>
    </row>
    <row r="363" spans="2:7" x14ac:dyDescent="0.25">
      <c r="B363" s="4" t="str">
        <f>IF($C363="","",COUNTA($C$10:C363))</f>
        <v/>
      </c>
      <c r="C363" s="9" t="str">
        <f t="array" ref="C363">IFERROR(INDEX(БД!$A$2:$A$1000,SMALL(IF($G$7=БД!$A$2:$A$1000,ROW(БД!$A$2:$A$1000)-1),ROW(A354))),"")</f>
        <v/>
      </c>
      <c r="D363" s="10"/>
      <c r="E363" s="6" t="str">
        <f t="array" ref="E363">IFERROR(INDEX(БД!$F$2:$F$1000,SMALL(IF($G$7=БД!$A$2:$A$1000,ROW(БД!$A$2:$A$1000)-1),ROW(A354))),"")</f>
        <v/>
      </c>
      <c r="F363" s="5" t="str">
        <f t="array" ref="F363">IFERROR(INDEX(БД!$B$2:$B$1000,SMALL(IF($G$7=БД!$A$2:$A$1000,ROW(БД!$A$2:$A$1000)-1),ROW(B354))),"")</f>
        <v/>
      </c>
      <c r="G363" s="6" t="str">
        <f t="array" ref="G363">IFERROR(INDEX(БД!$D$2:$D$1000,SMALL(IF($G$7=БД!$A$2:$A$1000,ROW(БД!$A$2:$A$1000)-1),ROW(C354))),"")</f>
        <v/>
      </c>
    </row>
    <row r="364" spans="2:7" x14ac:dyDescent="0.25">
      <c r="B364" s="4" t="str">
        <f>IF($C364="","",COUNTA($C$10:C364))</f>
        <v/>
      </c>
      <c r="C364" s="9" t="str">
        <f t="array" ref="C364">IFERROR(INDEX(БД!$A$2:$A$1000,SMALL(IF($G$7=БД!$A$2:$A$1000,ROW(БД!$A$2:$A$1000)-1),ROW(A355))),"")</f>
        <v/>
      </c>
      <c r="D364" s="10"/>
      <c r="E364" s="6" t="str">
        <f t="array" ref="E364">IFERROR(INDEX(БД!$F$2:$F$1000,SMALL(IF($G$7=БД!$A$2:$A$1000,ROW(БД!$A$2:$A$1000)-1),ROW(A355))),"")</f>
        <v/>
      </c>
      <c r="F364" s="5" t="str">
        <f t="array" ref="F364">IFERROR(INDEX(БД!$B$2:$B$1000,SMALL(IF($G$7=БД!$A$2:$A$1000,ROW(БД!$A$2:$A$1000)-1),ROW(B355))),"")</f>
        <v/>
      </c>
      <c r="G364" s="6" t="str">
        <f t="array" ref="G364">IFERROR(INDEX(БД!$D$2:$D$1000,SMALL(IF($G$7=БД!$A$2:$A$1000,ROW(БД!$A$2:$A$1000)-1),ROW(C355))),"")</f>
        <v/>
      </c>
    </row>
    <row r="365" spans="2:7" x14ac:dyDescent="0.25">
      <c r="B365" s="4" t="str">
        <f>IF($C365="","",COUNTA($C$10:C365))</f>
        <v/>
      </c>
      <c r="C365" s="9" t="str">
        <f t="array" ref="C365">IFERROR(INDEX(БД!$A$2:$A$1000,SMALL(IF($G$7=БД!$A$2:$A$1000,ROW(БД!$A$2:$A$1000)-1),ROW(A356))),"")</f>
        <v/>
      </c>
      <c r="D365" s="10"/>
      <c r="E365" s="6" t="str">
        <f t="array" ref="E365">IFERROR(INDEX(БД!$F$2:$F$1000,SMALL(IF($G$7=БД!$A$2:$A$1000,ROW(БД!$A$2:$A$1000)-1),ROW(A356))),"")</f>
        <v/>
      </c>
      <c r="F365" s="5" t="str">
        <f t="array" ref="F365">IFERROR(INDEX(БД!$B$2:$B$1000,SMALL(IF($G$7=БД!$A$2:$A$1000,ROW(БД!$A$2:$A$1000)-1),ROW(B356))),"")</f>
        <v/>
      </c>
      <c r="G365" s="6" t="str">
        <f t="array" ref="G365">IFERROR(INDEX(БД!$D$2:$D$1000,SMALL(IF($G$7=БД!$A$2:$A$1000,ROW(БД!$A$2:$A$1000)-1),ROW(C356))),"")</f>
        <v/>
      </c>
    </row>
    <row r="366" spans="2:7" x14ac:dyDescent="0.25">
      <c r="B366" s="4" t="str">
        <f>IF($C366="","",COUNTA($C$10:C366))</f>
        <v/>
      </c>
      <c r="C366" s="9" t="str">
        <f t="array" ref="C366">IFERROR(INDEX(БД!$A$2:$A$1000,SMALL(IF($G$7=БД!$A$2:$A$1000,ROW(БД!$A$2:$A$1000)-1),ROW(A357))),"")</f>
        <v/>
      </c>
      <c r="D366" s="10"/>
      <c r="E366" s="6" t="str">
        <f t="array" ref="E366">IFERROR(INDEX(БД!$F$2:$F$1000,SMALL(IF($G$7=БД!$A$2:$A$1000,ROW(БД!$A$2:$A$1000)-1),ROW(A357))),"")</f>
        <v/>
      </c>
      <c r="F366" s="5" t="str">
        <f t="array" ref="F366">IFERROR(INDEX(БД!$B$2:$B$1000,SMALL(IF($G$7=БД!$A$2:$A$1000,ROW(БД!$A$2:$A$1000)-1),ROW(B357))),"")</f>
        <v/>
      </c>
      <c r="G366" s="6" t="str">
        <f t="array" ref="G366">IFERROR(INDEX(БД!$D$2:$D$1000,SMALL(IF($G$7=БД!$A$2:$A$1000,ROW(БД!$A$2:$A$1000)-1),ROW(C357))),"")</f>
        <v/>
      </c>
    </row>
    <row r="367" spans="2:7" x14ac:dyDescent="0.25">
      <c r="B367" s="4" t="str">
        <f>IF($C367="","",COUNTA($C$10:C367))</f>
        <v/>
      </c>
      <c r="C367" s="9" t="str">
        <f t="array" ref="C367">IFERROR(INDEX(БД!$A$2:$A$1000,SMALL(IF($G$7=БД!$A$2:$A$1000,ROW(БД!$A$2:$A$1000)-1),ROW(A358))),"")</f>
        <v/>
      </c>
      <c r="D367" s="10"/>
      <c r="E367" s="6" t="str">
        <f t="array" ref="E367">IFERROR(INDEX(БД!$F$2:$F$1000,SMALL(IF($G$7=БД!$A$2:$A$1000,ROW(БД!$A$2:$A$1000)-1),ROW(A358))),"")</f>
        <v/>
      </c>
      <c r="F367" s="5" t="str">
        <f t="array" ref="F367">IFERROR(INDEX(БД!$B$2:$B$1000,SMALL(IF($G$7=БД!$A$2:$A$1000,ROW(БД!$A$2:$A$1000)-1),ROW(B358))),"")</f>
        <v/>
      </c>
      <c r="G367" s="6" t="str">
        <f t="array" ref="G367">IFERROR(INDEX(БД!$D$2:$D$1000,SMALL(IF($G$7=БД!$A$2:$A$1000,ROW(БД!$A$2:$A$1000)-1),ROW(C358))),"")</f>
        <v/>
      </c>
    </row>
    <row r="368" spans="2:7" x14ac:dyDescent="0.25">
      <c r="B368" s="4" t="str">
        <f>IF($C368="","",COUNTA($C$10:C368))</f>
        <v/>
      </c>
      <c r="C368" s="9" t="str">
        <f t="array" ref="C368">IFERROR(INDEX(БД!$A$2:$A$1000,SMALL(IF($G$7=БД!$A$2:$A$1000,ROW(БД!$A$2:$A$1000)-1),ROW(A359))),"")</f>
        <v/>
      </c>
      <c r="D368" s="10"/>
      <c r="E368" s="6" t="str">
        <f t="array" ref="E368">IFERROR(INDEX(БД!$F$2:$F$1000,SMALL(IF($G$7=БД!$A$2:$A$1000,ROW(БД!$A$2:$A$1000)-1),ROW(A359))),"")</f>
        <v/>
      </c>
      <c r="F368" s="5" t="str">
        <f t="array" ref="F368">IFERROR(INDEX(БД!$B$2:$B$1000,SMALL(IF($G$7=БД!$A$2:$A$1000,ROW(БД!$A$2:$A$1000)-1),ROW(B359))),"")</f>
        <v/>
      </c>
      <c r="G368" s="6" t="str">
        <f t="array" ref="G368">IFERROR(INDEX(БД!$D$2:$D$1000,SMALL(IF($G$7=БД!$A$2:$A$1000,ROW(БД!$A$2:$A$1000)-1),ROW(C359))),"")</f>
        <v/>
      </c>
    </row>
    <row r="369" spans="2:7" x14ac:dyDescent="0.25">
      <c r="B369" s="4" t="str">
        <f>IF($C369="","",COUNTA($C$10:C369))</f>
        <v/>
      </c>
      <c r="C369" s="9" t="str">
        <f t="array" ref="C369">IFERROR(INDEX(БД!$A$2:$A$1000,SMALL(IF($G$7=БД!$A$2:$A$1000,ROW(БД!$A$2:$A$1000)-1),ROW(A360))),"")</f>
        <v/>
      </c>
      <c r="D369" s="10"/>
      <c r="E369" s="6" t="str">
        <f t="array" ref="E369">IFERROR(INDEX(БД!$F$2:$F$1000,SMALL(IF($G$7=БД!$A$2:$A$1000,ROW(БД!$A$2:$A$1000)-1),ROW(A360))),"")</f>
        <v/>
      </c>
      <c r="F369" s="5" t="str">
        <f t="array" ref="F369">IFERROR(INDEX(БД!$B$2:$B$1000,SMALL(IF($G$7=БД!$A$2:$A$1000,ROW(БД!$A$2:$A$1000)-1),ROW(B360))),"")</f>
        <v/>
      </c>
      <c r="G369" s="6" t="str">
        <f t="array" ref="G369">IFERROR(INDEX(БД!$D$2:$D$1000,SMALL(IF($G$7=БД!$A$2:$A$1000,ROW(БД!$A$2:$A$1000)-1),ROW(C360))),"")</f>
        <v/>
      </c>
    </row>
    <row r="370" spans="2:7" x14ac:dyDescent="0.25">
      <c r="B370" s="4" t="str">
        <f>IF($C370="","",COUNTA($C$10:C370))</f>
        <v/>
      </c>
      <c r="C370" s="9" t="str">
        <f t="array" ref="C370">IFERROR(INDEX(БД!$A$2:$A$1000,SMALL(IF($G$7=БД!$A$2:$A$1000,ROW(БД!$A$2:$A$1000)-1),ROW(A361))),"")</f>
        <v/>
      </c>
      <c r="D370" s="10"/>
      <c r="E370" s="6" t="str">
        <f t="array" ref="E370">IFERROR(INDEX(БД!$F$2:$F$1000,SMALL(IF($G$7=БД!$A$2:$A$1000,ROW(БД!$A$2:$A$1000)-1),ROW(A361))),"")</f>
        <v/>
      </c>
      <c r="F370" s="5" t="str">
        <f t="array" ref="F370">IFERROR(INDEX(БД!$B$2:$B$1000,SMALL(IF($G$7=БД!$A$2:$A$1000,ROW(БД!$A$2:$A$1000)-1),ROW(B361))),"")</f>
        <v/>
      </c>
      <c r="G370" s="6" t="str">
        <f t="array" ref="G370">IFERROR(INDEX(БД!$D$2:$D$1000,SMALL(IF($G$7=БД!$A$2:$A$1000,ROW(БД!$A$2:$A$1000)-1),ROW(C361))),"")</f>
        <v/>
      </c>
    </row>
    <row r="371" spans="2:7" x14ac:dyDescent="0.25">
      <c r="B371" s="4" t="str">
        <f>IF($C371="","",COUNTA($C$10:C371))</f>
        <v/>
      </c>
      <c r="C371" s="9" t="str">
        <f t="array" ref="C371">IFERROR(INDEX(БД!$A$2:$A$1000,SMALL(IF($G$7=БД!$A$2:$A$1000,ROW(БД!$A$2:$A$1000)-1),ROW(A362))),"")</f>
        <v/>
      </c>
      <c r="D371" s="10"/>
      <c r="E371" s="6" t="str">
        <f t="array" ref="E371">IFERROR(INDEX(БД!$F$2:$F$1000,SMALL(IF($G$7=БД!$A$2:$A$1000,ROW(БД!$A$2:$A$1000)-1),ROW(A362))),"")</f>
        <v/>
      </c>
      <c r="F371" s="5" t="str">
        <f t="array" ref="F371">IFERROR(INDEX(БД!$B$2:$B$1000,SMALL(IF($G$7=БД!$A$2:$A$1000,ROW(БД!$A$2:$A$1000)-1),ROW(B362))),"")</f>
        <v/>
      </c>
      <c r="G371" s="6" t="str">
        <f t="array" ref="G371">IFERROR(INDEX(БД!$D$2:$D$1000,SMALL(IF($G$7=БД!$A$2:$A$1000,ROW(БД!$A$2:$A$1000)-1),ROW(C362))),"")</f>
        <v/>
      </c>
    </row>
    <row r="372" spans="2:7" x14ac:dyDescent="0.25">
      <c r="B372" s="4" t="str">
        <f>IF($C372="","",COUNTA($C$10:C372))</f>
        <v/>
      </c>
      <c r="C372" s="9" t="str">
        <f t="array" ref="C372">IFERROR(INDEX(БД!$A$2:$A$1000,SMALL(IF($G$7=БД!$A$2:$A$1000,ROW(БД!$A$2:$A$1000)-1),ROW(A363))),"")</f>
        <v/>
      </c>
      <c r="D372" s="10"/>
      <c r="E372" s="6" t="str">
        <f t="array" ref="E372">IFERROR(INDEX(БД!$F$2:$F$1000,SMALL(IF($G$7=БД!$A$2:$A$1000,ROW(БД!$A$2:$A$1000)-1),ROW(A363))),"")</f>
        <v/>
      </c>
      <c r="F372" s="5" t="str">
        <f t="array" ref="F372">IFERROR(INDEX(БД!$B$2:$B$1000,SMALL(IF($G$7=БД!$A$2:$A$1000,ROW(БД!$A$2:$A$1000)-1),ROW(B363))),"")</f>
        <v/>
      </c>
      <c r="G372" s="6" t="str">
        <f t="array" ref="G372">IFERROR(INDEX(БД!$D$2:$D$1000,SMALL(IF($G$7=БД!$A$2:$A$1000,ROW(БД!$A$2:$A$1000)-1),ROW(C363))),"")</f>
        <v/>
      </c>
    </row>
    <row r="373" spans="2:7" x14ac:dyDescent="0.25">
      <c r="B373" s="4" t="str">
        <f>IF($C373="","",COUNTA($C$10:C373))</f>
        <v/>
      </c>
      <c r="C373" s="9" t="str">
        <f t="array" ref="C373">IFERROR(INDEX(БД!$A$2:$A$1000,SMALL(IF($G$7=БД!$A$2:$A$1000,ROW(БД!$A$2:$A$1000)-1),ROW(A364))),"")</f>
        <v/>
      </c>
      <c r="D373" s="10"/>
      <c r="E373" s="6" t="str">
        <f t="array" ref="E373">IFERROR(INDEX(БД!$F$2:$F$1000,SMALL(IF($G$7=БД!$A$2:$A$1000,ROW(БД!$A$2:$A$1000)-1),ROW(A364))),"")</f>
        <v/>
      </c>
      <c r="F373" s="5" t="str">
        <f t="array" ref="F373">IFERROR(INDEX(БД!$B$2:$B$1000,SMALL(IF($G$7=БД!$A$2:$A$1000,ROW(БД!$A$2:$A$1000)-1),ROW(B364))),"")</f>
        <v/>
      </c>
      <c r="G373" s="6" t="str">
        <f t="array" ref="G373">IFERROR(INDEX(БД!$D$2:$D$1000,SMALL(IF($G$7=БД!$A$2:$A$1000,ROW(БД!$A$2:$A$1000)-1),ROW(C364))),"")</f>
        <v/>
      </c>
    </row>
    <row r="374" spans="2:7" x14ac:dyDescent="0.25">
      <c r="B374" s="4" t="str">
        <f>IF($C374="","",COUNTA($C$10:C374))</f>
        <v/>
      </c>
      <c r="C374" s="9" t="str">
        <f t="array" ref="C374">IFERROR(INDEX(БД!$A$2:$A$1000,SMALL(IF($G$7=БД!$A$2:$A$1000,ROW(БД!$A$2:$A$1000)-1),ROW(A365))),"")</f>
        <v/>
      </c>
      <c r="D374" s="10"/>
      <c r="E374" s="6" t="str">
        <f t="array" ref="E374">IFERROR(INDEX(БД!$F$2:$F$1000,SMALL(IF($G$7=БД!$A$2:$A$1000,ROW(БД!$A$2:$A$1000)-1),ROW(A365))),"")</f>
        <v/>
      </c>
      <c r="F374" s="5" t="str">
        <f t="array" ref="F374">IFERROR(INDEX(БД!$B$2:$B$1000,SMALL(IF($G$7=БД!$A$2:$A$1000,ROW(БД!$A$2:$A$1000)-1),ROW(B365))),"")</f>
        <v/>
      </c>
      <c r="G374" s="6" t="str">
        <f t="array" ref="G374">IFERROR(INDEX(БД!$D$2:$D$1000,SMALL(IF($G$7=БД!$A$2:$A$1000,ROW(БД!$A$2:$A$1000)-1),ROW(C365))),"")</f>
        <v/>
      </c>
    </row>
    <row r="375" spans="2:7" x14ac:dyDescent="0.25">
      <c r="B375" s="4" t="str">
        <f>IF($C375="","",COUNTA($C$10:C375))</f>
        <v/>
      </c>
      <c r="C375" s="9" t="str">
        <f t="array" ref="C375">IFERROR(INDEX(БД!$A$2:$A$1000,SMALL(IF($G$7=БД!$A$2:$A$1000,ROW(БД!$A$2:$A$1000)-1),ROW(A366))),"")</f>
        <v/>
      </c>
      <c r="D375" s="10"/>
      <c r="E375" s="6" t="str">
        <f t="array" ref="E375">IFERROR(INDEX(БД!$F$2:$F$1000,SMALL(IF($G$7=БД!$A$2:$A$1000,ROW(БД!$A$2:$A$1000)-1),ROW(A366))),"")</f>
        <v/>
      </c>
      <c r="F375" s="5" t="str">
        <f t="array" ref="F375">IFERROR(INDEX(БД!$B$2:$B$1000,SMALL(IF($G$7=БД!$A$2:$A$1000,ROW(БД!$A$2:$A$1000)-1),ROW(B366))),"")</f>
        <v/>
      </c>
      <c r="G375" s="6" t="str">
        <f t="array" ref="G375">IFERROR(INDEX(БД!$D$2:$D$1000,SMALL(IF($G$7=БД!$A$2:$A$1000,ROW(БД!$A$2:$A$1000)-1),ROW(C366))),"")</f>
        <v/>
      </c>
    </row>
    <row r="376" spans="2:7" x14ac:dyDescent="0.25">
      <c r="B376" s="4" t="str">
        <f>IF($C376="","",COUNTA($C$10:C376))</f>
        <v/>
      </c>
      <c r="C376" s="9" t="str">
        <f t="array" ref="C376">IFERROR(INDEX(БД!$A$2:$A$1000,SMALL(IF($G$7=БД!$A$2:$A$1000,ROW(БД!$A$2:$A$1000)-1),ROW(A367))),"")</f>
        <v/>
      </c>
      <c r="D376" s="10"/>
      <c r="E376" s="6" t="str">
        <f t="array" ref="E376">IFERROR(INDEX(БД!$F$2:$F$1000,SMALL(IF($G$7=БД!$A$2:$A$1000,ROW(БД!$A$2:$A$1000)-1),ROW(A367))),"")</f>
        <v/>
      </c>
      <c r="F376" s="5" t="str">
        <f t="array" ref="F376">IFERROR(INDEX(БД!$B$2:$B$1000,SMALL(IF($G$7=БД!$A$2:$A$1000,ROW(БД!$A$2:$A$1000)-1),ROW(B367))),"")</f>
        <v/>
      </c>
      <c r="G376" s="6" t="str">
        <f t="array" ref="G376">IFERROR(INDEX(БД!$D$2:$D$1000,SMALL(IF($G$7=БД!$A$2:$A$1000,ROW(БД!$A$2:$A$1000)-1),ROW(C367))),"")</f>
        <v/>
      </c>
    </row>
    <row r="377" spans="2:7" x14ac:dyDescent="0.25">
      <c r="B377" s="4" t="str">
        <f>IF($C377="","",COUNTA($C$10:C377))</f>
        <v/>
      </c>
      <c r="C377" s="9" t="str">
        <f t="array" ref="C377">IFERROR(INDEX(БД!$A$2:$A$1000,SMALL(IF($G$7=БД!$A$2:$A$1000,ROW(БД!$A$2:$A$1000)-1),ROW(A368))),"")</f>
        <v/>
      </c>
      <c r="D377" s="10"/>
      <c r="E377" s="6" t="str">
        <f t="array" ref="E377">IFERROR(INDEX(БД!$F$2:$F$1000,SMALL(IF($G$7=БД!$A$2:$A$1000,ROW(БД!$A$2:$A$1000)-1),ROW(A368))),"")</f>
        <v/>
      </c>
      <c r="F377" s="5" t="str">
        <f t="array" ref="F377">IFERROR(INDEX(БД!$B$2:$B$1000,SMALL(IF($G$7=БД!$A$2:$A$1000,ROW(БД!$A$2:$A$1000)-1),ROW(B368))),"")</f>
        <v/>
      </c>
      <c r="G377" s="6" t="str">
        <f t="array" ref="G377">IFERROR(INDEX(БД!$D$2:$D$1000,SMALL(IF($G$7=БД!$A$2:$A$1000,ROW(БД!$A$2:$A$1000)-1),ROW(C368))),"")</f>
        <v/>
      </c>
    </row>
    <row r="378" spans="2:7" x14ac:dyDescent="0.25">
      <c r="B378" s="4" t="str">
        <f>IF($C378="","",COUNTA($C$10:C378))</f>
        <v/>
      </c>
      <c r="C378" s="9" t="str">
        <f t="array" ref="C378">IFERROR(INDEX(БД!$A$2:$A$1000,SMALL(IF($G$7=БД!$A$2:$A$1000,ROW(БД!$A$2:$A$1000)-1),ROW(A369))),"")</f>
        <v/>
      </c>
      <c r="D378" s="10"/>
      <c r="E378" s="6" t="str">
        <f t="array" ref="E378">IFERROR(INDEX(БД!$F$2:$F$1000,SMALL(IF($G$7=БД!$A$2:$A$1000,ROW(БД!$A$2:$A$1000)-1),ROW(A369))),"")</f>
        <v/>
      </c>
      <c r="F378" s="5" t="str">
        <f t="array" ref="F378">IFERROR(INDEX(БД!$B$2:$B$1000,SMALL(IF($G$7=БД!$A$2:$A$1000,ROW(БД!$A$2:$A$1000)-1),ROW(B369))),"")</f>
        <v/>
      </c>
      <c r="G378" s="6" t="str">
        <f t="array" ref="G378">IFERROR(INDEX(БД!$D$2:$D$1000,SMALL(IF($G$7=БД!$A$2:$A$1000,ROW(БД!$A$2:$A$1000)-1),ROW(C369))),"")</f>
        <v/>
      </c>
    </row>
    <row r="379" spans="2:7" x14ac:dyDescent="0.25">
      <c r="B379" s="4" t="str">
        <f>IF($C379="","",COUNTA($C$10:C379))</f>
        <v/>
      </c>
      <c r="C379" s="9" t="str">
        <f t="array" ref="C379">IFERROR(INDEX(БД!$A$2:$A$1000,SMALL(IF($G$7=БД!$A$2:$A$1000,ROW(БД!$A$2:$A$1000)-1),ROW(A370))),"")</f>
        <v/>
      </c>
      <c r="D379" s="10"/>
      <c r="E379" s="6" t="str">
        <f t="array" ref="E379">IFERROR(INDEX(БД!$F$2:$F$1000,SMALL(IF($G$7=БД!$A$2:$A$1000,ROW(БД!$A$2:$A$1000)-1),ROW(A370))),"")</f>
        <v/>
      </c>
      <c r="F379" s="5" t="str">
        <f t="array" ref="F379">IFERROR(INDEX(БД!$B$2:$B$1000,SMALL(IF($G$7=БД!$A$2:$A$1000,ROW(БД!$A$2:$A$1000)-1),ROW(B370))),"")</f>
        <v/>
      </c>
      <c r="G379" s="6" t="str">
        <f t="array" ref="G379">IFERROR(INDEX(БД!$D$2:$D$1000,SMALL(IF($G$7=БД!$A$2:$A$1000,ROW(БД!$A$2:$A$1000)-1),ROW(C370))),"")</f>
        <v/>
      </c>
    </row>
    <row r="380" spans="2:7" x14ac:dyDescent="0.25">
      <c r="B380" s="4" t="str">
        <f>IF($C380="","",COUNTA($C$10:C380))</f>
        <v/>
      </c>
      <c r="C380" s="9" t="str">
        <f t="array" ref="C380">IFERROR(INDEX(БД!$A$2:$A$1000,SMALL(IF($G$7=БД!$A$2:$A$1000,ROW(БД!$A$2:$A$1000)-1),ROW(A371))),"")</f>
        <v/>
      </c>
      <c r="D380" s="10"/>
      <c r="E380" s="6" t="str">
        <f t="array" ref="E380">IFERROR(INDEX(БД!$F$2:$F$1000,SMALL(IF($G$7=БД!$A$2:$A$1000,ROW(БД!$A$2:$A$1000)-1),ROW(A371))),"")</f>
        <v/>
      </c>
      <c r="F380" s="5" t="str">
        <f t="array" ref="F380">IFERROR(INDEX(БД!$B$2:$B$1000,SMALL(IF($G$7=БД!$A$2:$A$1000,ROW(БД!$A$2:$A$1000)-1),ROW(B371))),"")</f>
        <v/>
      </c>
      <c r="G380" s="6" t="str">
        <f t="array" ref="G380">IFERROR(INDEX(БД!$D$2:$D$1000,SMALL(IF($G$7=БД!$A$2:$A$1000,ROW(БД!$A$2:$A$1000)-1),ROW(C371))),"")</f>
        <v/>
      </c>
    </row>
    <row r="381" spans="2:7" x14ac:dyDescent="0.25">
      <c r="B381" s="4" t="str">
        <f>IF($C381="","",COUNTA($C$10:C381))</f>
        <v/>
      </c>
      <c r="C381" s="9" t="str">
        <f t="array" ref="C381">IFERROR(INDEX(БД!$A$2:$A$1000,SMALL(IF($G$7=БД!$A$2:$A$1000,ROW(БД!$A$2:$A$1000)-1),ROW(A372))),"")</f>
        <v/>
      </c>
      <c r="D381" s="10"/>
      <c r="E381" s="6" t="str">
        <f t="array" ref="E381">IFERROR(INDEX(БД!$F$2:$F$1000,SMALL(IF($G$7=БД!$A$2:$A$1000,ROW(БД!$A$2:$A$1000)-1),ROW(A372))),"")</f>
        <v/>
      </c>
      <c r="F381" s="5" t="str">
        <f t="array" ref="F381">IFERROR(INDEX(БД!$B$2:$B$1000,SMALL(IF($G$7=БД!$A$2:$A$1000,ROW(БД!$A$2:$A$1000)-1),ROW(B372))),"")</f>
        <v/>
      </c>
      <c r="G381" s="6" t="str">
        <f t="array" ref="G381">IFERROR(INDEX(БД!$D$2:$D$1000,SMALL(IF($G$7=БД!$A$2:$A$1000,ROW(БД!$A$2:$A$1000)-1),ROW(C372))),"")</f>
        <v/>
      </c>
    </row>
    <row r="382" spans="2:7" x14ac:dyDescent="0.25">
      <c r="B382" s="4" t="str">
        <f>IF($C382="","",COUNTA($C$10:C382))</f>
        <v/>
      </c>
      <c r="C382" s="9" t="str">
        <f t="array" ref="C382">IFERROR(INDEX(БД!$A$2:$A$1000,SMALL(IF($G$7=БД!$A$2:$A$1000,ROW(БД!$A$2:$A$1000)-1),ROW(A373))),"")</f>
        <v/>
      </c>
      <c r="D382" s="10"/>
      <c r="E382" s="6" t="str">
        <f t="array" ref="E382">IFERROR(INDEX(БД!$F$2:$F$1000,SMALL(IF($G$7=БД!$A$2:$A$1000,ROW(БД!$A$2:$A$1000)-1),ROW(A373))),"")</f>
        <v/>
      </c>
      <c r="F382" s="5" t="str">
        <f t="array" ref="F382">IFERROR(INDEX(БД!$B$2:$B$1000,SMALL(IF($G$7=БД!$A$2:$A$1000,ROW(БД!$A$2:$A$1000)-1),ROW(B373))),"")</f>
        <v/>
      </c>
      <c r="G382" s="6" t="str">
        <f t="array" ref="G382">IFERROR(INDEX(БД!$D$2:$D$1000,SMALL(IF($G$7=БД!$A$2:$A$1000,ROW(БД!$A$2:$A$1000)-1),ROW(C373))),"")</f>
        <v/>
      </c>
    </row>
    <row r="383" spans="2:7" x14ac:dyDescent="0.25">
      <c r="B383" s="4" t="str">
        <f>IF($C383="","",COUNTA($C$10:C383))</f>
        <v/>
      </c>
      <c r="C383" s="9" t="str">
        <f t="array" ref="C383">IFERROR(INDEX(БД!$A$2:$A$1000,SMALL(IF($G$7=БД!$A$2:$A$1000,ROW(БД!$A$2:$A$1000)-1),ROW(A374))),"")</f>
        <v/>
      </c>
      <c r="D383" s="10"/>
      <c r="E383" s="6" t="str">
        <f t="array" ref="E383">IFERROR(INDEX(БД!$F$2:$F$1000,SMALL(IF($G$7=БД!$A$2:$A$1000,ROW(БД!$A$2:$A$1000)-1),ROW(A374))),"")</f>
        <v/>
      </c>
      <c r="F383" s="5" t="str">
        <f t="array" ref="F383">IFERROR(INDEX(БД!$B$2:$B$1000,SMALL(IF($G$7=БД!$A$2:$A$1000,ROW(БД!$A$2:$A$1000)-1),ROW(B374))),"")</f>
        <v/>
      </c>
      <c r="G383" s="6" t="str">
        <f t="array" ref="G383">IFERROR(INDEX(БД!$D$2:$D$1000,SMALL(IF($G$7=БД!$A$2:$A$1000,ROW(БД!$A$2:$A$1000)-1),ROW(C374))),"")</f>
        <v/>
      </c>
    </row>
    <row r="384" spans="2:7" x14ac:dyDescent="0.25">
      <c r="B384" s="4" t="str">
        <f>IF($C384="","",COUNTA($C$10:C384))</f>
        <v/>
      </c>
      <c r="C384" s="9" t="str">
        <f t="array" ref="C384">IFERROR(INDEX(БД!$A$2:$A$1000,SMALL(IF($G$7=БД!$A$2:$A$1000,ROW(БД!$A$2:$A$1000)-1),ROW(A375))),"")</f>
        <v/>
      </c>
      <c r="D384" s="10"/>
      <c r="E384" s="6" t="str">
        <f t="array" ref="E384">IFERROR(INDEX(БД!$F$2:$F$1000,SMALL(IF($G$7=БД!$A$2:$A$1000,ROW(БД!$A$2:$A$1000)-1),ROW(A375))),"")</f>
        <v/>
      </c>
      <c r="F384" s="5" t="str">
        <f t="array" ref="F384">IFERROR(INDEX(БД!$B$2:$B$1000,SMALL(IF($G$7=БД!$A$2:$A$1000,ROW(БД!$A$2:$A$1000)-1),ROW(B375))),"")</f>
        <v/>
      </c>
      <c r="G384" s="6" t="str">
        <f t="array" ref="G384">IFERROR(INDEX(БД!$D$2:$D$1000,SMALL(IF($G$7=БД!$A$2:$A$1000,ROW(БД!$A$2:$A$1000)-1),ROW(C375))),"")</f>
        <v/>
      </c>
    </row>
    <row r="385" spans="2:7" x14ac:dyDescent="0.25">
      <c r="B385" s="4" t="str">
        <f>IF($C385="","",COUNTA($C$10:C385))</f>
        <v/>
      </c>
      <c r="C385" s="9" t="str">
        <f t="array" ref="C385">IFERROR(INDEX(БД!$A$2:$A$1000,SMALL(IF($G$7=БД!$A$2:$A$1000,ROW(БД!$A$2:$A$1000)-1),ROW(A376))),"")</f>
        <v/>
      </c>
      <c r="D385" s="10"/>
      <c r="E385" s="6" t="str">
        <f t="array" ref="E385">IFERROR(INDEX(БД!$F$2:$F$1000,SMALL(IF($G$7=БД!$A$2:$A$1000,ROW(БД!$A$2:$A$1000)-1),ROW(A376))),"")</f>
        <v/>
      </c>
      <c r="F385" s="5" t="str">
        <f t="array" ref="F385">IFERROR(INDEX(БД!$B$2:$B$1000,SMALL(IF($G$7=БД!$A$2:$A$1000,ROW(БД!$A$2:$A$1000)-1),ROW(B376))),"")</f>
        <v/>
      </c>
      <c r="G385" s="6" t="str">
        <f t="array" ref="G385">IFERROR(INDEX(БД!$D$2:$D$1000,SMALL(IF($G$7=БД!$A$2:$A$1000,ROW(БД!$A$2:$A$1000)-1),ROW(C376))),"")</f>
        <v/>
      </c>
    </row>
    <row r="386" spans="2:7" x14ac:dyDescent="0.25">
      <c r="B386" s="4" t="str">
        <f>IF($C386="","",COUNTA($C$10:C386))</f>
        <v/>
      </c>
      <c r="C386" s="9" t="str">
        <f t="array" ref="C386">IFERROR(INDEX(БД!$A$2:$A$1000,SMALL(IF($G$7=БД!$A$2:$A$1000,ROW(БД!$A$2:$A$1000)-1),ROW(A377))),"")</f>
        <v/>
      </c>
      <c r="D386" s="10"/>
      <c r="E386" s="6" t="str">
        <f t="array" ref="E386">IFERROR(INDEX(БД!$F$2:$F$1000,SMALL(IF($G$7=БД!$A$2:$A$1000,ROW(БД!$A$2:$A$1000)-1),ROW(A377))),"")</f>
        <v/>
      </c>
      <c r="F386" s="5" t="str">
        <f t="array" ref="F386">IFERROR(INDEX(БД!$B$2:$B$1000,SMALL(IF($G$7=БД!$A$2:$A$1000,ROW(БД!$A$2:$A$1000)-1),ROW(B377))),"")</f>
        <v/>
      </c>
      <c r="G386" s="6" t="str">
        <f t="array" ref="G386">IFERROR(INDEX(БД!$D$2:$D$1000,SMALL(IF($G$7=БД!$A$2:$A$1000,ROW(БД!$A$2:$A$1000)-1),ROW(C377))),"")</f>
        <v/>
      </c>
    </row>
    <row r="387" spans="2:7" x14ac:dyDescent="0.25">
      <c r="B387" s="4" t="str">
        <f>IF($C387="","",COUNTA($C$10:C387))</f>
        <v/>
      </c>
      <c r="C387" s="9" t="str">
        <f t="array" ref="C387">IFERROR(INDEX(БД!$A$2:$A$1000,SMALL(IF($G$7=БД!$A$2:$A$1000,ROW(БД!$A$2:$A$1000)-1),ROW(A378))),"")</f>
        <v/>
      </c>
      <c r="D387" s="10"/>
      <c r="E387" s="6" t="str">
        <f t="array" ref="E387">IFERROR(INDEX(БД!$F$2:$F$1000,SMALL(IF($G$7=БД!$A$2:$A$1000,ROW(БД!$A$2:$A$1000)-1),ROW(A378))),"")</f>
        <v/>
      </c>
      <c r="F387" s="5" t="str">
        <f t="array" ref="F387">IFERROR(INDEX(БД!$B$2:$B$1000,SMALL(IF($G$7=БД!$A$2:$A$1000,ROW(БД!$A$2:$A$1000)-1),ROW(B378))),"")</f>
        <v/>
      </c>
      <c r="G387" s="6" t="str">
        <f t="array" ref="G387">IFERROR(INDEX(БД!$D$2:$D$1000,SMALL(IF($G$7=БД!$A$2:$A$1000,ROW(БД!$A$2:$A$1000)-1),ROW(C378))),"")</f>
        <v/>
      </c>
    </row>
    <row r="388" spans="2:7" x14ac:dyDescent="0.25">
      <c r="B388" s="4" t="str">
        <f>IF($C388="","",COUNTA($C$10:C388))</f>
        <v/>
      </c>
      <c r="C388" s="9" t="str">
        <f t="array" ref="C388">IFERROR(INDEX(БД!$A$2:$A$1000,SMALL(IF($G$7=БД!$A$2:$A$1000,ROW(БД!$A$2:$A$1000)-1),ROW(A379))),"")</f>
        <v/>
      </c>
      <c r="D388" s="10"/>
      <c r="E388" s="6" t="str">
        <f t="array" ref="E388">IFERROR(INDEX(БД!$F$2:$F$1000,SMALL(IF($G$7=БД!$A$2:$A$1000,ROW(БД!$A$2:$A$1000)-1),ROW(A379))),"")</f>
        <v/>
      </c>
      <c r="F388" s="5" t="str">
        <f t="array" ref="F388">IFERROR(INDEX(БД!$B$2:$B$1000,SMALL(IF($G$7=БД!$A$2:$A$1000,ROW(БД!$A$2:$A$1000)-1),ROW(B379))),"")</f>
        <v/>
      </c>
      <c r="G388" s="6" t="str">
        <f t="array" ref="G388">IFERROR(INDEX(БД!$D$2:$D$1000,SMALL(IF($G$7=БД!$A$2:$A$1000,ROW(БД!$A$2:$A$1000)-1),ROW(C379))),"")</f>
        <v/>
      </c>
    </row>
    <row r="389" spans="2:7" x14ac:dyDescent="0.25">
      <c r="B389" s="4" t="str">
        <f>IF($C389="","",COUNTA($C$10:C389))</f>
        <v/>
      </c>
      <c r="C389" s="9" t="str">
        <f t="array" ref="C389">IFERROR(INDEX(БД!$A$2:$A$1000,SMALL(IF($G$7=БД!$A$2:$A$1000,ROW(БД!$A$2:$A$1000)-1),ROW(A380))),"")</f>
        <v/>
      </c>
      <c r="D389" s="10"/>
      <c r="E389" s="6" t="str">
        <f t="array" ref="E389">IFERROR(INDEX(БД!$F$2:$F$1000,SMALL(IF($G$7=БД!$A$2:$A$1000,ROW(БД!$A$2:$A$1000)-1),ROW(A380))),"")</f>
        <v/>
      </c>
      <c r="F389" s="5" t="str">
        <f t="array" ref="F389">IFERROR(INDEX(БД!$B$2:$B$1000,SMALL(IF($G$7=БД!$A$2:$A$1000,ROW(БД!$A$2:$A$1000)-1),ROW(B380))),"")</f>
        <v/>
      </c>
      <c r="G389" s="6" t="str">
        <f t="array" ref="G389">IFERROR(INDEX(БД!$D$2:$D$1000,SMALL(IF($G$7=БД!$A$2:$A$1000,ROW(БД!$A$2:$A$1000)-1),ROW(C380))),"")</f>
        <v/>
      </c>
    </row>
    <row r="390" spans="2:7" x14ac:dyDescent="0.25">
      <c r="B390" s="4" t="str">
        <f>IF($C390="","",COUNTA($C$10:C390))</f>
        <v/>
      </c>
      <c r="C390" s="9" t="str">
        <f t="array" ref="C390">IFERROR(INDEX(БД!$A$2:$A$1000,SMALL(IF($G$7=БД!$A$2:$A$1000,ROW(БД!$A$2:$A$1000)-1),ROW(A381))),"")</f>
        <v/>
      </c>
      <c r="D390" s="10"/>
      <c r="E390" s="6" t="str">
        <f t="array" ref="E390">IFERROR(INDEX(БД!$F$2:$F$1000,SMALL(IF($G$7=БД!$A$2:$A$1000,ROW(БД!$A$2:$A$1000)-1),ROW(A381))),"")</f>
        <v/>
      </c>
      <c r="F390" s="5" t="str">
        <f t="array" ref="F390">IFERROR(INDEX(БД!$B$2:$B$1000,SMALL(IF($G$7=БД!$A$2:$A$1000,ROW(БД!$A$2:$A$1000)-1),ROW(B381))),"")</f>
        <v/>
      </c>
      <c r="G390" s="6" t="str">
        <f t="array" ref="G390">IFERROR(INDEX(БД!$D$2:$D$1000,SMALL(IF($G$7=БД!$A$2:$A$1000,ROW(БД!$A$2:$A$1000)-1),ROW(C381))),"")</f>
        <v/>
      </c>
    </row>
    <row r="391" spans="2:7" x14ac:dyDescent="0.25">
      <c r="B391" s="4" t="str">
        <f>IF($C391="","",COUNTA($C$10:C391))</f>
        <v/>
      </c>
      <c r="C391" s="9" t="str">
        <f t="array" ref="C391">IFERROR(INDEX(БД!$A$2:$A$1000,SMALL(IF($G$7=БД!$A$2:$A$1000,ROW(БД!$A$2:$A$1000)-1),ROW(A382))),"")</f>
        <v/>
      </c>
      <c r="D391" s="10"/>
      <c r="E391" s="6" t="str">
        <f t="array" ref="E391">IFERROR(INDEX(БД!$F$2:$F$1000,SMALL(IF($G$7=БД!$A$2:$A$1000,ROW(БД!$A$2:$A$1000)-1),ROW(A382))),"")</f>
        <v/>
      </c>
      <c r="F391" s="5" t="str">
        <f t="array" ref="F391">IFERROR(INDEX(БД!$B$2:$B$1000,SMALL(IF($G$7=БД!$A$2:$A$1000,ROW(БД!$A$2:$A$1000)-1),ROW(B382))),"")</f>
        <v/>
      </c>
      <c r="G391" s="6" t="str">
        <f t="array" ref="G391">IFERROR(INDEX(БД!$D$2:$D$1000,SMALL(IF($G$7=БД!$A$2:$A$1000,ROW(БД!$A$2:$A$1000)-1),ROW(C382))),"")</f>
        <v/>
      </c>
    </row>
    <row r="392" spans="2:7" x14ac:dyDescent="0.25">
      <c r="B392" s="4" t="str">
        <f>IF($C392="","",COUNTA($C$10:C392))</f>
        <v/>
      </c>
      <c r="C392" s="9" t="str">
        <f t="array" ref="C392">IFERROR(INDEX(БД!$A$2:$A$1000,SMALL(IF($G$7=БД!$A$2:$A$1000,ROW(БД!$A$2:$A$1000)-1),ROW(A383))),"")</f>
        <v/>
      </c>
      <c r="D392" s="10"/>
      <c r="E392" s="6" t="str">
        <f t="array" ref="E392">IFERROR(INDEX(БД!$F$2:$F$1000,SMALL(IF($G$7=БД!$A$2:$A$1000,ROW(БД!$A$2:$A$1000)-1),ROW(A383))),"")</f>
        <v/>
      </c>
      <c r="F392" s="5" t="str">
        <f t="array" ref="F392">IFERROR(INDEX(БД!$B$2:$B$1000,SMALL(IF($G$7=БД!$A$2:$A$1000,ROW(БД!$A$2:$A$1000)-1),ROW(B383))),"")</f>
        <v/>
      </c>
      <c r="G392" s="6" t="str">
        <f t="array" ref="G392">IFERROR(INDEX(БД!$D$2:$D$1000,SMALL(IF($G$7=БД!$A$2:$A$1000,ROW(БД!$A$2:$A$1000)-1),ROW(C383))),"")</f>
        <v/>
      </c>
    </row>
    <row r="393" spans="2:7" x14ac:dyDescent="0.25">
      <c r="B393" s="4" t="str">
        <f>IF($C393="","",COUNTA($C$10:C393))</f>
        <v/>
      </c>
      <c r="C393" s="9" t="str">
        <f t="array" ref="C393">IFERROR(INDEX(БД!$A$2:$A$1000,SMALL(IF($G$7=БД!$A$2:$A$1000,ROW(БД!$A$2:$A$1000)-1),ROW(A384))),"")</f>
        <v/>
      </c>
      <c r="D393" s="10"/>
      <c r="E393" s="6" t="str">
        <f t="array" ref="E393">IFERROR(INDEX(БД!$F$2:$F$1000,SMALL(IF($G$7=БД!$A$2:$A$1000,ROW(БД!$A$2:$A$1000)-1),ROW(A384))),"")</f>
        <v/>
      </c>
      <c r="F393" s="5" t="str">
        <f t="array" ref="F393">IFERROR(INDEX(БД!$B$2:$B$1000,SMALL(IF($G$7=БД!$A$2:$A$1000,ROW(БД!$A$2:$A$1000)-1),ROW(B384))),"")</f>
        <v/>
      </c>
      <c r="G393" s="6" t="str">
        <f t="array" ref="G393">IFERROR(INDEX(БД!$D$2:$D$1000,SMALL(IF($G$7=БД!$A$2:$A$1000,ROW(БД!$A$2:$A$1000)-1),ROW(C384))),"")</f>
        <v/>
      </c>
    </row>
    <row r="394" spans="2:7" x14ac:dyDescent="0.25">
      <c r="B394" s="4" t="str">
        <f>IF($C394="","",COUNTA($C$10:C394))</f>
        <v/>
      </c>
      <c r="C394" s="9" t="str">
        <f t="array" ref="C394">IFERROR(INDEX(БД!$A$2:$A$1000,SMALL(IF($G$7=БД!$A$2:$A$1000,ROW(БД!$A$2:$A$1000)-1),ROW(A385))),"")</f>
        <v/>
      </c>
      <c r="D394" s="10"/>
      <c r="E394" s="6" t="str">
        <f t="array" ref="E394">IFERROR(INDEX(БД!$F$2:$F$1000,SMALL(IF($G$7=БД!$A$2:$A$1000,ROW(БД!$A$2:$A$1000)-1),ROW(A385))),"")</f>
        <v/>
      </c>
      <c r="F394" s="5" t="str">
        <f t="array" ref="F394">IFERROR(INDEX(БД!$B$2:$B$1000,SMALL(IF($G$7=БД!$A$2:$A$1000,ROW(БД!$A$2:$A$1000)-1),ROW(B385))),"")</f>
        <v/>
      </c>
      <c r="G394" s="6" t="str">
        <f t="array" ref="G394">IFERROR(INDEX(БД!$D$2:$D$1000,SMALL(IF($G$7=БД!$A$2:$A$1000,ROW(БД!$A$2:$A$1000)-1),ROW(C385))),"")</f>
        <v/>
      </c>
    </row>
    <row r="395" spans="2:7" x14ac:dyDescent="0.25">
      <c r="B395" s="4" t="str">
        <f>IF($C395="","",COUNTA($C$10:C395))</f>
        <v/>
      </c>
      <c r="C395" s="9" t="str">
        <f t="array" ref="C395">IFERROR(INDEX(БД!$A$2:$A$1000,SMALL(IF($G$7=БД!$A$2:$A$1000,ROW(БД!$A$2:$A$1000)-1),ROW(A386))),"")</f>
        <v/>
      </c>
      <c r="D395" s="10"/>
      <c r="E395" s="6" t="str">
        <f t="array" ref="E395">IFERROR(INDEX(БД!$F$2:$F$1000,SMALL(IF($G$7=БД!$A$2:$A$1000,ROW(БД!$A$2:$A$1000)-1),ROW(A386))),"")</f>
        <v/>
      </c>
      <c r="F395" s="5" t="str">
        <f t="array" ref="F395">IFERROR(INDEX(БД!$B$2:$B$1000,SMALL(IF($G$7=БД!$A$2:$A$1000,ROW(БД!$A$2:$A$1000)-1),ROW(B386))),"")</f>
        <v/>
      </c>
      <c r="G395" s="6" t="str">
        <f t="array" ref="G395">IFERROR(INDEX(БД!$D$2:$D$1000,SMALL(IF($G$7=БД!$A$2:$A$1000,ROW(БД!$A$2:$A$1000)-1),ROW(C386))),"")</f>
        <v/>
      </c>
    </row>
    <row r="396" spans="2:7" x14ac:dyDescent="0.25">
      <c r="B396" s="4" t="str">
        <f>IF($C396="","",COUNTA($C$10:C396))</f>
        <v/>
      </c>
      <c r="C396" s="9" t="str">
        <f t="array" ref="C396">IFERROR(INDEX(БД!$A$2:$A$1000,SMALL(IF($G$7=БД!$A$2:$A$1000,ROW(БД!$A$2:$A$1000)-1),ROW(A387))),"")</f>
        <v/>
      </c>
      <c r="D396" s="10"/>
      <c r="E396" s="6" t="str">
        <f t="array" ref="E396">IFERROR(INDEX(БД!$F$2:$F$1000,SMALL(IF($G$7=БД!$A$2:$A$1000,ROW(БД!$A$2:$A$1000)-1),ROW(A387))),"")</f>
        <v/>
      </c>
      <c r="F396" s="5" t="str">
        <f t="array" ref="F396">IFERROR(INDEX(БД!$B$2:$B$1000,SMALL(IF($G$7=БД!$A$2:$A$1000,ROW(БД!$A$2:$A$1000)-1),ROW(B387))),"")</f>
        <v/>
      </c>
      <c r="G396" s="6" t="str">
        <f t="array" ref="G396">IFERROR(INDEX(БД!$D$2:$D$1000,SMALL(IF($G$7=БД!$A$2:$A$1000,ROW(БД!$A$2:$A$1000)-1),ROW(C387))),"")</f>
        <v/>
      </c>
    </row>
    <row r="397" spans="2:7" x14ac:dyDescent="0.25">
      <c r="B397" s="4" t="str">
        <f>IF($C397="","",COUNTA($C$10:C397))</f>
        <v/>
      </c>
      <c r="C397" s="9" t="str">
        <f t="array" ref="C397">IFERROR(INDEX(БД!$A$2:$A$1000,SMALL(IF($G$7=БД!$A$2:$A$1000,ROW(БД!$A$2:$A$1000)-1),ROW(A388))),"")</f>
        <v/>
      </c>
      <c r="D397" s="10"/>
      <c r="E397" s="6" t="str">
        <f t="array" ref="E397">IFERROR(INDEX(БД!$F$2:$F$1000,SMALL(IF($G$7=БД!$A$2:$A$1000,ROW(БД!$A$2:$A$1000)-1),ROW(A388))),"")</f>
        <v/>
      </c>
      <c r="F397" s="5" t="str">
        <f t="array" ref="F397">IFERROR(INDEX(БД!$B$2:$B$1000,SMALL(IF($G$7=БД!$A$2:$A$1000,ROW(БД!$A$2:$A$1000)-1),ROW(B388))),"")</f>
        <v/>
      </c>
      <c r="G397" s="6" t="str">
        <f t="array" ref="G397">IFERROR(INDEX(БД!$D$2:$D$1000,SMALL(IF($G$7=БД!$A$2:$A$1000,ROW(БД!$A$2:$A$1000)-1),ROW(C388))),"")</f>
        <v/>
      </c>
    </row>
    <row r="398" spans="2:7" x14ac:dyDescent="0.25">
      <c r="B398" s="4" t="str">
        <f>IF($C398="","",COUNTA($C$10:C398))</f>
        <v/>
      </c>
      <c r="C398" s="9" t="str">
        <f t="array" ref="C398">IFERROR(INDEX(БД!$A$2:$A$1000,SMALL(IF($G$7=БД!$A$2:$A$1000,ROW(БД!$A$2:$A$1000)-1),ROW(A389))),"")</f>
        <v/>
      </c>
      <c r="D398" s="10"/>
      <c r="E398" s="6" t="str">
        <f t="array" ref="E398">IFERROR(INDEX(БД!$F$2:$F$1000,SMALL(IF($G$7=БД!$A$2:$A$1000,ROW(БД!$A$2:$A$1000)-1),ROW(A389))),"")</f>
        <v/>
      </c>
      <c r="F398" s="5" t="str">
        <f t="array" ref="F398">IFERROR(INDEX(БД!$B$2:$B$1000,SMALL(IF($G$7=БД!$A$2:$A$1000,ROW(БД!$A$2:$A$1000)-1),ROW(B389))),"")</f>
        <v/>
      </c>
      <c r="G398" s="6" t="str">
        <f t="array" ref="G398">IFERROR(INDEX(БД!$D$2:$D$1000,SMALL(IF($G$7=БД!$A$2:$A$1000,ROW(БД!$A$2:$A$1000)-1),ROW(C389))),"")</f>
        <v/>
      </c>
    </row>
    <row r="399" spans="2:7" x14ac:dyDescent="0.25">
      <c r="B399" s="4" t="str">
        <f>IF($C399="","",COUNTA($C$10:C399))</f>
        <v/>
      </c>
      <c r="C399" s="9" t="str">
        <f t="array" ref="C399">IFERROR(INDEX(БД!$A$2:$A$1000,SMALL(IF($G$7=БД!$A$2:$A$1000,ROW(БД!$A$2:$A$1000)-1),ROW(A390))),"")</f>
        <v/>
      </c>
      <c r="D399" s="10"/>
      <c r="E399" s="6" t="str">
        <f t="array" ref="E399">IFERROR(INDEX(БД!$F$2:$F$1000,SMALL(IF($G$7=БД!$A$2:$A$1000,ROW(БД!$A$2:$A$1000)-1),ROW(A390))),"")</f>
        <v/>
      </c>
      <c r="F399" s="5" t="str">
        <f t="array" ref="F399">IFERROR(INDEX(БД!$B$2:$B$1000,SMALL(IF($G$7=БД!$A$2:$A$1000,ROW(БД!$A$2:$A$1000)-1),ROW(B390))),"")</f>
        <v/>
      </c>
      <c r="G399" s="6" t="str">
        <f t="array" ref="G399">IFERROR(INDEX(БД!$D$2:$D$1000,SMALL(IF($G$7=БД!$A$2:$A$1000,ROW(БД!$A$2:$A$1000)-1),ROW(C390))),"")</f>
        <v/>
      </c>
    </row>
    <row r="400" spans="2:7" x14ac:dyDescent="0.25">
      <c r="B400" s="4" t="str">
        <f>IF($C400="","",COUNTA($C$10:C400))</f>
        <v/>
      </c>
      <c r="C400" s="9" t="str">
        <f t="array" ref="C400">IFERROR(INDEX(БД!$A$2:$A$1000,SMALL(IF($G$7=БД!$A$2:$A$1000,ROW(БД!$A$2:$A$1000)-1),ROW(A391))),"")</f>
        <v/>
      </c>
      <c r="D400" s="10"/>
      <c r="E400" s="6" t="str">
        <f t="array" ref="E400">IFERROR(INDEX(БД!$F$2:$F$1000,SMALL(IF($G$7=БД!$A$2:$A$1000,ROW(БД!$A$2:$A$1000)-1),ROW(A391))),"")</f>
        <v/>
      </c>
      <c r="F400" s="5" t="str">
        <f t="array" ref="F400">IFERROR(INDEX(БД!$B$2:$B$1000,SMALL(IF($G$7=БД!$A$2:$A$1000,ROW(БД!$A$2:$A$1000)-1),ROW(B391))),"")</f>
        <v/>
      </c>
      <c r="G400" s="6" t="str">
        <f t="array" ref="G400">IFERROR(INDEX(БД!$D$2:$D$1000,SMALL(IF($G$7=БД!$A$2:$A$1000,ROW(БД!$A$2:$A$1000)-1),ROW(C391))),"")</f>
        <v/>
      </c>
    </row>
    <row r="401" spans="2:7" x14ac:dyDescent="0.25">
      <c r="B401" s="4" t="str">
        <f>IF($C401="","",COUNTA($C$10:C401))</f>
        <v/>
      </c>
      <c r="C401" s="9" t="str">
        <f t="array" ref="C401">IFERROR(INDEX(БД!$A$2:$A$1000,SMALL(IF($G$7=БД!$A$2:$A$1000,ROW(БД!$A$2:$A$1000)-1),ROW(A392))),"")</f>
        <v/>
      </c>
      <c r="D401" s="10"/>
      <c r="E401" s="6" t="str">
        <f t="array" ref="E401">IFERROR(INDEX(БД!$F$2:$F$1000,SMALL(IF($G$7=БД!$A$2:$A$1000,ROW(БД!$A$2:$A$1000)-1),ROW(A392))),"")</f>
        <v/>
      </c>
      <c r="F401" s="5" t="str">
        <f t="array" ref="F401">IFERROR(INDEX(БД!$B$2:$B$1000,SMALL(IF($G$7=БД!$A$2:$A$1000,ROW(БД!$A$2:$A$1000)-1),ROW(B392))),"")</f>
        <v/>
      </c>
      <c r="G401" s="6" t="str">
        <f t="array" ref="G401">IFERROR(INDEX(БД!$D$2:$D$1000,SMALL(IF($G$7=БД!$A$2:$A$1000,ROW(БД!$A$2:$A$1000)-1),ROW(C392))),"")</f>
        <v/>
      </c>
    </row>
    <row r="402" spans="2:7" x14ac:dyDescent="0.25">
      <c r="B402" s="4" t="str">
        <f>IF($C402="","",COUNTA($C$10:C402))</f>
        <v/>
      </c>
      <c r="C402" s="9" t="str">
        <f t="array" ref="C402">IFERROR(INDEX(БД!$A$2:$A$1000,SMALL(IF($G$7=БД!$A$2:$A$1000,ROW(БД!$A$2:$A$1000)-1),ROW(A393))),"")</f>
        <v/>
      </c>
      <c r="D402" s="10"/>
      <c r="E402" s="6" t="str">
        <f t="array" ref="E402">IFERROR(INDEX(БД!$F$2:$F$1000,SMALL(IF($G$7=БД!$A$2:$A$1000,ROW(БД!$A$2:$A$1000)-1),ROW(A393))),"")</f>
        <v/>
      </c>
      <c r="F402" s="5" t="str">
        <f t="array" ref="F402">IFERROR(INDEX(БД!$B$2:$B$1000,SMALL(IF($G$7=БД!$A$2:$A$1000,ROW(БД!$A$2:$A$1000)-1),ROW(B393))),"")</f>
        <v/>
      </c>
      <c r="G402" s="6" t="str">
        <f t="array" ref="G402">IFERROR(INDEX(БД!$D$2:$D$1000,SMALL(IF($G$7=БД!$A$2:$A$1000,ROW(БД!$A$2:$A$1000)-1),ROW(C393))),"")</f>
        <v/>
      </c>
    </row>
    <row r="403" spans="2:7" x14ac:dyDescent="0.25">
      <c r="B403" s="4" t="str">
        <f>IF($C403="","",COUNTA($C$10:C403))</f>
        <v/>
      </c>
      <c r="C403" s="9" t="str">
        <f t="array" ref="C403">IFERROR(INDEX(БД!$A$2:$A$1000,SMALL(IF($G$7=БД!$A$2:$A$1000,ROW(БД!$A$2:$A$1000)-1),ROW(A394))),"")</f>
        <v/>
      </c>
      <c r="D403" s="10"/>
      <c r="E403" s="6" t="str">
        <f t="array" ref="E403">IFERROR(INDEX(БД!$F$2:$F$1000,SMALL(IF($G$7=БД!$A$2:$A$1000,ROW(БД!$A$2:$A$1000)-1),ROW(A394))),"")</f>
        <v/>
      </c>
      <c r="F403" s="5" t="str">
        <f t="array" ref="F403">IFERROR(INDEX(БД!$B$2:$B$1000,SMALL(IF($G$7=БД!$A$2:$A$1000,ROW(БД!$A$2:$A$1000)-1),ROW(B394))),"")</f>
        <v/>
      </c>
      <c r="G403" s="6" t="str">
        <f t="array" ref="G403">IFERROR(INDEX(БД!$D$2:$D$1000,SMALL(IF($G$7=БД!$A$2:$A$1000,ROW(БД!$A$2:$A$1000)-1),ROW(C394))),"")</f>
        <v/>
      </c>
    </row>
    <row r="404" spans="2:7" x14ac:dyDescent="0.25">
      <c r="B404" s="4" t="str">
        <f>IF($C404="","",COUNTA($C$10:C404))</f>
        <v/>
      </c>
      <c r="C404" s="9" t="str">
        <f t="array" ref="C404">IFERROR(INDEX(БД!$A$2:$A$1000,SMALL(IF($G$7=БД!$A$2:$A$1000,ROW(БД!$A$2:$A$1000)-1),ROW(A395))),"")</f>
        <v/>
      </c>
      <c r="D404" s="10"/>
      <c r="E404" s="6" t="str">
        <f t="array" ref="E404">IFERROR(INDEX(БД!$F$2:$F$1000,SMALL(IF($G$7=БД!$A$2:$A$1000,ROW(БД!$A$2:$A$1000)-1),ROW(A395))),"")</f>
        <v/>
      </c>
      <c r="F404" s="5" t="str">
        <f t="array" ref="F404">IFERROR(INDEX(БД!$B$2:$B$1000,SMALL(IF($G$7=БД!$A$2:$A$1000,ROW(БД!$A$2:$A$1000)-1),ROW(B395))),"")</f>
        <v/>
      </c>
      <c r="G404" s="6" t="str">
        <f t="array" ref="G404">IFERROR(INDEX(БД!$D$2:$D$1000,SMALL(IF($G$7=БД!$A$2:$A$1000,ROW(БД!$A$2:$A$1000)-1),ROW(C395))),"")</f>
        <v/>
      </c>
    </row>
    <row r="405" spans="2:7" x14ac:dyDescent="0.25">
      <c r="B405" s="4" t="str">
        <f>IF($C405="","",COUNTA($C$10:C405))</f>
        <v/>
      </c>
      <c r="C405" s="9" t="str">
        <f t="array" ref="C405">IFERROR(INDEX(БД!$A$2:$A$1000,SMALL(IF($G$7=БД!$A$2:$A$1000,ROW(БД!$A$2:$A$1000)-1),ROW(A396))),"")</f>
        <v/>
      </c>
      <c r="D405" s="10"/>
      <c r="E405" s="6" t="str">
        <f t="array" ref="E405">IFERROR(INDEX(БД!$F$2:$F$1000,SMALL(IF($G$7=БД!$A$2:$A$1000,ROW(БД!$A$2:$A$1000)-1),ROW(A396))),"")</f>
        <v/>
      </c>
      <c r="F405" s="5" t="str">
        <f t="array" ref="F405">IFERROR(INDEX(БД!$B$2:$B$1000,SMALL(IF($G$7=БД!$A$2:$A$1000,ROW(БД!$A$2:$A$1000)-1),ROW(B396))),"")</f>
        <v/>
      </c>
      <c r="G405" s="6" t="str">
        <f t="array" ref="G405">IFERROR(INDEX(БД!$D$2:$D$1000,SMALL(IF($G$7=БД!$A$2:$A$1000,ROW(БД!$A$2:$A$1000)-1),ROW(C396))),"")</f>
        <v/>
      </c>
    </row>
    <row r="406" spans="2:7" x14ac:dyDescent="0.25">
      <c r="B406" s="4" t="str">
        <f>IF($C406="","",COUNTA($C$10:C406))</f>
        <v/>
      </c>
      <c r="C406" s="9" t="str">
        <f t="array" ref="C406">IFERROR(INDEX(БД!$A$2:$A$1000,SMALL(IF($G$7=БД!$A$2:$A$1000,ROW(БД!$A$2:$A$1000)-1),ROW(A397))),"")</f>
        <v/>
      </c>
      <c r="D406" s="10"/>
      <c r="E406" s="6" t="str">
        <f t="array" ref="E406">IFERROR(INDEX(БД!$F$2:$F$1000,SMALL(IF($G$7=БД!$A$2:$A$1000,ROW(БД!$A$2:$A$1000)-1),ROW(A397))),"")</f>
        <v/>
      </c>
      <c r="F406" s="5" t="str">
        <f t="array" ref="F406">IFERROR(INDEX(БД!$B$2:$B$1000,SMALL(IF($G$7=БД!$A$2:$A$1000,ROW(БД!$A$2:$A$1000)-1),ROW(B397))),"")</f>
        <v/>
      </c>
      <c r="G406" s="6" t="str">
        <f t="array" ref="G406">IFERROR(INDEX(БД!$D$2:$D$1000,SMALL(IF($G$7=БД!$A$2:$A$1000,ROW(БД!$A$2:$A$1000)-1),ROW(C397))),"")</f>
        <v/>
      </c>
    </row>
    <row r="407" spans="2:7" x14ac:dyDescent="0.25">
      <c r="B407" s="4" t="str">
        <f>IF($C407="","",COUNTA($C$10:C407))</f>
        <v/>
      </c>
      <c r="C407" s="9" t="str">
        <f t="array" ref="C407">IFERROR(INDEX(БД!$A$2:$A$1000,SMALL(IF($G$7=БД!$A$2:$A$1000,ROW(БД!$A$2:$A$1000)-1),ROW(A398))),"")</f>
        <v/>
      </c>
      <c r="D407" s="10"/>
      <c r="E407" s="6" t="str">
        <f t="array" ref="E407">IFERROR(INDEX(БД!$F$2:$F$1000,SMALL(IF($G$7=БД!$A$2:$A$1000,ROW(БД!$A$2:$A$1000)-1),ROW(A398))),"")</f>
        <v/>
      </c>
      <c r="F407" s="5" t="str">
        <f t="array" ref="F407">IFERROR(INDEX(БД!$B$2:$B$1000,SMALL(IF($G$7=БД!$A$2:$A$1000,ROW(БД!$A$2:$A$1000)-1),ROW(B398))),"")</f>
        <v/>
      </c>
      <c r="G407" s="6" t="str">
        <f t="array" ref="G407">IFERROR(INDEX(БД!$D$2:$D$1000,SMALL(IF($G$7=БД!$A$2:$A$1000,ROW(БД!$A$2:$A$1000)-1),ROW(C398))),"")</f>
        <v/>
      </c>
    </row>
    <row r="408" spans="2:7" x14ac:dyDescent="0.25">
      <c r="B408" s="4" t="str">
        <f>IF($C408="","",COUNTA($C$10:C408))</f>
        <v/>
      </c>
      <c r="C408" s="9" t="str">
        <f t="array" ref="C408">IFERROR(INDEX(БД!$A$2:$A$1000,SMALL(IF($G$7=БД!$A$2:$A$1000,ROW(БД!$A$2:$A$1000)-1),ROW(A399))),"")</f>
        <v/>
      </c>
      <c r="D408" s="10"/>
      <c r="E408" s="6" t="str">
        <f t="array" ref="E408">IFERROR(INDEX(БД!$F$2:$F$1000,SMALL(IF($G$7=БД!$A$2:$A$1000,ROW(БД!$A$2:$A$1000)-1),ROW(A399))),"")</f>
        <v/>
      </c>
      <c r="F408" s="5" t="str">
        <f t="array" ref="F408">IFERROR(INDEX(БД!$B$2:$B$1000,SMALL(IF($G$7=БД!$A$2:$A$1000,ROW(БД!$A$2:$A$1000)-1),ROW(B399))),"")</f>
        <v/>
      </c>
      <c r="G408" s="6" t="str">
        <f t="array" ref="G408">IFERROR(INDEX(БД!$D$2:$D$1000,SMALL(IF($G$7=БД!$A$2:$A$1000,ROW(БД!$A$2:$A$1000)-1),ROW(C399))),"")</f>
        <v/>
      </c>
    </row>
    <row r="409" spans="2:7" x14ac:dyDescent="0.25">
      <c r="B409" s="4" t="str">
        <f>IF($C409="","",COUNTA($C$10:C409))</f>
        <v/>
      </c>
      <c r="C409" s="9" t="str">
        <f t="array" ref="C409">IFERROR(INDEX(БД!$A$2:$A$1000,SMALL(IF($G$7=БД!$A$2:$A$1000,ROW(БД!$A$2:$A$1000)-1),ROW(A400))),"")</f>
        <v/>
      </c>
      <c r="D409" s="10"/>
      <c r="E409" s="6" t="str">
        <f t="array" ref="E409">IFERROR(INDEX(БД!$F$2:$F$1000,SMALL(IF($G$7=БД!$A$2:$A$1000,ROW(БД!$A$2:$A$1000)-1),ROW(A400))),"")</f>
        <v/>
      </c>
      <c r="F409" s="5" t="str">
        <f t="array" ref="F409">IFERROR(INDEX(БД!$B$2:$B$1000,SMALL(IF($G$7=БД!$A$2:$A$1000,ROW(БД!$A$2:$A$1000)-1),ROW(B400))),"")</f>
        <v/>
      </c>
      <c r="G409" s="6" t="str">
        <f t="array" ref="G409">IFERROR(INDEX(БД!$D$2:$D$1000,SMALL(IF($G$7=БД!$A$2:$A$1000,ROW(БД!$A$2:$A$1000)-1),ROW(C400))),"")</f>
        <v/>
      </c>
    </row>
    <row r="410" spans="2:7" x14ac:dyDescent="0.25">
      <c r="B410" s="4" t="str">
        <f>IF($C410="","",COUNTA($C$10:C410))</f>
        <v/>
      </c>
      <c r="C410" s="9" t="str">
        <f t="array" ref="C410">IFERROR(INDEX(БД!$A$2:$A$1000,SMALL(IF($G$7=БД!$A$2:$A$1000,ROW(БД!$A$2:$A$1000)-1),ROW(A401))),"")</f>
        <v/>
      </c>
      <c r="D410" s="10"/>
      <c r="E410" s="6" t="str">
        <f t="array" ref="E410">IFERROR(INDEX(БД!$F$2:$F$1000,SMALL(IF($G$7=БД!$A$2:$A$1000,ROW(БД!$A$2:$A$1000)-1),ROW(A401))),"")</f>
        <v/>
      </c>
      <c r="F410" s="5" t="str">
        <f t="array" ref="F410">IFERROR(INDEX(БД!$B$2:$B$1000,SMALL(IF($G$7=БД!$A$2:$A$1000,ROW(БД!$A$2:$A$1000)-1),ROW(B401))),"")</f>
        <v/>
      </c>
      <c r="G410" s="6" t="str">
        <f t="array" ref="G410">IFERROR(INDEX(БД!$D$2:$D$1000,SMALL(IF($G$7=БД!$A$2:$A$1000,ROW(БД!$A$2:$A$1000)-1),ROW(C401))),"")</f>
        <v/>
      </c>
    </row>
    <row r="411" spans="2:7" x14ac:dyDescent="0.25">
      <c r="B411" s="4" t="str">
        <f>IF($C411="","",COUNTA($C$10:C411))</f>
        <v/>
      </c>
      <c r="C411" s="9" t="str">
        <f t="array" ref="C411">IFERROR(INDEX(БД!$A$2:$A$1000,SMALL(IF($G$7=БД!$A$2:$A$1000,ROW(БД!$A$2:$A$1000)-1),ROW(A402))),"")</f>
        <v/>
      </c>
      <c r="D411" s="10"/>
      <c r="E411" s="6" t="str">
        <f t="array" ref="E411">IFERROR(INDEX(БД!$F$2:$F$1000,SMALL(IF($G$7=БД!$A$2:$A$1000,ROW(БД!$A$2:$A$1000)-1),ROW(A402))),"")</f>
        <v/>
      </c>
      <c r="F411" s="5" t="str">
        <f t="array" ref="F411">IFERROR(INDEX(БД!$B$2:$B$1000,SMALL(IF($G$7=БД!$A$2:$A$1000,ROW(БД!$A$2:$A$1000)-1),ROW(B402))),"")</f>
        <v/>
      </c>
      <c r="G411" s="6" t="str">
        <f t="array" ref="G411">IFERROR(INDEX(БД!$D$2:$D$1000,SMALL(IF($G$7=БД!$A$2:$A$1000,ROW(БД!$A$2:$A$1000)-1),ROW(C402))),"")</f>
        <v/>
      </c>
    </row>
    <row r="412" spans="2:7" x14ac:dyDescent="0.25">
      <c r="B412" s="4" t="str">
        <f>IF($C412="","",COUNTA($C$10:C412))</f>
        <v/>
      </c>
      <c r="C412" s="9" t="str">
        <f t="array" ref="C412">IFERROR(INDEX(БД!$A$2:$A$1000,SMALL(IF($G$7=БД!$A$2:$A$1000,ROW(БД!$A$2:$A$1000)-1),ROW(A403))),"")</f>
        <v/>
      </c>
      <c r="D412" s="10"/>
      <c r="E412" s="6" t="str">
        <f t="array" ref="E412">IFERROR(INDEX(БД!$F$2:$F$1000,SMALL(IF($G$7=БД!$A$2:$A$1000,ROW(БД!$A$2:$A$1000)-1),ROW(A403))),"")</f>
        <v/>
      </c>
      <c r="F412" s="5" t="str">
        <f t="array" ref="F412">IFERROR(INDEX(БД!$B$2:$B$1000,SMALL(IF($G$7=БД!$A$2:$A$1000,ROW(БД!$A$2:$A$1000)-1),ROW(B403))),"")</f>
        <v/>
      </c>
      <c r="G412" s="6" t="str">
        <f t="array" ref="G412">IFERROR(INDEX(БД!$D$2:$D$1000,SMALL(IF($G$7=БД!$A$2:$A$1000,ROW(БД!$A$2:$A$1000)-1),ROW(C403))),"")</f>
        <v/>
      </c>
    </row>
    <row r="413" spans="2:7" x14ac:dyDescent="0.25">
      <c r="B413" s="4" t="str">
        <f>IF($C413="","",COUNTA($C$10:C413))</f>
        <v/>
      </c>
      <c r="C413" s="9" t="str">
        <f t="array" ref="C413">IFERROR(INDEX(БД!$A$2:$A$1000,SMALL(IF($G$7=БД!$A$2:$A$1000,ROW(БД!$A$2:$A$1000)-1),ROW(A404))),"")</f>
        <v/>
      </c>
      <c r="D413" s="10"/>
      <c r="E413" s="6" t="str">
        <f t="array" ref="E413">IFERROR(INDEX(БД!$F$2:$F$1000,SMALL(IF($G$7=БД!$A$2:$A$1000,ROW(БД!$A$2:$A$1000)-1),ROW(A404))),"")</f>
        <v/>
      </c>
      <c r="F413" s="5" t="str">
        <f t="array" ref="F413">IFERROR(INDEX(БД!$B$2:$B$1000,SMALL(IF($G$7=БД!$A$2:$A$1000,ROW(БД!$A$2:$A$1000)-1),ROW(B404))),"")</f>
        <v/>
      </c>
      <c r="G413" s="6" t="str">
        <f t="array" ref="G413">IFERROR(INDEX(БД!$D$2:$D$1000,SMALL(IF($G$7=БД!$A$2:$A$1000,ROW(БД!$A$2:$A$1000)-1),ROW(C404))),"")</f>
        <v/>
      </c>
    </row>
    <row r="414" spans="2:7" x14ac:dyDescent="0.25">
      <c r="B414" s="4" t="str">
        <f>IF($C414="","",COUNTA($C$10:C414))</f>
        <v/>
      </c>
      <c r="C414" s="9" t="str">
        <f t="array" ref="C414">IFERROR(INDEX(БД!$A$2:$A$1000,SMALL(IF($G$7=БД!$A$2:$A$1000,ROW(БД!$A$2:$A$1000)-1),ROW(A405))),"")</f>
        <v/>
      </c>
      <c r="D414" s="10"/>
      <c r="E414" s="6" t="str">
        <f t="array" ref="E414">IFERROR(INDEX(БД!$F$2:$F$1000,SMALL(IF($G$7=БД!$A$2:$A$1000,ROW(БД!$A$2:$A$1000)-1),ROW(A405))),"")</f>
        <v/>
      </c>
      <c r="F414" s="5" t="str">
        <f t="array" ref="F414">IFERROR(INDEX(БД!$B$2:$B$1000,SMALL(IF($G$7=БД!$A$2:$A$1000,ROW(БД!$A$2:$A$1000)-1),ROW(B405))),"")</f>
        <v/>
      </c>
      <c r="G414" s="6" t="str">
        <f t="array" ref="G414">IFERROR(INDEX(БД!$D$2:$D$1000,SMALL(IF($G$7=БД!$A$2:$A$1000,ROW(БД!$A$2:$A$1000)-1),ROW(C405))),"")</f>
        <v/>
      </c>
    </row>
    <row r="415" spans="2:7" x14ac:dyDescent="0.25">
      <c r="B415" s="4" t="str">
        <f>IF($C415="","",COUNTA($C$10:C415))</f>
        <v/>
      </c>
      <c r="C415" s="9" t="str">
        <f t="array" ref="C415">IFERROR(INDEX(БД!$A$2:$A$1000,SMALL(IF($G$7=БД!$A$2:$A$1000,ROW(БД!$A$2:$A$1000)-1),ROW(A406))),"")</f>
        <v/>
      </c>
      <c r="D415" s="10"/>
      <c r="E415" s="6" t="str">
        <f t="array" ref="E415">IFERROR(INDEX(БД!$F$2:$F$1000,SMALL(IF($G$7=БД!$A$2:$A$1000,ROW(БД!$A$2:$A$1000)-1),ROW(A406))),"")</f>
        <v/>
      </c>
      <c r="F415" s="5" t="str">
        <f t="array" ref="F415">IFERROR(INDEX(БД!$B$2:$B$1000,SMALL(IF($G$7=БД!$A$2:$A$1000,ROW(БД!$A$2:$A$1000)-1),ROW(B406))),"")</f>
        <v/>
      </c>
      <c r="G415" s="6" t="str">
        <f t="array" ref="G415">IFERROR(INDEX(БД!$D$2:$D$1000,SMALL(IF($G$7=БД!$A$2:$A$1000,ROW(БД!$A$2:$A$1000)-1),ROW(C406))),"")</f>
        <v/>
      </c>
    </row>
    <row r="416" spans="2:7" x14ac:dyDescent="0.25">
      <c r="B416" s="4" t="str">
        <f>IF($C416="","",COUNTA($C$10:C416))</f>
        <v/>
      </c>
      <c r="C416" s="9" t="str">
        <f t="array" ref="C416">IFERROR(INDEX(БД!$A$2:$A$1000,SMALL(IF($G$7=БД!$A$2:$A$1000,ROW(БД!$A$2:$A$1000)-1),ROW(A407))),"")</f>
        <v/>
      </c>
      <c r="D416" s="10"/>
      <c r="E416" s="6" t="str">
        <f t="array" ref="E416">IFERROR(INDEX(БД!$F$2:$F$1000,SMALL(IF($G$7=БД!$A$2:$A$1000,ROW(БД!$A$2:$A$1000)-1),ROW(A407))),"")</f>
        <v/>
      </c>
      <c r="F416" s="5" t="str">
        <f t="array" ref="F416">IFERROR(INDEX(БД!$B$2:$B$1000,SMALL(IF($G$7=БД!$A$2:$A$1000,ROW(БД!$A$2:$A$1000)-1),ROW(B407))),"")</f>
        <v/>
      </c>
      <c r="G416" s="6" t="str">
        <f t="array" ref="G416">IFERROR(INDEX(БД!$D$2:$D$1000,SMALL(IF($G$7=БД!$A$2:$A$1000,ROW(БД!$A$2:$A$1000)-1),ROW(C407))),"")</f>
        <v/>
      </c>
    </row>
    <row r="417" spans="2:7" x14ac:dyDescent="0.25">
      <c r="B417" s="4" t="str">
        <f>IF($C417="","",COUNTA($C$10:C417))</f>
        <v/>
      </c>
      <c r="C417" s="9" t="str">
        <f t="array" ref="C417">IFERROR(INDEX(БД!$A$2:$A$1000,SMALL(IF($G$7=БД!$A$2:$A$1000,ROW(БД!$A$2:$A$1000)-1),ROW(A408))),"")</f>
        <v/>
      </c>
      <c r="D417" s="10"/>
      <c r="E417" s="6" t="str">
        <f t="array" ref="E417">IFERROR(INDEX(БД!$F$2:$F$1000,SMALL(IF($G$7=БД!$A$2:$A$1000,ROW(БД!$A$2:$A$1000)-1),ROW(A408))),"")</f>
        <v/>
      </c>
      <c r="F417" s="5" t="str">
        <f t="array" ref="F417">IFERROR(INDEX(БД!$B$2:$B$1000,SMALL(IF($G$7=БД!$A$2:$A$1000,ROW(БД!$A$2:$A$1000)-1),ROW(B408))),"")</f>
        <v/>
      </c>
      <c r="G417" s="6" t="str">
        <f t="array" ref="G417">IFERROR(INDEX(БД!$D$2:$D$1000,SMALL(IF($G$7=БД!$A$2:$A$1000,ROW(БД!$A$2:$A$1000)-1),ROW(C408))),"")</f>
        <v/>
      </c>
    </row>
    <row r="418" spans="2:7" x14ac:dyDescent="0.25">
      <c r="B418" s="4" t="str">
        <f>IF($C418="","",COUNTA($C$10:C418))</f>
        <v/>
      </c>
      <c r="C418" s="9" t="str">
        <f t="array" ref="C418">IFERROR(INDEX(БД!$A$2:$A$1000,SMALL(IF($G$7=БД!$A$2:$A$1000,ROW(БД!$A$2:$A$1000)-1),ROW(A409))),"")</f>
        <v/>
      </c>
      <c r="D418" s="10"/>
      <c r="E418" s="6" t="str">
        <f t="array" ref="E418">IFERROR(INDEX(БД!$F$2:$F$1000,SMALL(IF($G$7=БД!$A$2:$A$1000,ROW(БД!$A$2:$A$1000)-1),ROW(A409))),"")</f>
        <v/>
      </c>
      <c r="F418" s="5" t="str">
        <f t="array" ref="F418">IFERROR(INDEX(БД!$B$2:$B$1000,SMALL(IF($G$7=БД!$A$2:$A$1000,ROW(БД!$A$2:$A$1000)-1),ROW(B409))),"")</f>
        <v/>
      </c>
      <c r="G418" s="6" t="str">
        <f t="array" ref="G418">IFERROR(INDEX(БД!$D$2:$D$1000,SMALL(IF($G$7=БД!$A$2:$A$1000,ROW(БД!$A$2:$A$1000)-1),ROW(C409))),"")</f>
        <v/>
      </c>
    </row>
    <row r="419" spans="2:7" x14ac:dyDescent="0.25">
      <c r="B419" s="4" t="str">
        <f>IF($C419="","",COUNTA($C$10:C419))</f>
        <v/>
      </c>
      <c r="C419" s="9" t="str">
        <f t="array" ref="C419">IFERROR(INDEX(БД!$A$2:$A$1000,SMALL(IF($G$7=БД!$A$2:$A$1000,ROW(БД!$A$2:$A$1000)-1),ROW(A410))),"")</f>
        <v/>
      </c>
      <c r="D419" s="10"/>
      <c r="E419" s="6" t="str">
        <f t="array" ref="E419">IFERROR(INDEX(БД!$F$2:$F$1000,SMALL(IF($G$7=БД!$A$2:$A$1000,ROW(БД!$A$2:$A$1000)-1),ROW(A410))),"")</f>
        <v/>
      </c>
      <c r="F419" s="5" t="str">
        <f t="array" ref="F419">IFERROR(INDEX(БД!$B$2:$B$1000,SMALL(IF($G$7=БД!$A$2:$A$1000,ROW(БД!$A$2:$A$1000)-1),ROW(B410))),"")</f>
        <v/>
      </c>
      <c r="G419" s="6" t="str">
        <f t="array" ref="G419">IFERROR(INDEX(БД!$D$2:$D$1000,SMALL(IF($G$7=БД!$A$2:$A$1000,ROW(БД!$A$2:$A$1000)-1),ROW(C410))),"")</f>
        <v/>
      </c>
    </row>
    <row r="420" spans="2:7" x14ac:dyDescent="0.25">
      <c r="B420" s="4" t="str">
        <f>IF($C420="","",COUNTA($C$10:C420))</f>
        <v/>
      </c>
      <c r="C420" s="9" t="str">
        <f t="array" ref="C420">IFERROR(INDEX(БД!$A$2:$A$1000,SMALL(IF($G$7=БД!$A$2:$A$1000,ROW(БД!$A$2:$A$1000)-1),ROW(A411))),"")</f>
        <v/>
      </c>
      <c r="D420" s="10"/>
      <c r="E420" s="6" t="str">
        <f t="array" ref="E420">IFERROR(INDEX(БД!$F$2:$F$1000,SMALL(IF($G$7=БД!$A$2:$A$1000,ROW(БД!$A$2:$A$1000)-1),ROW(A411))),"")</f>
        <v/>
      </c>
      <c r="F420" s="5" t="str">
        <f t="array" ref="F420">IFERROR(INDEX(БД!$B$2:$B$1000,SMALL(IF($G$7=БД!$A$2:$A$1000,ROW(БД!$A$2:$A$1000)-1),ROW(B411))),"")</f>
        <v/>
      </c>
      <c r="G420" s="6" t="str">
        <f t="array" ref="G420">IFERROR(INDEX(БД!$D$2:$D$1000,SMALL(IF($G$7=БД!$A$2:$A$1000,ROW(БД!$A$2:$A$1000)-1),ROW(C411))),"")</f>
        <v/>
      </c>
    </row>
    <row r="421" spans="2:7" x14ac:dyDescent="0.25">
      <c r="B421" s="4" t="str">
        <f>IF($C421="","",COUNTA($C$10:C421))</f>
        <v/>
      </c>
      <c r="C421" s="9" t="str">
        <f t="array" ref="C421">IFERROR(INDEX(БД!$A$2:$A$1000,SMALL(IF($G$7=БД!$A$2:$A$1000,ROW(БД!$A$2:$A$1000)-1),ROW(A412))),"")</f>
        <v/>
      </c>
      <c r="D421" s="10"/>
      <c r="E421" s="6" t="str">
        <f t="array" ref="E421">IFERROR(INDEX(БД!$F$2:$F$1000,SMALL(IF($G$7=БД!$A$2:$A$1000,ROW(БД!$A$2:$A$1000)-1),ROW(A412))),"")</f>
        <v/>
      </c>
      <c r="F421" s="5" t="str">
        <f t="array" ref="F421">IFERROR(INDEX(БД!$B$2:$B$1000,SMALL(IF($G$7=БД!$A$2:$A$1000,ROW(БД!$A$2:$A$1000)-1),ROW(B412))),"")</f>
        <v/>
      </c>
      <c r="G421" s="6" t="str">
        <f t="array" ref="G421">IFERROR(INDEX(БД!$D$2:$D$1000,SMALL(IF($G$7=БД!$A$2:$A$1000,ROW(БД!$A$2:$A$1000)-1),ROW(C412))),"")</f>
        <v/>
      </c>
    </row>
    <row r="422" spans="2:7" x14ac:dyDescent="0.25">
      <c r="B422" s="4" t="str">
        <f>IF($C422="","",COUNTA($C$10:C422))</f>
        <v/>
      </c>
      <c r="C422" s="9" t="str">
        <f t="array" ref="C422">IFERROR(INDEX(БД!$A$2:$A$1000,SMALL(IF($G$7=БД!$A$2:$A$1000,ROW(БД!$A$2:$A$1000)-1),ROW(A413))),"")</f>
        <v/>
      </c>
      <c r="D422" s="10"/>
      <c r="E422" s="6" t="str">
        <f t="array" ref="E422">IFERROR(INDEX(БД!$F$2:$F$1000,SMALL(IF($G$7=БД!$A$2:$A$1000,ROW(БД!$A$2:$A$1000)-1),ROW(A413))),"")</f>
        <v/>
      </c>
      <c r="F422" s="5" t="str">
        <f t="array" ref="F422">IFERROR(INDEX(БД!$B$2:$B$1000,SMALL(IF($G$7=БД!$A$2:$A$1000,ROW(БД!$A$2:$A$1000)-1),ROW(B413))),"")</f>
        <v/>
      </c>
      <c r="G422" s="6" t="str">
        <f t="array" ref="G422">IFERROR(INDEX(БД!$D$2:$D$1000,SMALL(IF($G$7=БД!$A$2:$A$1000,ROW(БД!$A$2:$A$1000)-1),ROW(C413))),"")</f>
        <v/>
      </c>
    </row>
    <row r="423" spans="2:7" x14ac:dyDescent="0.25">
      <c r="B423" s="4" t="str">
        <f>IF($C423="","",COUNTA($C$10:C423))</f>
        <v/>
      </c>
      <c r="C423" s="9" t="str">
        <f t="array" ref="C423">IFERROR(INDEX(БД!$A$2:$A$1000,SMALL(IF($G$7=БД!$A$2:$A$1000,ROW(БД!$A$2:$A$1000)-1),ROW(A414))),"")</f>
        <v/>
      </c>
      <c r="D423" s="10"/>
      <c r="E423" s="6" t="str">
        <f t="array" ref="E423">IFERROR(INDEX(БД!$F$2:$F$1000,SMALL(IF($G$7=БД!$A$2:$A$1000,ROW(БД!$A$2:$A$1000)-1),ROW(A414))),"")</f>
        <v/>
      </c>
      <c r="F423" s="5" t="str">
        <f t="array" ref="F423">IFERROR(INDEX(БД!$B$2:$B$1000,SMALL(IF($G$7=БД!$A$2:$A$1000,ROW(БД!$A$2:$A$1000)-1),ROW(B414))),"")</f>
        <v/>
      </c>
      <c r="G423" s="6" t="str">
        <f t="array" ref="G423">IFERROR(INDEX(БД!$D$2:$D$1000,SMALL(IF($G$7=БД!$A$2:$A$1000,ROW(БД!$A$2:$A$1000)-1),ROW(C414))),"")</f>
        <v/>
      </c>
    </row>
    <row r="424" spans="2:7" x14ac:dyDescent="0.25">
      <c r="B424" s="4" t="str">
        <f>IF($C424="","",COUNTA($C$10:C424))</f>
        <v/>
      </c>
      <c r="C424" s="9" t="str">
        <f t="array" ref="C424">IFERROR(INDEX(БД!$A$2:$A$1000,SMALL(IF($G$7=БД!$A$2:$A$1000,ROW(БД!$A$2:$A$1000)-1),ROW(A415))),"")</f>
        <v/>
      </c>
      <c r="D424" s="10"/>
      <c r="E424" s="6" t="str">
        <f t="array" ref="E424">IFERROR(INDEX(БД!$F$2:$F$1000,SMALL(IF($G$7=БД!$A$2:$A$1000,ROW(БД!$A$2:$A$1000)-1),ROW(A415))),"")</f>
        <v/>
      </c>
      <c r="F424" s="5" t="str">
        <f t="array" ref="F424">IFERROR(INDEX(БД!$B$2:$B$1000,SMALL(IF($G$7=БД!$A$2:$A$1000,ROW(БД!$A$2:$A$1000)-1),ROW(B415))),"")</f>
        <v/>
      </c>
      <c r="G424" s="6" t="str">
        <f t="array" ref="G424">IFERROR(INDEX(БД!$D$2:$D$1000,SMALL(IF($G$7=БД!$A$2:$A$1000,ROW(БД!$A$2:$A$1000)-1),ROW(C415))),"")</f>
        <v/>
      </c>
    </row>
    <row r="425" spans="2:7" x14ac:dyDescent="0.25">
      <c r="B425" s="4" t="str">
        <f>IF($C425="","",COUNTA($C$10:C425))</f>
        <v/>
      </c>
      <c r="C425" s="9" t="str">
        <f t="array" ref="C425">IFERROR(INDEX(БД!$A$2:$A$1000,SMALL(IF($G$7=БД!$A$2:$A$1000,ROW(БД!$A$2:$A$1000)-1),ROW(A416))),"")</f>
        <v/>
      </c>
      <c r="D425" s="10"/>
      <c r="E425" s="6" t="str">
        <f t="array" ref="E425">IFERROR(INDEX(БД!$F$2:$F$1000,SMALL(IF($G$7=БД!$A$2:$A$1000,ROW(БД!$A$2:$A$1000)-1),ROW(A416))),"")</f>
        <v/>
      </c>
      <c r="F425" s="5" t="str">
        <f t="array" ref="F425">IFERROR(INDEX(БД!$B$2:$B$1000,SMALL(IF($G$7=БД!$A$2:$A$1000,ROW(БД!$A$2:$A$1000)-1),ROW(B416))),"")</f>
        <v/>
      </c>
      <c r="G425" s="6" t="str">
        <f t="array" ref="G425">IFERROR(INDEX(БД!$D$2:$D$1000,SMALL(IF($G$7=БД!$A$2:$A$1000,ROW(БД!$A$2:$A$1000)-1),ROW(C416))),"")</f>
        <v/>
      </c>
    </row>
    <row r="426" spans="2:7" x14ac:dyDescent="0.25">
      <c r="B426" s="4" t="str">
        <f>IF($C426="","",COUNTA($C$10:C426))</f>
        <v/>
      </c>
      <c r="C426" s="9" t="str">
        <f t="array" ref="C426">IFERROR(INDEX(БД!$A$2:$A$1000,SMALL(IF($G$7=БД!$A$2:$A$1000,ROW(БД!$A$2:$A$1000)-1),ROW(A417))),"")</f>
        <v/>
      </c>
      <c r="D426" s="10"/>
      <c r="E426" s="6" t="str">
        <f t="array" ref="E426">IFERROR(INDEX(БД!$F$2:$F$1000,SMALL(IF($G$7=БД!$A$2:$A$1000,ROW(БД!$A$2:$A$1000)-1),ROW(A417))),"")</f>
        <v/>
      </c>
      <c r="F426" s="5" t="str">
        <f t="array" ref="F426">IFERROR(INDEX(БД!$B$2:$B$1000,SMALL(IF($G$7=БД!$A$2:$A$1000,ROW(БД!$A$2:$A$1000)-1),ROW(B417))),"")</f>
        <v/>
      </c>
      <c r="G426" s="6" t="str">
        <f t="array" ref="G426">IFERROR(INDEX(БД!$D$2:$D$1000,SMALL(IF($G$7=БД!$A$2:$A$1000,ROW(БД!$A$2:$A$1000)-1),ROW(C417))),"")</f>
        <v/>
      </c>
    </row>
    <row r="427" spans="2:7" x14ac:dyDescent="0.25">
      <c r="B427" s="4" t="str">
        <f>IF($C427="","",COUNTA($C$10:C427))</f>
        <v/>
      </c>
      <c r="C427" s="9" t="str">
        <f t="array" ref="C427">IFERROR(INDEX(БД!$A$2:$A$1000,SMALL(IF($G$7=БД!$A$2:$A$1000,ROW(БД!$A$2:$A$1000)-1),ROW(A418))),"")</f>
        <v/>
      </c>
      <c r="D427" s="10"/>
      <c r="E427" s="6" t="str">
        <f t="array" ref="E427">IFERROR(INDEX(БД!$F$2:$F$1000,SMALL(IF($G$7=БД!$A$2:$A$1000,ROW(БД!$A$2:$A$1000)-1),ROW(A418))),"")</f>
        <v/>
      </c>
      <c r="F427" s="5" t="str">
        <f t="array" ref="F427">IFERROR(INDEX(БД!$B$2:$B$1000,SMALL(IF($G$7=БД!$A$2:$A$1000,ROW(БД!$A$2:$A$1000)-1),ROW(B418))),"")</f>
        <v/>
      </c>
      <c r="G427" s="6" t="str">
        <f t="array" ref="G427">IFERROR(INDEX(БД!$D$2:$D$1000,SMALL(IF($G$7=БД!$A$2:$A$1000,ROW(БД!$A$2:$A$1000)-1),ROW(C418))),"")</f>
        <v/>
      </c>
    </row>
    <row r="428" spans="2:7" x14ac:dyDescent="0.25">
      <c r="B428" s="4" t="str">
        <f>IF($C428="","",COUNTA($C$10:C428))</f>
        <v/>
      </c>
      <c r="C428" s="9" t="str">
        <f t="array" ref="C428">IFERROR(INDEX(БД!$A$2:$A$1000,SMALL(IF($G$7=БД!$A$2:$A$1000,ROW(БД!$A$2:$A$1000)-1),ROW(A419))),"")</f>
        <v/>
      </c>
      <c r="D428" s="10"/>
      <c r="E428" s="6" t="str">
        <f t="array" ref="E428">IFERROR(INDEX(БД!$F$2:$F$1000,SMALL(IF($G$7=БД!$A$2:$A$1000,ROW(БД!$A$2:$A$1000)-1),ROW(A419))),"")</f>
        <v/>
      </c>
      <c r="F428" s="5" t="str">
        <f t="array" ref="F428">IFERROR(INDEX(БД!$B$2:$B$1000,SMALL(IF($G$7=БД!$A$2:$A$1000,ROW(БД!$A$2:$A$1000)-1),ROW(B419))),"")</f>
        <v/>
      </c>
      <c r="G428" s="6" t="str">
        <f t="array" ref="G428">IFERROR(INDEX(БД!$D$2:$D$1000,SMALL(IF($G$7=БД!$A$2:$A$1000,ROW(БД!$A$2:$A$1000)-1),ROW(C419))),"")</f>
        <v/>
      </c>
    </row>
    <row r="429" spans="2:7" x14ac:dyDescent="0.25">
      <c r="B429" s="4" t="str">
        <f>IF($C429="","",COUNTA($C$10:C429))</f>
        <v/>
      </c>
      <c r="C429" s="9" t="str">
        <f t="array" ref="C429">IFERROR(INDEX(БД!$A$2:$A$1000,SMALL(IF($G$7=БД!$A$2:$A$1000,ROW(БД!$A$2:$A$1000)-1),ROW(A420))),"")</f>
        <v/>
      </c>
      <c r="D429" s="10"/>
      <c r="E429" s="6" t="str">
        <f t="array" ref="E429">IFERROR(INDEX(БД!$F$2:$F$1000,SMALL(IF($G$7=БД!$A$2:$A$1000,ROW(БД!$A$2:$A$1000)-1),ROW(A420))),"")</f>
        <v/>
      </c>
      <c r="F429" s="5" t="str">
        <f t="array" ref="F429">IFERROR(INDEX(БД!$B$2:$B$1000,SMALL(IF($G$7=БД!$A$2:$A$1000,ROW(БД!$A$2:$A$1000)-1),ROW(B420))),"")</f>
        <v/>
      </c>
      <c r="G429" s="6" t="str">
        <f t="array" ref="G429">IFERROR(INDEX(БД!$D$2:$D$1000,SMALL(IF($G$7=БД!$A$2:$A$1000,ROW(БД!$A$2:$A$1000)-1),ROW(C420))),"")</f>
        <v/>
      </c>
    </row>
    <row r="430" spans="2:7" x14ac:dyDescent="0.25">
      <c r="B430" s="4" t="str">
        <f>IF($C430="","",COUNTA($C$10:C430))</f>
        <v/>
      </c>
      <c r="C430" s="9" t="str">
        <f t="array" ref="C430">IFERROR(INDEX(БД!$A$2:$A$1000,SMALL(IF($G$7=БД!$A$2:$A$1000,ROW(БД!$A$2:$A$1000)-1),ROW(A421))),"")</f>
        <v/>
      </c>
      <c r="D430" s="10"/>
      <c r="E430" s="6" t="str">
        <f t="array" ref="E430">IFERROR(INDEX(БД!$F$2:$F$1000,SMALL(IF($G$7=БД!$A$2:$A$1000,ROW(БД!$A$2:$A$1000)-1),ROW(A421))),"")</f>
        <v/>
      </c>
      <c r="F430" s="5" t="str">
        <f t="array" ref="F430">IFERROR(INDEX(БД!$B$2:$B$1000,SMALL(IF($G$7=БД!$A$2:$A$1000,ROW(БД!$A$2:$A$1000)-1),ROW(B421))),"")</f>
        <v/>
      </c>
      <c r="G430" s="6" t="str">
        <f t="array" ref="G430">IFERROR(INDEX(БД!$D$2:$D$1000,SMALL(IF($G$7=БД!$A$2:$A$1000,ROW(БД!$A$2:$A$1000)-1),ROW(C421))),"")</f>
        <v/>
      </c>
    </row>
    <row r="431" spans="2:7" x14ac:dyDescent="0.25">
      <c r="B431" s="4" t="str">
        <f>IF($C431="","",COUNTA($C$10:C431))</f>
        <v/>
      </c>
      <c r="C431" s="9" t="str">
        <f t="array" ref="C431">IFERROR(INDEX(БД!$A$2:$A$1000,SMALL(IF($G$7=БД!$A$2:$A$1000,ROW(БД!$A$2:$A$1000)-1),ROW(A422))),"")</f>
        <v/>
      </c>
      <c r="D431" s="10"/>
      <c r="E431" s="6" t="str">
        <f t="array" ref="E431">IFERROR(INDEX(БД!$F$2:$F$1000,SMALL(IF($G$7=БД!$A$2:$A$1000,ROW(БД!$A$2:$A$1000)-1),ROW(A422))),"")</f>
        <v/>
      </c>
      <c r="F431" s="5" t="str">
        <f t="array" ref="F431">IFERROR(INDEX(БД!$B$2:$B$1000,SMALL(IF($G$7=БД!$A$2:$A$1000,ROW(БД!$A$2:$A$1000)-1),ROW(B422))),"")</f>
        <v/>
      </c>
      <c r="G431" s="6" t="str">
        <f t="array" ref="G431">IFERROR(INDEX(БД!$D$2:$D$1000,SMALL(IF($G$7=БД!$A$2:$A$1000,ROW(БД!$A$2:$A$1000)-1),ROW(C422))),"")</f>
        <v/>
      </c>
    </row>
    <row r="432" spans="2:7" x14ac:dyDescent="0.25">
      <c r="B432" s="4" t="str">
        <f>IF($C432="","",COUNTA($C$10:C432))</f>
        <v/>
      </c>
      <c r="C432" s="9" t="str">
        <f t="array" ref="C432">IFERROR(INDEX(БД!$A$2:$A$1000,SMALL(IF($G$7=БД!$A$2:$A$1000,ROW(БД!$A$2:$A$1000)-1),ROW(A423))),"")</f>
        <v/>
      </c>
      <c r="D432" s="10"/>
      <c r="E432" s="6" t="str">
        <f t="array" ref="E432">IFERROR(INDEX(БД!$F$2:$F$1000,SMALL(IF($G$7=БД!$A$2:$A$1000,ROW(БД!$A$2:$A$1000)-1),ROW(A423))),"")</f>
        <v/>
      </c>
      <c r="F432" s="5" t="str">
        <f t="array" ref="F432">IFERROR(INDEX(БД!$B$2:$B$1000,SMALL(IF($G$7=БД!$A$2:$A$1000,ROW(БД!$A$2:$A$1000)-1),ROW(B423))),"")</f>
        <v/>
      </c>
      <c r="G432" s="6" t="str">
        <f t="array" ref="G432">IFERROR(INDEX(БД!$D$2:$D$1000,SMALL(IF($G$7=БД!$A$2:$A$1000,ROW(БД!$A$2:$A$1000)-1),ROW(C423))),"")</f>
        <v/>
      </c>
    </row>
    <row r="433" spans="2:7" x14ac:dyDescent="0.25">
      <c r="B433" s="4" t="str">
        <f>IF($C433="","",COUNTA($C$10:C433))</f>
        <v/>
      </c>
      <c r="C433" s="9" t="str">
        <f t="array" ref="C433">IFERROR(INDEX(БД!$A$2:$A$1000,SMALL(IF($G$7=БД!$A$2:$A$1000,ROW(БД!$A$2:$A$1000)-1),ROW(A424))),"")</f>
        <v/>
      </c>
      <c r="D433" s="10"/>
      <c r="E433" s="6" t="str">
        <f t="array" ref="E433">IFERROR(INDEX(БД!$F$2:$F$1000,SMALL(IF($G$7=БД!$A$2:$A$1000,ROW(БД!$A$2:$A$1000)-1),ROW(A424))),"")</f>
        <v/>
      </c>
      <c r="F433" s="5" t="str">
        <f t="array" ref="F433">IFERROR(INDEX(БД!$B$2:$B$1000,SMALL(IF($G$7=БД!$A$2:$A$1000,ROW(БД!$A$2:$A$1000)-1),ROW(B424))),"")</f>
        <v/>
      </c>
      <c r="G433" s="6" t="str">
        <f t="array" ref="G433">IFERROR(INDEX(БД!$D$2:$D$1000,SMALL(IF($G$7=БД!$A$2:$A$1000,ROW(БД!$A$2:$A$1000)-1),ROW(C424))),"")</f>
        <v/>
      </c>
    </row>
    <row r="434" spans="2:7" x14ac:dyDescent="0.25">
      <c r="B434" s="4" t="str">
        <f>IF($C434="","",COUNTA($C$10:C434))</f>
        <v/>
      </c>
      <c r="C434" s="9" t="str">
        <f t="array" ref="C434">IFERROR(INDEX(БД!$A$2:$A$1000,SMALL(IF($G$7=БД!$A$2:$A$1000,ROW(БД!$A$2:$A$1000)-1),ROW(A425))),"")</f>
        <v/>
      </c>
      <c r="D434" s="10"/>
      <c r="E434" s="6" t="str">
        <f t="array" ref="E434">IFERROR(INDEX(БД!$F$2:$F$1000,SMALL(IF($G$7=БД!$A$2:$A$1000,ROW(БД!$A$2:$A$1000)-1),ROW(A425))),"")</f>
        <v/>
      </c>
      <c r="F434" s="5" t="str">
        <f t="array" ref="F434">IFERROR(INDEX(БД!$B$2:$B$1000,SMALL(IF($G$7=БД!$A$2:$A$1000,ROW(БД!$A$2:$A$1000)-1),ROW(B425))),"")</f>
        <v/>
      </c>
      <c r="G434" s="6" t="str">
        <f t="array" ref="G434">IFERROR(INDEX(БД!$D$2:$D$1000,SMALL(IF($G$7=БД!$A$2:$A$1000,ROW(БД!$A$2:$A$1000)-1),ROW(C425))),"")</f>
        <v/>
      </c>
    </row>
    <row r="435" spans="2:7" x14ac:dyDescent="0.25">
      <c r="B435" s="4" t="str">
        <f>IF($C435="","",COUNTA($C$10:C435))</f>
        <v/>
      </c>
      <c r="C435" s="9" t="str">
        <f t="array" ref="C435">IFERROR(INDEX(БД!$A$2:$A$1000,SMALL(IF($G$7=БД!$A$2:$A$1000,ROW(БД!$A$2:$A$1000)-1),ROW(A426))),"")</f>
        <v/>
      </c>
      <c r="D435" s="10"/>
      <c r="E435" s="6" t="str">
        <f t="array" ref="E435">IFERROR(INDEX(БД!$F$2:$F$1000,SMALL(IF($G$7=БД!$A$2:$A$1000,ROW(БД!$A$2:$A$1000)-1),ROW(A426))),"")</f>
        <v/>
      </c>
      <c r="F435" s="5" t="str">
        <f t="array" ref="F435">IFERROR(INDEX(БД!$B$2:$B$1000,SMALL(IF($G$7=БД!$A$2:$A$1000,ROW(БД!$A$2:$A$1000)-1),ROW(B426))),"")</f>
        <v/>
      </c>
      <c r="G435" s="6" t="str">
        <f t="array" ref="G435">IFERROR(INDEX(БД!$D$2:$D$1000,SMALL(IF($G$7=БД!$A$2:$A$1000,ROW(БД!$A$2:$A$1000)-1),ROW(C426))),"")</f>
        <v/>
      </c>
    </row>
    <row r="436" spans="2:7" x14ac:dyDescent="0.25">
      <c r="B436" s="4" t="str">
        <f>IF($C436="","",COUNTA($C$10:C436))</f>
        <v/>
      </c>
      <c r="C436" s="9" t="str">
        <f t="array" ref="C436">IFERROR(INDEX(БД!$A$2:$A$1000,SMALL(IF($G$7=БД!$A$2:$A$1000,ROW(БД!$A$2:$A$1000)-1),ROW(A427))),"")</f>
        <v/>
      </c>
      <c r="D436" s="10"/>
      <c r="E436" s="6" t="str">
        <f t="array" ref="E436">IFERROR(INDEX(БД!$F$2:$F$1000,SMALL(IF($G$7=БД!$A$2:$A$1000,ROW(БД!$A$2:$A$1000)-1),ROW(A427))),"")</f>
        <v/>
      </c>
      <c r="F436" s="5" t="str">
        <f t="array" ref="F436">IFERROR(INDEX(БД!$B$2:$B$1000,SMALL(IF($G$7=БД!$A$2:$A$1000,ROW(БД!$A$2:$A$1000)-1),ROW(B427))),"")</f>
        <v/>
      </c>
      <c r="G436" s="6" t="str">
        <f t="array" ref="G436">IFERROR(INDEX(БД!$D$2:$D$1000,SMALL(IF($G$7=БД!$A$2:$A$1000,ROW(БД!$A$2:$A$1000)-1),ROW(C427))),"")</f>
        <v/>
      </c>
    </row>
    <row r="437" spans="2:7" x14ac:dyDescent="0.25">
      <c r="B437" s="4" t="str">
        <f>IF($C437="","",COUNTA($C$10:C437))</f>
        <v/>
      </c>
      <c r="C437" s="9" t="str">
        <f t="array" ref="C437">IFERROR(INDEX(БД!$A$2:$A$1000,SMALL(IF($G$7=БД!$A$2:$A$1000,ROW(БД!$A$2:$A$1000)-1),ROW(A428))),"")</f>
        <v/>
      </c>
      <c r="D437" s="10"/>
      <c r="E437" s="6" t="str">
        <f t="array" ref="E437">IFERROR(INDEX(БД!$F$2:$F$1000,SMALL(IF($G$7=БД!$A$2:$A$1000,ROW(БД!$A$2:$A$1000)-1),ROW(A428))),"")</f>
        <v/>
      </c>
      <c r="F437" s="5" t="str">
        <f t="array" ref="F437">IFERROR(INDEX(БД!$B$2:$B$1000,SMALL(IF($G$7=БД!$A$2:$A$1000,ROW(БД!$A$2:$A$1000)-1),ROW(B428))),"")</f>
        <v/>
      </c>
      <c r="G437" s="6" t="str">
        <f t="array" ref="G437">IFERROR(INDEX(БД!$D$2:$D$1000,SMALL(IF($G$7=БД!$A$2:$A$1000,ROW(БД!$A$2:$A$1000)-1),ROW(C428))),"")</f>
        <v/>
      </c>
    </row>
    <row r="438" spans="2:7" x14ac:dyDescent="0.25">
      <c r="B438" s="4" t="str">
        <f>IF($C438="","",COUNTA($C$10:C438))</f>
        <v/>
      </c>
      <c r="C438" s="9" t="str">
        <f t="array" ref="C438">IFERROR(INDEX(БД!$A$2:$A$1000,SMALL(IF($G$7=БД!$A$2:$A$1000,ROW(БД!$A$2:$A$1000)-1),ROW(A429))),"")</f>
        <v/>
      </c>
      <c r="D438" s="10"/>
      <c r="E438" s="6" t="str">
        <f t="array" ref="E438">IFERROR(INDEX(БД!$F$2:$F$1000,SMALL(IF($G$7=БД!$A$2:$A$1000,ROW(БД!$A$2:$A$1000)-1),ROW(A429))),"")</f>
        <v/>
      </c>
      <c r="F438" s="5" t="str">
        <f t="array" ref="F438">IFERROR(INDEX(БД!$B$2:$B$1000,SMALL(IF($G$7=БД!$A$2:$A$1000,ROW(БД!$A$2:$A$1000)-1),ROW(B429))),"")</f>
        <v/>
      </c>
      <c r="G438" s="6" t="str">
        <f t="array" ref="G438">IFERROR(INDEX(БД!$D$2:$D$1000,SMALL(IF($G$7=БД!$A$2:$A$1000,ROW(БД!$A$2:$A$1000)-1),ROW(C429))),"")</f>
        <v/>
      </c>
    </row>
    <row r="439" spans="2:7" x14ac:dyDescent="0.25">
      <c r="B439" s="4" t="str">
        <f>IF($C439="","",COUNTA($C$10:C439))</f>
        <v/>
      </c>
      <c r="C439" s="9" t="str">
        <f t="array" ref="C439">IFERROR(INDEX(БД!$A$2:$A$1000,SMALL(IF($G$7=БД!$A$2:$A$1000,ROW(БД!$A$2:$A$1000)-1),ROW(A430))),"")</f>
        <v/>
      </c>
      <c r="D439" s="10"/>
      <c r="E439" s="6" t="str">
        <f t="array" ref="E439">IFERROR(INDEX(БД!$F$2:$F$1000,SMALL(IF($G$7=БД!$A$2:$A$1000,ROW(БД!$A$2:$A$1000)-1),ROW(A430))),"")</f>
        <v/>
      </c>
      <c r="F439" s="5" t="str">
        <f t="array" ref="F439">IFERROR(INDEX(БД!$B$2:$B$1000,SMALL(IF($G$7=БД!$A$2:$A$1000,ROW(БД!$A$2:$A$1000)-1),ROW(B430))),"")</f>
        <v/>
      </c>
      <c r="G439" s="6" t="str">
        <f t="array" ref="G439">IFERROR(INDEX(БД!$D$2:$D$1000,SMALL(IF($G$7=БД!$A$2:$A$1000,ROW(БД!$A$2:$A$1000)-1),ROW(C430))),"")</f>
        <v/>
      </c>
    </row>
    <row r="440" spans="2:7" x14ac:dyDescent="0.25">
      <c r="B440" s="4" t="str">
        <f>IF($C440="","",COUNTA($C$10:C440))</f>
        <v/>
      </c>
      <c r="C440" s="9" t="str">
        <f t="array" ref="C440">IFERROR(INDEX(БД!$A$2:$A$1000,SMALL(IF($G$7=БД!$A$2:$A$1000,ROW(БД!$A$2:$A$1000)-1),ROW(A431))),"")</f>
        <v/>
      </c>
      <c r="D440" s="10"/>
      <c r="E440" s="6" t="str">
        <f t="array" ref="E440">IFERROR(INDEX(БД!$F$2:$F$1000,SMALL(IF($G$7=БД!$A$2:$A$1000,ROW(БД!$A$2:$A$1000)-1),ROW(A431))),"")</f>
        <v/>
      </c>
      <c r="F440" s="5" t="str">
        <f t="array" ref="F440">IFERROR(INDEX(БД!$B$2:$B$1000,SMALL(IF($G$7=БД!$A$2:$A$1000,ROW(БД!$A$2:$A$1000)-1),ROW(B431))),"")</f>
        <v/>
      </c>
      <c r="G440" s="6" t="str">
        <f t="array" ref="G440">IFERROR(INDEX(БД!$D$2:$D$1000,SMALL(IF($G$7=БД!$A$2:$A$1000,ROW(БД!$A$2:$A$1000)-1),ROW(C431))),"")</f>
        <v/>
      </c>
    </row>
    <row r="441" spans="2:7" x14ac:dyDescent="0.25">
      <c r="B441" s="4" t="str">
        <f>IF($C441="","",COUNTA($C$10:C441))</f>
        <v/>
      </c>
      <c r="C441" s="9" t="str">
        <f t="array" ref="C441">IFERROR(INDEX(БД!$A$2:$A$1000,SMALL(IF($G$7=БД!$A$2:$A$1000,ROW(БД!$A$2:$A$1000)-1),ROW(A432))),"")</f>
        <v/>
      </c>
      <c r="D441" s="10"/>
      <c r="E441" s="6" t="str">
        <f t="array" ref="E441">IFERROR(INDEX(БД!$F$2:$F$1000,SMALL(IF($G$7=БД!$A$2:$A$1000,ROW(БД!$A$2:$A$1000)-1),ROW(A432))),"")</f>
        <v/>
      </c>
      <c r="F441" s="5" t="str">
        <f t="array" ref="F441">IFERROR(INDEX(БД!$B$2:$B$1000,SMALL(IF($G$7=БД!$A$2:$A$1000,ROW(БД!$A$2:$A$1000)-1),ROW(B432))),"")</f>
        <v/>
      </c>
      <c r="G441" s="6" t="str">
        <f t="array" ref="G441">IFERROR(INDEX(БД!$D$2:$D$1000,SMALL(IF($G$7=БД!$A$2:$A$1000,ROW(БД!$A$2:$A$1000)-1),ROW(C432))),"")</f>
        <v/>
      </c>
    </row>
    <row r="442" spans="2:7" x14ac:dyDescent="0.25">
      <c r="B442" s="4" t="str">
        <f>IF($C442="","",COUNTA($C$10:C442))</f>
        <v/>
      </c>
      <c r="C442" s="9" t="str">
        <f t="array" ref="C442">IFERROR(INDEX(БД!$A$2:$A$1000,SMALL(IF($G$7=БД!$A$2:$A$1000,ROW(БД!$A$2:$A$1000)-1),ROW(A433))),"")</f>
        <v/>
      </c>
      <c r="D442" s="10"/>
      <c r="E442" s="6" t="str">
        <f t="array" ref="E442">IFERROR(INDEX(БД!$F$2:$F$1000,SMALL(IF($G$7=БД!$A$2:$A$1000,ROW(БД!$A$2:$A$1000)-1),ROW(A433))),"")</f>
        <v/>
      </c>
      <c r="F442" s="5" t="str">
        <f t="array" ref="F442">IFERROR(INDEX(БД!$B$2:$B$1000,SMALL(IF($G$7=БД!$A$2:$A$1000,ROW(БД!$A$2:$A$1000)-1),ROW(B433))),"")</f>
        <v/>
      </c>
      <c r="G442" s="6" t="str">
        <f t="array" ref="G442">IFERROR(INDEX(БД!$D$2:$D$1000,SMALL(IF($G$7=БД!$A$2:$A$1000,ROW(БД!$A$2:$A$1000)-1),ROW(C433))),"")</f>
        <v/>
      </c>
    </row>
    <row r="443" spans="2:7" x14ac:dyDescent="0.25">
      <c r="B443" s="4" t="str">
        <f>IF($C443="","",COUNTA($C$10:C443))</f>
        <v/>
      </c>
      <c r="C443" s="9" t="str">
        <f t="array" ref="C443">IFERROR(INDEX(БД!$A$2:$A$1000,SMALL(IF($G$7=БД!$A$2:$A$1000,ROW(БД!$A$2:$A$1000)-1),ROW(A434))),"")</f>
        <v/>
      </c>
      <c r="D443" s="10"/>
      <c r="E443" s="6" t="str">
        <f t="array" ref="E443">IFERROR(INDEX(БД!$F$2:$F$1000,SMALL(IF($G$7=БД!$A$2:$A$1000,ROW(БД!$A$2:$A$1000)-1),ROW(A434))),"")</f>
        <v/>
      </c>
      <c r="F443" s="5" t="str">
        <f t="array" ref="F443">IFERROR(INDEX(БД!$B$2:$B$1000,SMALL(IF($G$7=БД!$A$2:$A$1000,ROW(БД!$A$2:$A$1000)-1),ROW(B434))),"")</f>
        <v/>
      </c>
      <c r="G443" s="6" t="str">
        <f t="array" ref="G443">IFERROR(INDEX(БД!$D$2:$D$1000,SMALL(IF($G$7=БД!$A$2:$A$1000,ROW(БД!$A$2:$A$1000)-1),ROW(C434))),"")</f>
        <v/>
      </c>
    </row>
    <row r="444" spans="2:7" x14ac:dyDescent="0.25">
      <c r="B444" s="4" t="str">
        <f>IF($C444="","",COUNTA($C$10:C444))</f>
        <v/>
      </c>
      <c r="C444" s="9" t="str">
        <f t="array" ref="C444">IFERROR(INDEX(БД!$A$2:$A$1000,SMALL(IF($G$7=БД!$A$2:$A$1000,ROW(БД!$A$2:$A$1000)-1),ROW(A435))),"")</f>
        <v/>
      </c>
      <c r="D444" s="10"/>
      <c r="E444" s="6" t="str">
        <f t="array" ref="E444">IFERROR(INDEX(БД!$F$2:$F$1000,SMALL(IF($G$7=БД!$A$2:$A$1000,ROW(БД!$A$2:$A$1000)-1),ROW(A435))),"")</f>
        <v/>
      </c>
      <c r="F444" s="5" t="str">
        <f t="array" ref="F444">IFERROR(INDEX(БД!$B$2:$B$1000,SMALL(IF($G$7=БД!$A$2:$A$1000,ROW(БД!$A$2:$A$1000)-1),ROW(B435))),"")</f>
        <v/>
      </c>
      <c r="G444" s="6" t="str">
        <f t="array" ref="G444">IFERROR(INDEX(БД!$D$2:$D$1000,SMALL(IF($G$7=БД!$A$2:$A$1000,ROW(БД!$A$2:$A$1000)-1),ROW(C435))),"")</f>
        <v/>
      </c>
    </row>
    <row r="445" spans="2:7" x14ac:dyDescent="0.25">
      <c r="B445" s="4" t="str">
        <f>IF($C445="","",COUNTA($C$10:C445))</f>
        <v/>
      </c>
      <c r="C445" s="9" t="str">
        <f t="array" ref="C445">IFERROR(INDEX(БД!$A$2:$A$1000,SMALL(IF($G$7=БД!$A$2:$A$1000,ROW(БД!$A$2:$A$1000)-1),ROW(A436))),"")</f>
        <v/>
      </c>
      <c r="D445" s="10"/>
      <c r="E445" s="6" t="str">
        <f t="array" ref="E445">IFERROR(INDEX(БД!$F$2:$F$1000,SMALL(IF($G$7=БД!$A$2:$A$1000,ROW(БД!$A$2:$A$1000)-1),ROW(A436))),"")</f>
        <v/>
      </c>
      <c r="F445" s="5" t="str">
        <f t="array" ref="F445">IFERROR(INDEX(БД!$B$2:$B$1000,SMALL(IF($G$7=БД!$A$2:$A$1000,ROW(БД!$A$2:$A$1000)-1),ROW(B436))),"")</f>
        <v/>
      </c>
      <c r="G445" s="6" t="str">
        <f t="array" ref="G445">IFERROR(INDEX(БД!$D$2:$D$1000,SMALL(IF($G$7=БД!$A$2:$A$1000,ROW(БД!$A$2:$A$1000)-1),ROW(C436))),"")</f>
        <v/>
      </c>
    </row>
    <row r="446" spans="2:7" x14ac:dyDescent="0.25">
      <c r="B446" s="4" t="str">
        <f>IF($C446="","",COUNTA($C$10:C446))</f>
        <v/>
      </c>
      <c r="C446" s="9" t="str">
        <f t="array" ref="C446">IFERROR(INDEX(БД!$A$2:$A$1000,SMALL(IF($G$7=БД!$A$2:$A$1000,ROW(БД!$A$2:$A$1000)-1),ROW(A437))),"")</f>
        <v/>
      </c>
      <c r="D446" s="10"/>
      <c r="E446" s="6" t="str">
        <f t="array" ref="E446">IFERROR(INDEX(БД!$F$2:$F$1000,SMALL(IF($G$7=БД!$A$2:$A$1000,ROW(БД!$A$2:$A$1000)-1),ROW(A437))),"")</f>
        <v/>
      </c>
      <c r="F446" s="5" t="str">
        <f t="array" ref="F446">IFERROR(INDEX(БД!$B$2:$B$1000,SMALL(IF($G$7=БД!$A$2:$A$1000,ROW(БД!$A$2:$A$1000)-1),ROW(B437))),"")</f>
        <v/>
      </c>
      <c r="G446" s="6" t="str">
        <f t="array" ref="G446">IFERROR(INDEX(БД!$D$2:$D$1000,SMALL(IF($G$7=БД!$A$2:$A$1000,ROW(БД!$A$2:$A$1000)-1),ROW(C437))),"")</f>
        <v/>
      </c>
    </row>
    <row r="447" spans="2:7" x14ac:dyDescent="0.25">
      <c r="B447" s="4" t="str">
        <f>IF($C447="","",COUNTA($C$10:C447))</f>
        <v/>
      </c>
      <c r="C447" s="9" t="str">
        <f t="array" ref="C447">IFERROR(INDEX(БД!$A$2:$A$1000,SMALL(IF($G$7=БД!$A$2:$A$1000,ROW(БД!$A$2:$A$1000)-1),ROW(A438))),"")</f>
        <v/>
      </c>
      <c r="D447" s="10"/>
      <c r="E447" s="6" t="str">
        <f t="array" ref="E447">IFERROR(INDEX(БД!$F$2:$F$1000,SMALL(IF($G$7=БД!$A$2:$A$1000,ROW(БД!$A$2:$A$1000)-1),ROW(A438))),"")</f>
        <v/>
      </c>
      <c r="F447" s="5" t="str">
        <f t="array" ref="F447">IFERROR(INDEX(БД!$B$2:$B$1000,SMALL(IF($G$7=БД!$A$2:$A$1000,ROW(БД!$A$2:$A$1000)-1),ROW(B438))),"")</f>
        <v/>
      </c>
      <c r="G447" s="6" t="str">
        <f t="array" ref="G447">IFERROR(INDEX(БД!$D$2:$D$1000,SMALL(IF($G$7=БД!$A$2:$A$1000,ROW(БД!$A$2:$A$1000)-1),ROW(C438))),"")</f>
        <v/>
      </c>
    </row>
    <row r="448" spans="2:7" x14ac:dyDescent="0.25">
      <c r="B448" s="4" t="str">
        <f>IF($C448="","",COUNTA($C$10:C448))</f>
        <v/>
      </c>
      <c r="C448" s="9" t="str">
        <f t="array" ref="C448">IFERROR(INDEX(БД!$A$2:$A$1000,SMALL(IF($G$7=БД!$A$2:$A$1000,ROW(БД!$A$2:$A$1000)-1),ROW(A439))),"")</f>
        <v/>
      </c>
      <c r="D448" s="10"/>
      <c r="E448" s="6" t="str">
        <f t="array" ref="E448">IFERROR(INDEX(БД!$F$2:$F$1000,SMALL(IF($G$7=БД!$A$2:$A$1000,ROW(БД!$A$2:$A$1000)-1),ROW(A439))),"")</f>
        <v/>
      </c>
      <c r="F448" s="5" t="str">
        <f t="array" ref="F448">IFERROR(INDEX(БД!$B$2:$B$1000,SMALL(IF($G$7=БД!$A$2:$A$1000,ROW(БД!$A$2:$A$1000)-1),ROW(B439))),"")</f>
        <v/>
      </c>
      <c r="G448" s="6" t="str">
        <f t="array" ref="G448">IFERROR(INDEX(БД!$D$2:$D$1000,SMALL(IF($G$7=БД!$A$2:$A$1000,ROW(БД!$A$2:$A$1000)-1),ROW(C439))),"")</f>
        <v/>
      </c>
    </row>
    <row r="449" spans="2:7" x14ac:dyDescent="0.25">
      <c r="B449" s="4" t="str">
        <f>IF($C449="","",COUNTA($C$10:C449))</f>
        <v/>
      </c>
      <c r="C449" s="9" t="str">
        <f t="array" ref="C449">IFERROR(INDEX(БД!$A$2:$A$1000,SMALL(IF($G$7=БД!$A$2:$A$1000,ROW(БД!$A$2:$A$1000)-1),ROW(A440))),"")</f>
        <v/>
      </c>
      <c r="D449" s="10"/>
      <c r="E449" s="6" t="str">
        <f t="array" ref="E449">IFERROR(INDEX(БД!$F$2:$F$1000,SMALL(IF($G$7=БД!$A$2:$A$1000,ROW(БД!$A$2:$A$1000)-1),ROW(A440))),"")</f>
        <v/>
      </c>
      <c r="F449" s="5" t="str">
        <f t="array" ref="F449">IFERROR(INDEX(БД!$B$2:$B$1000,SMALL(IF($G$7=БД!$A$2:$A$1000,ROW(БД!$A$2:$A$1000)-1),ROW(B440))),"")</f>
        <v/>
      </c>
      <c r="G449" s="6" t="str">
        <f t="array" ref="G449">IFERROR(INDEX(БД!$D$2:$D$1000,SMALL(IF($G$7=БД!$A$2:$A$1000,ROW(БД!$A$2:$A$1000)-1),ROW(C440))),"")</f>
        <v/>
      </c>
    </row>
    <row r="450" spans="2:7" x14ac:dyDescent="0.25">
      <c r="B450" s="4" t="str">
        <f>IF($C450="","",COUNTA($C$10:C450))</f>
        <v/>
      </c>
      <c r="C450" s="9" t="str">
        <f t="array" ref="C450">IFERROR(INDEX(БД!$A$2:$A$1000,SMALL(IF($G$7=БД!$A$2:$A$1000,ROW(БД!$A$2:$A$1000)-1),ROW(A441))),"")</f>
        <v/>
      </c>
      <c r="D450" s="10"/>
      <c r="E450" s="6" t="str">
        <f t="array" ref="E450">IFERROR(INDEX(БД!$F$2:$F$1000,SMALL(IF($G$7=БД!$A$2:$A$1000,ROW(БД!$A$2:$A$1000)-1),ROW(A441))),"")</f>
        <v/>
      </c>
      <c r="F450" s="5" t="str">
        <f t="array" ref="F450">IFERROR(INDEX(БД!$B$2:$B$1000,SMALL(IF($G$7=БД!$A$2:$A$1000,ROW(БД!$A$2:$A$1000)-1),ROW(B441))),"")</f>
        <v/>
      </c>
      <c r="G450" s="6" t="str">
        <f t="array" ref="G450">IFERROR(INDEX(БД!$D$2:$D$1000,SMALL(IF($G$7=БД!$A$2:$A$1000,ROW(БД!$A$2:$A$1000)-1),ROW(C441))),"")</f>
        <v/>
      </c>
    </row>
    <row r="451" spans="2:7" x14ac:dyDescent="0.25">
      <c r="B451" s="4" t="str">
        <f>IF($C451="","",COUNTA($C$10:C451))</f>
        <v/>
      </c>
      <c r="C451" s="9" t="str">
        <f t="array" ref="C451">IFERROR(INDEX(БД!$A$2:$A$1000,SMALL(IF($G$7=БД!$A$2:$A$1000,ROW(БД!$A$2:$A$1000)-1),ROW(A442))),"")</f>
        <v/>
      </c>
      <c r="D451" s="10"/>
      <c r="E451" s="6" t="str">
        <f t="array" ref="E451">IFERROR(INDEX(БД!$F$2:$F$1000,SMALL(IF($G$7=БД!$A$2:$A$1000,ROW(БД!$A$2:$A$1000)-1),ROW(A442))),"")</f>
        <v/>
      </c>
      <c r="F451" s="5" t="str">
        <f t="array" ref="F451">IFERROR(INDEX(БД!$B$2:$B$1000,SMALL(IF($G$7=БД!$A$2:$A$1000,ROW(БД!$A$2:$A$1000)-1),ROW(B442))),"")</f>
        <v/>
      </c>
      <c r="G451" s="6" t="str">
        <f t="array" ref="G451">IFERROR(INDEX(БД!$D$2:$D$1000,SMALL(IF($G$7=БД!$A$2:$A$1000,ROW(БД!$A$2:$A$1000)-1),ROW(C442))),"")</f>
        <v/>
      </c>
    </row>
    <row r="452" spans="2:7" x14ac:dyDescent="0.25">
      <c r="B452" s="4" t="str">
        <f>IF($C452="","",COUNTA($C$10:C452))</f>
        <v/>
      </c>
      <c r="C452" s="9" t="str">
        <f t="array" ref="C452">IFERROR(INDEX(БД!$A$2:$A$1000,SMALL(IF($G$7=БД!$A$2:$A$1000,ROW(БД!$A$2:$A$1000)-1),ROW(A443))),"")</f>
        <v/>
      </c>
      <c r="D452" s="10"/>
      <c r="E452" s="6" t="str">
        <f t="array" ref="E452">IFERROR(INDEX(БД!$F$2:$F$1000,SMALL(IF($G$7=БД!$A$2:$A$1000,ROW(БД!$A$2:$A$1000)-1),ROW(A443))),"")</f>
        <v/>
      </c>
      <c r="F452" s="5" t="str">
        <f t="array" ref="F452">IFERROR(INDEX(БД!$B$2:$B$1000,SMALL(IF($G$7=БД!$A$2:$A$1000,ROW(БД!$A$2:$A$1000)-1),ROW(B443))),"")</f>
        <v/>
      </c>
      <c r="G452" s="6" t="str">
        <f t="array" ref="G452">IFERROR(INDEX(БД!$D$2:$D$1000,SMALL(IF($G$7=БД!$A$2:$A$1000,ROW(БД!$A$2:$A$1000)-1),ROW(C443))),"")</f>
        <v/>
      </c>
    </row>
    <row r="453" spans="2:7" x14ac:dyDescent="0.25">
      <c r="B453" s="4" t="str">
        <f>IF($C453="","",COUNTA($C$10:C453))</f>
        <v/>
      </c>
      <c r="C453" s="9" t="str">
        <f t="array" ref="C453">IFERROR(INDEX(БД!$A$2:$A$1000,SMALL(IF($G$7=БД!$A$2:$A$1000,ROW(БД!$A$2:$A$1000)-1),ROW(A444))),"")</f>
        <v/>
      </c>
      <c r="D453" s="10"/>
      <c r="E453" s="6" t="str">
        <f t="array" ref="E453">IFERROR(INDEX(БД!$F$2:$F$1000,SMALL(IF($G$7=БД!$A$2:$A$1000,ROW(БД!$A$2:$A$1000)-1),ROW(A444))),"")</f>
        <v/>
      </c>
      <c r="F453" s="5" t="str">
        <f t="array" ref="F453">IFERROR(INDEX(БД!$B$2:$B$1000,SMALL(IF($G$7=БД!$A$2:$A$1000,ROW(БД!$A$2:$A$1000)-1),ROW(B444))),"")</f>
        <v/>
      </c>
      <c r="G453" s="6" t="str">
        <f t="array" ref="G453">IFERROR(INDEX(БД!$D$2:$D$1000,SMALL(IF($G$7=БД!$A$2:$A$1000,ROW(БД!$A$2:$A$1000)-1),ROW(C444))),"")</f>
        <v/>
      </c>
    </row>
    <row r="454" spans="2:7" x14ac:dyDescent="0.25">
      <c r="B454" s="4" t="str">
        <f>IF($C454="","",COUNTA($C$10:C454))</f>
        <v/>
      </c>
      <c r="C454" s="9" t="str">
        <f t="array" ref="C454">IFERROR(INDEX(БД!$A$2:$A$1000,SMALL(IF($G$7=БД!$A$2:$A$1000,ROW(БД!$A$2:$A$1000)-1),ROW(A445))),"")</f>
        <v/>
      </c>
      <c r="D454" s="10"/>
      <c r="E454" s="6" t="str">
        <f t="array" ref="E454">IFERROR(INDEX(БД!$F$2:$F$1000,SMALL(IF($G$7=БД!$A$2:$A$1000,ROW(БД!$A$2:$A$1000)-1),ROW(A445))),"")</f>
        <v/>
      </c>
      <c r="F454" s="5" t="str">
        <f t="array" ref="F454">IFERROR(INDEX(БД!$B$2:$B$1000,SMALL(IF($G$7=БД!$A$2:$A$1000,ROW(БД!$A$2:$A$1000)-1),ROW(B445))),"")</f>
        <v/>
      </c>
      <c r="G454" s="6" t="str">
        <f t="array" ref="G454">IFERROR(INDEX(БД!$D$2:$D$1000,SMALL(IF($G$7=БД!$A$2:$A$1000,ROW(БД!$A$2:$A$1000)-1),ROW(C445))),"")</f>
        <v/>
      </c>
    </row>
    <row r="455" spans="2:7" x14ac:dyDescent="0.25">
      <c r="B455" s="4" t="str">
        <f>IF($C455="","",COUNTA($C$10:C455))</f>
        <v/>
      </c>
      <c r="C455" s="9" t="str">
        <f t="array" ref="C455">IFERROR(INDEX(БД!$A$2:$A$1000,SMALL(IF($G$7=БД!$A$2:$A$1000,ROW(БД!$A$2:$A$1000)-1),ROW(A446))),"")</f>
        <v/>
      </c>
      <c r="D455" s="10"/>
      <c r="E455" s="6" t="str">
        <f t="array" ref="E455">IFERROR(INDEX(БД!$F$2:$F$1000,SMALL(IF($G$7=БД!$A$2:$A$1000,ROW(БД!$A$2:$A$1000)-1),ROW(A446))),"")</f>
        <v/>
      </c>
      <c r="F455" s="5" t="str">
        <f t="array" ref="F455">IFERROR(INDEX(БД!$B$2:$B$1000,SMALL(IF($G$7=БД!$A$2:$A$1000,ROW(БД!$A$2:$A$1000)-1),ROW(B446))),"")</f>
        <v/>
      </c>
      <c r="G455" s="6" t="str">
        <f t="array" ref="G455">IFERROR(INDEX(БД!$D$2:$D$1000,SMALL(IF($G$7=БД!$A$2:$A$1000,ROW(БД!$A$2:$A$1000)-1),ROW(C446))),"")</f>
        <v/>
      </c>
    </row>
    <row r="456" spans="2:7" x14ac:dyDescent="0.25">
      <c r="B456" s="4" t="str">
        <f>IF($C456="","",COUNTA($C$10:C456))</f>
        <v/>
      </c>
      <c r="C456" s="9" t="str">
        <f t="array" ref="C456">IFERROR(INDEX(БД!$A$2:$A$1000,SMALL(IF($G$7=БД!$A$2:$A$1000,ROW(БД!$A$2:$A$1000)-1),ROW(A447))),"")</f>
        <v/>
      </c>
      <c r="D456" s="10"/>
      <c r="E456" s="6" t="str">
        <f t="array" ref="E456">IFERROR(INDEX(БД!$F$2:$F$1000,SMALL(IF($G$7=БД!$A$2:$A$1000,ROW(БД!$A$2:$A$1000)-1),ROW(A447))),"")</f>
        <v/>
      </c>
      <c r="F456" s="5" t="str">
        <f t="array" ref="F456">IFERROR(INDEX(БД!$B$2:$B$1000,SMALL(IF($G$7=БД!$A$2:$A$1000,ROW(БД!$A$2:$A$1000)-1),ROW(B447))),"")</f>
        <v/>
      </c>
      <c r="G456" s="6" t="str">
        <f t="array" ref="G456">IFERROR(INDEX(БД!$D$2:$D$1000,SMALL(IF($G$7=БД!$A$2:$A$1000,ROW(БД!$A$2:$A$1000)-1),ROW(C447))),"")</f>
        <v/>
      </c>
    </row>
    <row r="457" spans="2:7" x14ac:dyDescent="0.25">
      <c r="B457" s="4" t="str">
        <f>IF($C457="","",COUNTA($C$10:C457))</f>
        <v/>
      </c>
      <c r="C457" s="9" t="str">
        <f t="array" ref="C457">IFERROR(INDEX(БД!$A$2:$A$1000,SMALL(IF($G$7=БД!$A$2:$A$1000,ROW(БД!$A$2:$A$1000)-1),ROW(A448))),"")</f>
        <v/>
      </c>
      <c r="D457" s="10"/>
      <c r="E457" s="6" t="str">
        <f t="array" ref="E457">IFERROR(INDEX(БД!$F$2:$F$1000,SMALL(IF($G$7=БД!$A$2:$A$1000,ROW(БД!$A$2:$A$1000)-1),ROW(A448))),"")</f>
        <v/>
      </c>
      <c r="F457" s="5" t="str">
        <f t="array" ref="F457">IFERROR(INDEX(БД!$B$2:$B$1000,SMALL(IF($G$7=БД!$A$2:$A$1000,ROW(БД!$A$2:$A$1000)-1),ROW(B448))),"")</f>
        <v/>
      </c>
      <c r="G457" s="6" t="str">
        <f t="array" ref="G457">IFERROR(INDEX(БД!$D$2:$D$1000,SMALL(IF($G$7=БД!$A$2:$A$1000,ROW(БД!$A$2:$A$1000)-1),ROW(C448))),"")</f>
        <v/>
      </c>
    </row>
    <row r="458" spans="2:7" x14ac:dyDescent="0.25">
      <c r="B458" s="4" t="str">
        <f>IF($C458="","",COUNTA($C$10:C458))</f>
        <v/>
      </c>
      <c r="C458" s="9" t="str">
        <f t="array" ref="C458">IFERROR(INDEX(БД!$A$2:$A$1000,SMALL(IF($G$7=БД!$A$2:$A$1000,ROW(БД!$A$2:$A$1000)-1),ROW(A449))),"")</f>
        <v/>
      </c>
      <c r="D458" s="10"/>
      <c r="E458" s="6" t="str">
        <f t="array" ref="E458">IFERROR(INDEX(БД!$F$2:$F$1000,SMALL(IF($G$7=БД!$A$2:$A$1000,ROW(БД!$A$2:$A$1000)-1),ROW(A449))),"")</f>
        <v/>
      </c>
      <c r="F458" s="5" t="str">
        <f t="array" ref="F458">IFERROR(INDEX(БД!$B$2:$B$1000,SMALL(IF($G$7=БД!$A$2:$A$1000,ROW(БД!$A$2:$A$1000)-1),ROW(B449))),"")</f>
        <v/>
      </c>
      <c r="G458" s="6" t="str">
        <f t="array" ref="G458">IFERROR(INDEX(БД!$D$2:$D$1000,SMALL(IF($G$7=БД!$A$2:$A$1000,ROW(БД!$A$2:$A$1000)-1),ROW(C449))),"")</f>
        <v/>
      </c>
    </row>
    <row r="459" spans="2:7" x14ac:dyDescent="0.25">
      <c r="B459" s="4" t="str">
        <f>IF($C459="","",COUNTA($C$10:C459))</f>
        <v/>
      </c>
      <c r="C459" s="9" t="str">
        <f t="array" ref="C459">IFERROR(INDEX(БД!$A$2:$A$1000,SMALL(IF($G$7=БД!$A$2:$A$1000,ROW(БД!$A$2:$A$1000)-1),ROW(A450))),"")</f>
        <v/>
      </c>
      <c r="D459" s="10"/>
      <c r="E459" s="6" t="str">
        <f t="array" ref="E459">IFERROR(INDEX(БД!$F$2:$F$1000,SMALL(IF($G$7=БД!$A$2:$A$1000,ROW(БД!$A$2:$A$1000)-1),ROW(A450))),"")</f>
        <v/>
      </c>
      <c r="F459" s="5" t="str">
        <f t="array" ref="F459">IFERROR(INDEX(БД!$B$2:$B$1000,SMALL(IF($G$7=БД!$A$2:$A$1000,ROW(БД!$A$2:$A$1000)-1),ROW(B450))),"")</f>
        <v/>
      </c>
      <c r="G459" s="6" t="str">
        <f t="array" ref="G459">IFERROR(INDEX(БД!$D$2:$D$1000,SMALL(IF($G$7=БД!$A$2:$A$1000,ROW(БД!$A$2:$A$1000)-1),ROW(C450))),"")</f>
        <v/>
      </c>
    </row>
    <row r="460" spans="2:7" x14ac:dyDescent="0.25">
      <c r="B460" s="4" t="str">
        <f>IF($C460="","",COUNTA($C$10:C460))</f>
        <v/>
      </c>
      <c r="C460" s="9" t="str">
        <f t="array" ref="C460">IFERROR(INDEX(БД!$A$2:$A$1000,SMALL(IF($G$7=БД!$A$2:$A$1000,ROW(БД!$A$2:$A$1000)-1),ROW(A451))),"")</f>
        <v/>
      </c>
      <c r="D460" s="10"/>
      <c r="E460" s="6" t="str">
        <f t="array" ref="E460">IFERROR(INDEX(БД!$F$2:$F$1000,SMALL(IF($G$7=БД!$A$2:$A$1000,ROW(БД!$A$2:$A$1000)-1),ROW(A451))),"")</f>
        <v/>
      </c>
      <c r="F460" s="5" t="str">
        <f t="array" ref="F460">IFERROR(INDEX(БД!$B$2:$B$1000,SMALL(IF($G$7=БД!$A$2:$A$1000,ROW(БД!$A$2:$A$1000)-1),ROW(B451))),"")</f>
        <v/>
      </c>
      <c r="G460" s="6" t="str">
        <f t="array" ref="G460">IFERROR(INDEX(БД!$D$2:$D$1000,SMALL(IF($G$7=БД!$A$2:$A$1000,ROW(БД!$A$2:$A$1000)-1),ROW(C451))),"")</f>
        <v/>
      </c>
    </row>
    <row r="461" spans="2:7" x14ac:dyDescent="0.25">
      <c r="B461" s="4" t="str">
        <f>IF($C461="","",COUNTA($C$10:C461))</f>
        <v/>
      </c>
      <c r="C461" s="9" t="str">
        <f t="array" ref="C461">IFERROR(INDEX(БД!$A$2:$A$1000,SMALL(IF($G$7=БД!$A$2:$A$1000,ROW(БД!$A$2:$A$1000)-1),ROW(A452))),"")</f>
        <v/>
      </c>
      <c r="D461" s="10"/>
      <c r="E461" s="6" t="str">
        <f t="array" ref="E461">IFERROR(INDEX(БД!$F$2:$F$1000,SMALL(IF($G$7=БД!$A$2:$A$1000,ROW(БД!$A$2:$A$1000)-1),ROW(A452))),"")</f>
        <v/>
      </c>
      <c r="F461" s="5" t="str">
        <f t="array" ref="F461">IFERROR(INDEX(БД!$B$2:$B$1000,SMALL(IF($G$7=БД!$A$2:$A$1000,ROW(БД!$A$2:$A$1000)-1),ROW(B452))),"")</f>
        <v/>
      </c>
      <c r="G461" s="6" t="str">
        <f t="array" ref="G461">IFERROR(INDEX(БД!$D$2:$D$1000,SMALL(IF($G$7=БД!$A$2:$A$1000,ROW(БД!$A$2:$A$1000)-1),ROW(C452))),"")</f>
        <v/>
      </c>
    </row>
    <row r="462" spans="2:7" x14ac:dyDescent="0.25">
      <c r="B462" s="4" t="str">
        <f>IF($C462="","",COUNTA($C$10:C462))</f>
        <v/>
      </c>
      <c r="C462" s="9" t="str">
        <f t="array" ref="C462">IFERROR(INDEX(БД!$A$2:$A$1000,SMALL(IF($G$7=БД!$A$2:$A$1000,ROW(БД!$A$2:$A$1000)-1),ROW(A453))),"")</f>
        <v/>
      </c>
      <c r="D462" s="10"/>
      <c r="E462" s="6" t="str">
        <f t="array" ref="E462">IFERROR(INDEX(БД!$F$2:$F$1000,SMALL(IF($G$7=БД!$A$2:$A$1000,ROW(БД!$A$2:$A$1000)-1),ROW(A453))),"")</f>
        <v/>
      </c>
      <c r="F462" s="5" t="str">
        <f t="array" ref="F462">IFERROR(INDEX(БД!$B$2:$B$1000,SMALL(IF($G$7=БД!$A$2:$A$1000,ROW(БД!$A$2:$A$1000)-1),ROW(B453))),"")</f>
        <v/>
      </c>
      <c r="G462" s="6" t="str">
        <f t="array" ref="G462">IFERROR(INDEX(БД!$D$2:$D$1000,SMALL(IF($G$7=БД!$A$2:$A$1000,ROW(БД!$A$2:$A$1000)-1),ROW(C453))),"")</f>
        <v/>
      </c>
    </row>
    <row r="463" spans="2:7" x14ac:dyDescent="0.25">
      <c r="B463" s="4" t="str">
        <f>IF($C463="","",COUNTA($C$10:C463))</f>
        <v/>
      </c>
      <c r="C463" s="9" t="str">
        <f t="array" ref="C463">IFERROR(INDEX(БД!$A$2:$A$1000,SMALL(IF($G$7=БД!$A$2:$A$1000,ROW(БД!$A$2:$A$1000)-1),ROW(A454))),"")</f>
        <v/>
      </c>
      <c r="D463" s="10"/>
      <c r="E463" s="6" t="str">
        <f t="array" ref="E463">IFERROR(INDEX(БД!$F$2:$F$1000,SMALL(IF($G$7=БД!$A$2:$A$1000,ROW(БД!$A$2:$A$1000)-1),ROW(A454))),"")</f>
        <v/>
      </c>
      <c r="F463" s="5" t="str">
        <f t="array" ref="F463">IFERROR(INDEX(БД!$B$2:$B$1000,SMALL(IF($G$7=БД!$A$2:$A$1000,ROW(БД!$A$2:$A$1000)-1),ROW(B454))),"")</f>
        <v/>
      </c>
      <c r="G463" s="6" t="str">
        <f t="array" ref="G463">IFERROR(INDEX(БД!$D$2:$D$1000,SMALL(IF($G$7=БД!$A$2:$A$1000,ROW(БД!$A$2:$A$1000)-1),ROW(C454))),"")</f>
        <v/>
      </c>
    </row>
    <row r="464" spans="2:7" x14ac:dyDescent="0.25">
      <c r="B464" s="4" t="str">
        <f>IF($C464="","",COUNTA($C$10:C464))</f>
        <v/>
      </c>
      <c r="C464" s="9" t="str">
        <f t="array" ref="C464">IFERROR(INDEX(БД!$A$2:$A$1000,SMALL(IF($G$7=БД!$A$2:$A$1000,ROW(БД!$A$2:$A$1000)-1),ROW(A455))),"")</f>
        <v/>
      </c>
      <c r="D464" s="10"/>
      <c r="E464" s="6" t="str">
        <f t="array" ref="E464">IFERROR(INDEX(БД!$F$2:$F$1000,SMALL(IF($G$7=БД!$A$2:$A$1000,ROW(БД!$A$2:$A$1000)-1),ROW(A455))),"")</f>
        <v/>
      </c>
      <c r="F464" s="5" t="str">
        <f t="array" ref="F464">IFERROR(INDEX(БД!$B$2:$B$1000,SMALL(IF($G$7=БД!$A$2:$A$1000,ROW(БД!$A$2:$A$1000)-1),ROW(B455))),"")</f>
        <v/>
      </c>
      <c r="G464" s="6" t="str">
        <f t="array" ref="G464">IFERROR(INDEX(БД!$D$2:$D$1000,SMALL(IF($G$7=БД!$A$2:$A$1000,ROW(БД!$A$2:$A$1000)-1),ROW(C455))),"")</f>
        <v/>
      </c>
    </row>
    <row r="465" spans="2:7" x14ac:dyDescent="0.25">
      <c r="B465" s="4" t="str">
        <f>IF($C465="","",COUNTA($C$10:C465))</f>
        <v/>
      </c>
      <c r="C465" s="9" t="str">
        <f t="array" ref="C465">IFERROR(INDEX(БД!$A$2:$A$1000,SMALL(IF($G$7=БД!$A$2:$A$1000,ROW(БД!$A$2:$A$1000)-1),ROW(A456))),"")</f>
        <v/>
      </c>
      <c r="D465" s="10"/>
      <c r="E465" s="6" t="str">
        <f t="array" ref="E465">IFERROR(INDEX(БД!$F$2:$F$1000,SMALL(IF($G$7=БД!$A$2:$A$1000,ROW(БД!$A$2:$A$1000)-1),ROW(A456))),"")</f>
        <v/>
      </c>
      <c r="F465" s="5" t="str">
        <f t="array" ref="F465">IFERROR(INDEX(БД!$B$2:$B$1000,SMALL(IF($G$7=БД!$A$2:$A$1000,ROW(БД!$A$2:$A$1000)-1),ROW(B456))),"")</f>
        <v/>
      </c>
      <c r="G465" s="6" t="str">
        <f t="array" ref="G465">IFERROR(INDEX(БД!$D$2:$D$1000,SMALL(IF($G$7=БД!$A$2:$A$1000,ROW(БД!$A$2:$A$1000)-1),ROW(C456))),"")</f>
        <v/>
      </c>
    </row>
    <row r="466" spans="2:7" x14ac:dyDescent="0.25">
      <c r="B466" s="4" t="str">
        <f>IF($C466="","",COUNTA($C$10:C466))</f>
        <v/>
      </c>
      <c r="C466" s="9" t="str">
        <f t="array" ref="C466">IFERROR(INDEX(БД!$A$2:$A$1000,SMALL(IF($G$7=БД!$A$2:$A$1000,ROW(БД!$A$2:$A$1000)-1),ROW(A457))),"")</f>
        <v/>
      </c>
      <c r="D466" s="10"/>
      <c r="E466" s="6" t="str">
        <f t="array" ref="E466">IFERROR(INDEX(БД!$F$2:$F$1000,SMALL(IF($G$7=БД!$A$2:$A$1000,ROW(БД!$A$2:$A$1000)-1),ROW(A457))),"")</f>
        <v/>
      </c>
      <c r="F466" s="5" t="str">
        <f t="array" ref="F466">IFERROR(INDEX(БД!$B$2:$B$1000,SMALL(IF($G$7=БД!$A$2:$A$1000,ROW(БД!$A$2:$A$1000)-1),ROW(B457))),"")</f>
        <v/>
      </c>
      <c r="G466" s="6" t="str">
        <f t="array" ref="G466">IFERROR(INDEX(БД!$D$2:$D$1000,SMALL(IF($G$7=БД!$A$2:$A$1000,ROW(БД!$A$2:$A$1000)-1),ROW(C457))),"")</f>
        <v/>
      </c>
    </row>
    <row r="467" spans="2:7" x14ac:dyDescent="0.25">
      <c r="B467" s="4" t="str">
        <f>IF($C467="","",COUNTA($C$10:C467))</f>
        <v/>
      </c>
      <c r="C467" s="9" t="str">
        <f t="array" ref="C467">IFERROR(INDEX(БД!$A$2:$A$1000,SMALL(IF($G$7=БД!$A$2:$A$1000,ROW(БД!$A$2:$A$1000)-1),ROW(A458))),"")</f>
        <v/>
      </c>
      <c r="D467" s="10"/>
      <c r="E467" s="6" t="str">
        <f t="array" ref="E467">IFERROR(INDEX(БД!$F$2:$F$1000,SMALL(IF($G$7=БД!$A$2:$A$1000,ROW(БД!$A$2:$A$1000)-1),ROW(A458))),"")</f>
        <v/>
      </c>
      <c r="F467" s="5" t="str">
        <f t="array" ref="F467">IFERROR(INDEX(БД!$B$2:$B$1000,SMALL(IF($G$7=БД!$A$2:$A$1000,ROW(БД!$A$2:$A$1000)-1),ROW(B458))),"")</f>
        <v/>
      </c>
      <c r="G467" s="6" t="str">
        <f t="array" ref="G467">IFERROR(INDEX(БД!$D$2:$D$1000,SMALL(IF($G$7=БД!$A$2:$A$1000,ROW(БД!$A$2:$A$1000)-1),ROW(C458))),"")</f>
        <v/>
      </c>
    </row>
    <row r="468" spans="2:7" x14ac:dyDescent="0.25">
      <c r="B468" s="4" t="str">
        <f>IF($C468="","",COUNTA($C$10:C468))</f>
        <v/>
      </c>
      <c r="C468" s="9" t="str">
        <f t="array" ref="C468">IFERROR(INDEX(БД!$A$2:$A$1000,SMALL(IF($G$7=БД!$A$2:$A$1000,ROW(БД!$A$2:$A$1000)-1),ROW(A459))),"")</f>
        <v/>
      </c>
      <c r="D468" s="10"/>
      <c r="E468" s="6" t="str">
        <f t="array" ref="E468">IFERROR(INDEX(БД!$F$2:$F$1000,SMALL(IF($G$7=БД!$A$2:$A$1000,ROW(БД!$A$2:$A$1000)-1),ROW(A459))),"")</f>
        <v/>
      </c>
      <c r="F468" s="5" t="str">
        <f t="array" ref="F468">IFERROR(INDEX(БД!$B$2:$B$1000,SMALL(IF($G$7=БД!$A$2:$A$1000,ROW(БД!$A$2:$A$1000)-1),ROW(B459))),"")</f>
        <v/>
      </c>
      <c r="G468" s="6" t="str">
        <f t="array" ref="G468">IFERROR(INDEX(БД!$D$2:$D$1000,SMALL(IF($G$7=БД!$A$2:$A$1000,ROW(БД!$A$2:$A$1000)-1),ROW(C459))),"")</f>
        <v/>
      </c>
    </row>
    <row r="469" spans="2:7" x14ac:dyDescent="0.25">
      <c r="B469" s="4" t="str">
        <f>IF($C469="","",COUNTA($C$10:C469))</f>
        <v/>
      </c>
      <c r="C469" s="9" t="str">
        <f t="array" ref="C469">IFERROR(INDEX(БД!$A$2:$A$1000,SMALL(IF($G$7=БД!$A$2:$A$1000,ROW(БД!$A$2:$A$1000)-1),ROW(A460))),"")</f>
        <v/>
      </c>
      <c r="D469" s="10"/>
      <c r="E469" s="6" t="str">
        <f t="array" ref="E469">IFERROR(INDEX(БД!$F$2:$F$1000,SMALL(IF($G$7=БД!$A$2:$A$1000,ROW(БД!$A$2:$A$1000)-1),ROW(A460))),"")</f>
        <v/>
      </c>
      <c r="F469" s="5" t="str">
        <f t="array" ref="F469">IFERROR(INDEX(БД!$B$2:$B$1000,SMALL(IF($G$7=БД!$A$2:$A$1000,ROW(БД!$A$2:$A$1000)-1),ROW(B460))),"")</f>
        <v/>
      </c>
      <c r="G469" s="6" t="str">
        <f t="array" ref="G469">IFERROR(INDEX(БД!$D$2:$D$1000,SMALL(IF($G$7=БД!$A$2:$A$1000,ROW(БД!$A$2:$A$1000)-1),ROW(C460))),"")</f>
        <v/>
      </c>
    </row>
    <row r="470" spans="2:7" x14ac:dyDescent="0.25">
      <c r="B470" s="4" t="str">
        <f>IF($C470="","",COUNTA($C$10:C470))</f>
        <v/>
      </c>
      <c r="C470" s="9" t="str">
        <f t="array" ref="C470">IFERROR(INDEX(БД!$A$2:$A$1000,SMALL(IF($G$7=БД!$A$2:$A$1000,ROW(БД!$A$2:$A$1000)-1),ROW(A461))),"")</f>
        <v/>
      </c>
      <c r="D470" s="10"/>
      <c r="E470" s="6" t="str">
        <f t="array" ref="E470">IFERROR(INDEX(БД!$F$2:$F$1000,SMALL(IF($G$7=БД!$A$2:$A$1000,ROW(БД!$A$2:$A$1000)-1),ROW(A461))),"")</f>
        <v/>
      </c>
      <c r="F470" s="5" t="str">
        <f t="array" ref="F470">IFERROR(INDEX(БД!$B$2:$B$1000,SMALL(IF($G$7=БД!$A$2:$A$1000,ROW(БД!$A$2:$A$1000)-1),ROW(B461))),"")</f>
        <v/>
      </c>
      <c r="G470" s="6" t="str">
        <f t="array" ref="G470">IFERROR(INDEX(БД!$D$2:$D$1000,SMALL(IF($G$7=БД!$A$2:$A$1000,ROW(БД!$A$2:$A$1000)-1),ROW(C461))),"")</f>
        <v/>
      </c>
    </row>
    <row r="471" spans="2:7" x14ac:dyDescent="0.25">
      <c r="B471" s="4" t="str">
        <f>IF($C471="","",COUNTA($C$10:C471))</f>
        <v/>
      </c>
      <c r="C471" s="9" t="str">
        <f t="array" ref="C471">IFERROR(INDEX(БД!$A$2:$A$1000,SMALL(IF($G$7=БД!$A$2:$A$1000,ROW(БД!$A$2:$A$1000)-1),ROW(A462))),"")</f>
        <v/>
      </c>
      <c r="D471" s="10"/>
      <c r="E471" s="6" t="str">
        <f t="array" ref="E471">IFERROR(INDEX(БД!$F$2:$F$1000,SMALL(IF($G$7=БД!$A$2:$A$1000,ROW(БД!$A$2:$A$1000)-1),ROW(A462))),"")</f>
        <v/>
      </c>
      <c r="F471" s="5" t="str">
        <f t="array" ref="F471">IFERROR(INDEX(БД!$B$2:$B$1000,SMALL(IF($G$7=БД!$A$2:$A$1000,ROW(БД!$A$2:$A$1000)-1),ROW(B462))),"")</f>
        <v/>
      </c>
      <c r="G471" s="6" t="str">
        <f t="array" ref="G471">IFERROR(INDEX(БД!$D$2:$D$1000,SMALL(IF($G$7=БД!$A$2:$A$1000,ROW(БД!$A$2:$A$1000)-1),ROW(C462))),"")</f>
        <v/>
      </c>
    </row>
    <row r="472" spans="2:7" x14ac:dyDescent="0.25">
      <c r="B472" s="4" t="str">
        <f>IF($C472="","",COUNTA($C$10:C472))</f>
        <v/>
      </c>
      <c r="C472" s="9" t="str">
        <f t="array" ref="C472">IFERROR(INDEX(БД!$A$2:$A$1000,SMALL(IF($G$7=БД!$A$2:$A$1000,ROW(БД!$A$2:$A$1000)-1),ROW(A463))),"")</f>
        <v/>
      </c>
      <c r="D472" s="10"/>
      <c r="E472" s="6" t="str">
        <f t="array" ref="E472">IFERROR(INDEX(БД!$F$2:$F$1000,SMALL(IF($G$7=БД!$A$2:$A$1000,ROW(БД!$A$2:$A$1000)-1),ROW(A463))),"")</f>
        <v/>
      </c>
      <c r="F472" s="5" t="str">
        <f t="array" ref="F472">IFERROR(INDEX(БД!$B$2:$B$1000,SMALL(IF($G$7=БД!$A$2:$A$1000,ROW(БД!$A$2:$A$1000)-1),ROW(B463))),"")</f>
        <v/>
      </c>
      <c r="G472" s="6" t="str">
        <f t="array" ref="G472">IFERROR(INDEX(БД!$D$2:$D$1000,SMALL(IF($G$7=БД!$A$2:$A$1000,ROW(БД!$A$2:$A$1000)-1),ROW(C463))),"")</f>
        <v/>
      </c>
    </row>
    <row r="473" spans="2:7" x14ac:dyDescent="0.25">
      <c r="B473" s="4" t="str">
        <f>IF($C473="","",COUNTA($C$10:C473))</f>
        <v/>
      </c>
      <c r="C473" s="9" t="str">
        <f t="array" ref="C473">IFERROR(INDEX(БД!$A$2:$A$1000,SMALL(IF($G$7=БД!$A$2:$A$1000,ROW(БД!$A$2:$A$1000)-1),ROW(A464))),"")</f>
        <v/>
      </c>
      <c r="D473" s="10"/>
      <c r="E473" s="6" t="str">
        <f t="array" ref="E473">IFERROR(INDEX(БД!$F$2:$F$1000,SMALL(IF($G$7=БД!$A$2:$A$1000,ROW(БД!$A$2:$A$1000)-1),ROW(A464))),"")</f>
        <v/>
      </c>
      <c r="F473" s="5" t="str">
        <f t="array" ref="F473">IFERROR(INDEX(БД!$B$2:$B$1000,SMALL(IF($G$7=БД!$A$2:$A$1000,ROW(БД!$A$2:$A$1000)-1),ROW(B464))),"")</f>
        <v/>
      </c>
      <c r="G473" s="6" t="str">
        <f t="array" ref="G473">IFERROR(INDEX(БД!$D$2:$D$1000,SMALL(IF($G$7=БД!$A$2:$A$1000,ROW(БД!$A$2:$A$1000)-1),ROW(C464))),"")</f>
        <v/>
      </c>
    </row>
    <row r="474" spans="2:7" x14ac:dyDescent="0.25">
      <c r="B474" s="4" t="str">
        <f>IF($C474="","",COUNTA($C$10:C474))</f>
        <v/>
      </c>
      <c r="C474" s="9" t="str">
        <f t="array" ref="C474">IFERROR(INDEX(БД!$A$2:$A$1000,SMALL(IF($G$7=БД!$A$2:$A$1000,ROW(БД!$A$2:$A$1000)-1),ROW(A465))),"")</f>
        <v/>
      </c>
      <c r="D474" s="10"/>
      <c r="E474" s="6" t="str">
        <f t="array" ref="E474">IFERROR(INDEX(БД!$F$2:$F$1000,SMALL(IF($G$7=БД!$A$2:$A$1000,ROW(БД!$A$2:$A$1000)-1),ROW(A465))),"")</f>
        <v/>
      </c>
      <c r="F474" s="5" t="str">
        <f t="array" ref="F474">IFERROR(INDEX(БД!$B$2:$B$1000,SMALL(IF($G$7=БД!$A$2:$A$1000,ROW(БД!$A$2:$A$1000)-1),ROW(B465))),"")</f>
        <v/>
      </c>
      <c r="G474" s="6" t="str">
        <f t="array" ref="G474">IFERROR(INDEX(БД!$D$2:$D$1000,SMALL(IF($G$7=БД!$A$2:$A$1000,ROW(БД!$A$2:$A$1000)-1),ROW(C465))),"")</f>
        <v/>
      </c>
    </row>
    <row r="475" spans="2:7" x14ac:dyDescent="0.25">
      <c r="B475" s="4" t="str">
        <f>IF($C475="","",COUNTA($C$10:C475))</f>
        <v/>
      </c>
      <c r="C475" s="9" t="str">
        <f t="array" ref="C475">IFERROR(INDEX(БД!$A$2:$A$1000,SMALL(IF($G$7=БД!$A$2:$A$1000,ROW(БД!$A$2:$A$1000)-1),ROW(A466))),"")</f>
        <v/>
      </c>
      <c r="D475" s="10"/>
      <c r="E475" s="6" t="str">
        <f t="array" ref="E475">IFERROR(INDEX(БД!$F$2:$F$1000,SMALL(IF($G$7=БД!$A$2:$A$1000,ROW(БД!$A$2:$A$1000)-1),ROW(A466))),"")</f>
        <v/>
      </c>
      <c r="F475" s="5" t="str">
        <f t="array" ref="F475">IFERROR(INDEX(БД!$B$2:$B$1000,SMALL(IF($G$7=БД!$A$2:$A$1000,ROW(БД!$A$2:$A$1000)-1),ROW(B466))),"")</f>
        <v/>
      </c>
      <c r="G475" s="6" t="str">
        <f t="array" ref="G475">IFERROR(INDEX(БД!$D$2:$D$1000,SMALL(IF($G$7=БД!$A$2:$A$1000,ROW(БД!$A$2:$A$1000)-1),ROW(C466))),"")</f>
        <v/>
      </c>
    </row>
    <row r="476" spans="2:7" x14ac:dyDescent="0.25">
      <c r="B476" s="4" t="str">
        <f>IF($C476="","",COUNTA($C$10:C476))</f>
        <v/>
      </c>
      <c r="C476" s="9" t="str">
        <f t="array" ref="C476">IFERROR(INDEX(БД!$A$2:$A$1000,SMALL(IF($G$7=БД!$A$2:$A$1000,ROW(БД!$A$2:$A$1000)-1),ROW(A467))),"")</f>
        <v/>
      </c>
      <c r="D476" s="10"/>
      <c r="E476" s="6" t="str">
        <f t="array" ref="E476">IFERROR(INDEX(БД!$F$2:$F$1000,SMALL(IF($G$7=БД!$A$2:$A$1000,ROW(БД!$A$2:$A$1000)-1),ROW(A467))),"")</f>
        <v/>
      </c>
      <c r="F476" s="5" t="str">
        <f t="array" ref="F476">IFERROR(INDEX(БД!$B$2:$B$1000,SMALL(IF($G$7=БД!$A$2:$A$1000,ROW(БД!$A$2:$A$1000)-1),ROW(B467))),"")</f>
        <v/>
      </c>
      <c r="G476" s="6" t="str">
        <f t="array" ref="G476">IFERROR(INDEX(БД!$D$2:$D$1000,SMALL(IF($G$7=БД!$A$2:$A$1000,ROW(БД!$A$2:$A$1000)-1),ROW(C467))),"")</f>
        <v/>
      </c>
    </row>
    <row r="477" spans="2:7" x14ac:dyDescent="0.25">
      <c r="B477" s="4" t="str">
        <f>IF($C477="","",COUNTA($C$10:C477))</f>
        <v/>
      </c>
      <c r="C477" s="9" t="str">
        <f t="array" ref="C477">IFERROR(INDEX(БД!$A$2:$A$1000,SMALL(IF($G$7=БД!$A$2:$A$1000,ROW(БД!$A$2:$A$1000)-1),ROW(A468))),"")</f>
        <v/>
      </c>
      <c r="D477" s="10"/>
      <c r="E477" s="6" t="str">
        <f t="array" ref="E477">IFERROR(INDEX(БД!$F$2:$F$1000,SMALL(IF($G$7=БД!$A$2:$A$1000,ROW(БД!$A$2:$A$1000)-1),ROW(A468))),"")</f>
        <v/>
      </c>
      <c r="F477" s="5" t="str">
        <f t="array" ref="F477">IFERROR(INDEX(БД!$B$2:$B$1000,SMALL(IF($G$7=БД!$A$2:$A$1000,ROW(БД!$A$2:$A$1000)-1),ROW(B468))),"")</f>
        <v/>
      </c>
      <c r="G477" s="6" t="str">
        <f t="array" ref="G477">IFERROR(INDEX(БД!$D$2:$D$1000,SMALL(IF($G$7=БД!$A$2:$A$1000,ROW(БД!$A$2:$A$1000)-1),ROW(C468))),"")</f>
        <v/>
      </c>
    </row>
    <row r="478" spans="2:7" x14ac:dyDescent="0.25">
      <c r="B478" s="4" t="str">
        <f>IF($C478="","",COUNTA($C$10:C478))</f>
        <v/>
      </c>
      <c r="C478" s="9" t="str">
        <f t="array" ref="C478">IFERROR(INDEX(БД!$A$2:$A$1000,SMALL(IF($G$7=БД!$A$2:$A$1000,ROW(БД!$A$2:$A$1000)-1),ROW(A469))),"")</f>
        <v/>
      </c>
      <c r="D478" s="10"/>
      <c r="E478" s="6" t="str">
        <f t="array" ref="E478">IFERROR(INDEX(БД!$F$2:$F$1000,SMALL(IF($G$7=БД!$A$2:$A$1000,ROW(БД!$A$2:$A$1000)-1),ROW(A469))),"")</f>
        <v/>
      </c>
      <c r="F478" s="5" t="str">
        <f t="array" ref="F478">IFERROR(INDEX(БД!$B$2:$B$1000,SMALL(IF($G$7=БД!$A$2:$A$1000,ROW(БД!$A$2:$A$1000)-1),ROW(B469))),"")</f>
        <v/>
      </c>
      <c r="G478" s="6" t="str">
        <f t="array" ref="G478">IFERROR(INDEX(БД!$D$2:$D$1000,SMALL(IF($G$7=БД!$A$2:$A$1000,ROW(БД!$A$2:$A$1000)-1),ROW(C469))),"")</f>
        <v/>
      </c>
    </row>
    <row r="479" spans="2:7" x14ac:dyDescent="0.25">
      <c r="B479" s="4" t="str">
        <f>IF($C479="","",COUNTA($C$10:C479))</f>
        <v/>
      </c>
      <c r="C479" s="9" t="str">
        <f t="array" ref="C479">IFERROR(INDEX(БД!$A$2:$A$1000,SMALL(IF($G$7=БД!$A$2:$A$1000,ROW(БД!$A$2:$A$1000)-1),ROW(A470))),"")</f>
        <v/>
      </c>
      <c r="D479" s="10"/>
      <c r="E479" s="6" t="str">
        <f t="array" ref="E479">IFERROR(INDEX(БД!$F$2:$F$1000,SMALL(IF($G$7=БД!$A$2:$A$1000,ROW(БД!$A$2:$A$1000)-1),ROW(A470))),"")</f>
        <v/>
      </c>
      <c r="F479" s="5" t="str">
        <f t="array" ref="F479">IFERROR(INDEX(БД!$B$2:$B$1000,SMALL(IF($G$7=БД!$A$2:$A$1000,ROW(БД!$A$2:$A$1000)-1),ROW(B470))),"")</f>
        <v/>
      </c>
      <c r="G479" s="6" t="str">
        <f t="array" ref="G479">IFERROR(INDEX(БД!$D$2:$D$1000,SMALL(IF($G$7=БД!$A$2:$A$1000,ROW(БД!$A$2:$A$1000)-1),ROW(C470))),"")</f>
        <v/>
      </c>
    </row>
    <row r="480" spans="2:7" x14ac:dyDescent="0.25">
      <c r="B480" s="4" t="str">
        <f>IF($C480="","",COUNTA($C$10:C480))</f>
        <v/>
      </c>
      <c r="C480" s="9" t="str">
        <f t="array" ref="C480">IFERROR(INDEX(БД!$A$2:$A$1000,SMALL(IF($G$7=БД!$A$2:$A$1000,ROW(БД!$A$2:$A$1000)-1),ROW(A471))),"")</f>
        <v/>
      </c>
      <c r="D480" s="10"/>
      <c r="E480" s="6" t="str">
        <f t="array" ref="E480">IFERROR(INDEX(БД!$F$2:$F$1000,SMALL(IF($G$7=БД!$A$2:$A$1000,ROW(БД!$A$2:$A$1000)-1),ROW(A471))),"")</f>
        <v/>
      </c>
      <c r="F480" s="5" t="str">
        <f t="array" ref="F480">IFERROR(INDEX(БД!$B$2:$B$1000,SMALL(IF($G$7=БД!$A$2:$A$1000,ROW(БД!$A$2:$A$1000)-1),ROW(B471))),"")</f>
        <v/>
      </c>
      <c r="G480" s="6" t="str">
        <f t="array" ref="G480">IFERROR(INDEX(БД!$D$2:$D$1000,SMALL(IF($G$7=БД!$A$2:$A$1000,ROW(БД!$A$2:$A$1000)-1),ROW(C471))),"")</f>
        <v/>
      </c>
    </row>
    <row r="481" spans="2:7" x14ac:dyDescent="0.25">
      <c r="B481" s="4" t="str">
        <f>IF($C481="","",COUNTA($C$10:C481))</f>
        <v/>
      </c>
      <c r="C481" s="9" t="str">
        <f t="array" ref="C481">IFERROR(INDEX(БД!$A$2:$A$1000,SMALL(IF($G$7=БД!$A$2:$A$1000,ROW(БД!$A$2:$A$1000)-1),ROW(A472))),"")</f>
        <v/>
      </c>
      <c r="D481" s="10"/>
      <c r="E481" s="6" t="str">
        <f t="array" ref="E481">IFERROR(INDEX(БД!$F$2:$F$1000,SMALL(IF($G$7=БД!$A$2:$A$1000,ROW(БД!$A$2:$A$1000)-1),ROW(A472))),"")</f>
        <v/>
      </c>
      <c r="F481" s="5" t="str">
        <f t="array" ref="F481">IFERROR(INDEX(БД!$B$2:$B$1000,SMALL(IF($G$7=БД!$A$2:$A$1000,ROW(БД!$A$2:$A$1000)-1),ROW(B472))),"")</f>
        <v/>
      </c>
      <c r="G481" s="6" t="str">
        <f t="array" ref="G481">IFERROR(INDEX(БД!$D$2:$D$1000,SMALL(IF($G$7=БД!$A$2:$A$1000,ROW(БД!$A$2:$A$1000)-1),ROW(C472))),"")</f>
        <v/>
      </c>
    </row>
    <row r="482" spans="2:7" x14ac:dyDescent="0.25">
      <c r="B482" s="4" t="str">
        <f>IF($C482="","",COUNTA($C$10:C482))</f>
        <v/>
      </c>
      <c r="C482" s="9" t="str">
        <f t="array" ref="C482">IFERROR(INDEX(БД!$A$2:$A$1000,SMALL(IF($G$7=БД!$A$2:$A$1000,ROW(БД!$A$2:$A$1000)-1),ROW(A473))),"")</f>
        <v/>
      </c>
      <c r="D482" s="10"/>
      <c r="E482" s="6" t="str">
        <f t="array" ref="E482">IFERROR(INDEX(БД!$F$2:$F$1000,SMALL(IF($G$7=БД!$A$2:$A$1000,ROW(БД!$A$2:$A$1000)-1),ROW(A473))),"")</f>
        <v/>
      </c>
      <c r="F482" s="5" t="str">
        <f t="array" ref="F482">IFERROR(INDEX(БД!$B$2:$B$1000,SMALL(IF($G$7=БД!$A$2:$A$1000,ROW(БД!$A$2:$A$1000)-1),ROW(B473))),"")</f>
        <v/>
      </c>
      <c r="G482" s="6" t="str">
        <f t="array" ref="G482">IFERROR(INDEX(БД!$D$2:$D$1000,SMALL(IF($G$7=БД!$A$2:$A$1000,ROW(БД!$A$2:$A$1000)-1),ROW(C473))),"")</f>
        <v/>
      </c>
    </row>
    <row r="483" spans="2:7" x14ac:dyDescent="0.25">
      <c r="B483" s="4" t="str">
        <f>IF($C483="","",COUNTA($C$10:C483))</f>
        <v/>
      </c>
      <c r="C483" s="9" t="str">
        <f t="array" ref="C483">IFERROR(INDEX(БД!$A$2:$A$1000,SMALL(IF($G$7=БД!$A$2:$A$1000,ROW(БД!$A$2:$A$1000)-1),ROW(A474))),"")</f>
        <v/>
      </c>
      <c r="D483" s="10"/>
      <c r="E483" s="6" t="str">
        <f t="array" ref="E483">IFERROR(INDEX(БД!$F$2:$F$1000,SMALL(IF($G$7=БД!$A$2:$A$1000,ROW(БД!$A$2:$A$1000)-1),ROW(A474))),"")</f>
        <v/>
      </c>
      <c r="F483" s="5" t="str">
        <f t="array" ref="F483">IFERROR(INDEX(БД!$B$2:$B$1000,SMALL(IF($G$7=БД!$A$2:$A$1000,ROW(БД!$A$2:$A$1000)-1),ROW(B474))),"")</f>
        <v/>
      </c>
      <c r="G483" s="6" t="str">
        <f t="array" ref="G483">IFERROR(INDEX(БД!$D$2:$D$1000,SMALL(IF($G$7=БД!$A$2:$A$1000,ROW(БД!$A$2:$A$1000)-1),ROW(C474))),"")</f>
        <v/>
      </c>
    </row>
    <row r="484" spans="2:7" x14ac:dyDescent="0.25">
      <c r="B484" s="4" t="str">
        <f>IF($C484="","",COUNTA($C$10:C484))</f>
        <v/>
      </c>
      <c r="C484" s="9" t="str">
        <f t="array" ref="C484">IFERROR(INDEX(БД!$A$2:$A$1000,SMALL(IF($G$7=БД!$A$2:$A$1000,ROW(БД!$A$2:$A$1000)-1),ROW(A475))),"")</f>
        <v/>
      </c>
      <c r="D484" s="10"/>
      <c r="E484" s="6" t="str">
        <f t="array" ref="E484">IFERROR(INDEX(БД!$F$2:$F$1000,SMALL(IF($G$7=БД!$A$2:$A$1000,ROW(БД!$A$2:$A$1000)-1),ROW(A475))),"")</f>
        <v/>
      </c>
      <c r="F484" s="5" t="str">
        <f t="array" ref="F484">IFERROR(INDEX(БД!$B$2:$B$1000,SMALL(IF($G$7=БД!$A$2:$A$1000,ROW(БД!$A$2:$A$1000)-1),ROW(B475))),"")</f>
        <v/>
      </c>
      <c r="G484" s="6" t="str">
        <f t="array" ref="G484">IFERROR(INDEX(БД!$D$2:$D$1000,SMALL(IF($G$7=БД!$A$2:$A$1000,ROW(БД!$A$2:$A$1000)-1),ROW(C475))),"")</f>
        <v/>
      </c>
    </row>
    <row r="485" spans="2:7" x14ac:dyDescent="0.25">
      <c r="B485" s="4" t="str">
        <f>IF($C485="","",COUNTA($C$10:C485))</f>
        <v/>
      </c>
      <c r="C485" s="9" t="str">
        <f t="array" ref="C485">IFERROR(INDEX(БД!$A$2:$A$1000,SMALL(IF($G$7=БД!$A$2:$A$1000,ROW(БД!$A$2:$A$1000)-1),ROW(A476))),"")</f>
        <v/>
      </c>
      <c r="D485" s="10"/>
      <c r="E485" s="6" t="str">
        <f t="array" ref="E485">IFERROR(INDEX(БД!$F$2:$F$1000,SMALL(IF($G$7=БД!$A$2:$A$1000,ROW(БД!$A$2:$A$1000)-1),ROW(A476))),"")</f>
        <v/>
      </c>
      <c r="F485" s="5" t="str">
        <f t="array" ref="F485">IFERROR(INDEX(БД!$B$2:$B$1000,SMALL(IF($G$7=БД!$A$2:$A$1000,ROW(БД!$A$2:$A$1000)-1),ROW(B476))),"")</f>
        <v/>
      </c>
      <c r="G485" s="6" t="str">
        <f t="array" ref="G485">IFERROR(INDEX(БД!$D$2:$D$1000,SMALL(IF($G$7=БД!$A$2:$A$1000,ROW(БД!$A$2:$A$1000)-1),ROW(C476))),"")</f>
        <v/>
      </c>
    </row>
    <row r="486" spans="2:7" x14ac:dyDescent="0.25">
      <c r="B486" s="4" t="str">
        <f>IF($C486="","",COUNTA($C$10:C486))</f>
        <v/>
      </c>
      <c r="C486" s="9" t="str">
        <f t="array" ref="C486">IFERROR(INDEX(БД!$A$2:$A$1000,SMALL(IF($G$7=БД!$A$2:$A$1000,ROW(БД!$A$2:$A$1000)-1),ROW(A477))),"")</f>
        <v/>
      </c>
      <c r="D486" s="10"/>
      <c r="E486" s="6" t="str">
        <f t="array" ref="E486">IFERROR(INDEX(БД!$F$2:$F$1000,SMALL(IF($G$7=БД!$A$2:$A$1000,ROW(БД!$A$2:$A$1000)-1),ROW(A477))),"")</f>
        <v/>
      </c>
      <c r="F486" s="5" t="str">
        <f t="array" ref="F486">IFERROR(INDEX(БД!$B$2:$B$1000,SMALL(IF($G$7=БД!$A$2:$A$1000,ROW(БД!$A$2:$A$1000)-1),ROW(B477))),"")</f>
        <v/>
      </c>
      <c r="G486" s="6" t="str">
        <f t="array" ref="G486">IFERROR(INDEX(БД!$D$2:$D$1000,SMALL(IF($G$7=БД!$A$2:$A$1000,ROW(БД!$A$2:$A$1000)-1),ROW(C477))),"")</f>
        <v/>
      </c>
    </row>
    <row r="487" spans="2:7" x14ac:dyDescent="0.25">
      <c r="B487" s="4" t="str">
        <f>IF($C487="","",COUNTA($C$10:C487))</f>
        <v/>
      </c>
      <c r="C487" s="9" t="str">
        <f t="array" ref="C487">IFERROR(INDEX(БД!$A$2:$A$1000,SMALL(IF($G$7=БД!$A$2:$A$1000,ROW(БД!$A$2:$A$1000)-1),ROW(A478))),"")</f>
        <v/>
      </c>
      <c r="D487" s="10"/>
      <c r="E487" s="6" t="str">
        <f t="array" ref="E487">IFERROR(INDEX(БД!$F$2:$F$1000,SMALL(IF($G$7=БД!$A$2:$A$1000,ROW(БД!$A$2:$A$1000)-1),ROW(A478))),"")</f>
        <v/>
      </c>
      <c r="F487" s="5" t="str">
        <f t="array" ref="F487">IFERROR(INDEX(БД!$B$2:$B$1000,SMALL(IF($G$7=БД!$A$2:$A$1000,ROW(БД!$A$2:$A$1000)-1),ROW(B478))),"")</f>
        <v/>
      </c>
      <c r="G487" s="6" t="str">
        <f t="array" ref="G487">IFERROR(INDEX(БД!$D$2:$D$1000,SMALL(IF($G$7=БД!$A$2:$A$1000,ROW(БД!$A$2:$A$1000)-1),ROW(C478))),"")</f>
        <v/>
      </c>
    </row>
    <row r="488" spans="2:7" x14ac:dyDescent="0.25">
      <c r="B488" s="4" t="str">
        <f>IF($C488="","",COUNTA($C$10:C488))</f>
        <v/>
      </c>
      <c r="C488" s="9" t="str">
        <f t="array" ref="C488">IFERROR(INDEX(БД!$A$2:$A$1000,SMALL(IF($G$7=БД!$A$2:$A$1000,ROW(БД!$A$2:$A$1000)-1),ROW(A479))),"")</f>
        <v/>
      </c>
      <c r="D488" s="10"/>
      <c r="E488" s="6" t="str">
        <f t="array" ref="E488">IFERROR(INDEX(БД!$F$2:$F$1000,SMALL(IF($G$7=БД!$A$2:$A$1000,ROW(БД!$A$2:$A$1000)-1),ROW(A479))),"")</f>
        <v/>
      </c>
      <c r="F488" s="5" t="str">
        <f t="array" ref="F488">IFERROR(INDEX(БД!$B$2:$B$1000,SMALL(IF($G$7=БД!$A$2:$A$1000,ROW(БД!$A$2:$A$1000)-1),ROW(B479))),"")</f>
        <v/>
      </c>
      <c r="G488" s="6" t="str">
        <f t="array" ref="G488">IFERROR(INDEX(БД!$D$2:$D$1000,SMALL(IF($G$7=БД!$A$2:$A$1000,ROW(БД!$A$2:$A$1000)-1),ROW(C479))),"")</f>
        <v/>
      </c>
    </row>
    <row r="489" spans="2:7" x14ac:dyDescent="0.25">
      <c r="B489" s="4" t="str">
        <f>IF($C489="","",COUNTA($C$10:C489))</f>
        <v/>
      </c>
      <c r="C489" s="9" t="str">
        <f t="array" ref="C489">IFERROR(INDEX(БД!$A$2:$A$1000,SMALL(IF($G$7=БД!$A$2:$A$1000,ROW(БД!$A$2:$A$1000)-1),ROW(A480))),"")</f>
        <v/>
      </c>
      <c r="D489" s="10"/>
      <c r="E489" s="6" t="str">
        <f t="array" ref="E489">IFERROR(INDEX(БД!$F$2:$F$1000,SMALL(IF($G$7=БД!$A$2:$A$1000,ROW(БД!$A$2:$A$1000)-1),ROW(A480))),"")</f>
        <v/>
      </c>
      <c r="F489" s="5" t="str">
        <f t="array" ref="F489">IFERROR(INDEX(БД!$B$2:$B$1000,SMALL(IF($G$7=БД!$A$2:$A$1000,ROW(БД!$A$2:$A$1000)-1),ROW(B480))),"")</f>
        <v/>
      </c>
      <c r="G489" s="6" t="str">
        <f t="array" ref="G489">IFERROR(INDEX(БД!$D$2:$D$1000,SMALL(IF($G$7=БД!$A$2:$A$1000,ROW(БД!$A$2:$A$1000)-1),ROW(C480))),"")</f>
        <v/>
      </c>
    </row>
    <row r="490" spans="2:7" x14ac:dyDescent="0.25">
      <c r="B490" s="4" t="str">
        <f>IF($C490="","",COUNTA($C$10:C490))</f>
        <v/>
      </c>
      <c r="C490" s="9" t="str">
        <f t="array" ref="C490">IFERROR(INDEX(БД!$A$2:$A$1000,SMALL(IF($G$7=БД!$A$2:$A$1000,ROW(БД!$A$2:$A$1000)-1),ROW(A481))),"")</f>
        <v/>
      </c>
      <c r="D490" s="10"/>
      <c r="E490" s="6" t="str">
        <f t="array" ref="E490">IFERROR(INDEX(БД!$F$2:$F$1000,SMALL(IF($G$7=БД!$A$2:$A$1000,ROW(БД!$A$2:$A$1000)-1),ROW(A481))),"")</f>
        <v/>
      </c>
      <c r="F490" s="5" t="str">
        <f t="array" ref="F490">IFERROR(INDEX(БД!$B$2:$B$1000,SMALL(IF($G$7=БД!$A$2:$A$1000,ROW(БД!$A$2:$A$1000)-1),ROW(B481))),"")</f>
        <v/>
      </c>
      <c r="G490" s="6" t="str">
        <f t="array" ref="G490">IFERROR(INDEX(БД!$D$2:$D$1000,SMALL(IF($G$7=БД!$A$2:$A$1000,ROW(БД!$A$2:$A$1000)-1),ROW(C481))),"")</f>
        <v/>
      </c>
    </row>
    <row r="491" spans="2:7" x14ac:dyDescent="0.25">
      <c r="B491" s="4" t="str">
        <f>IF($C491="","",COUNTA($C$10:C491))</f>
        <v/>
      </c>
      <c r="C491" s="9" t="str">
        <f t="array" ref="C491">IFERROR(INDEX(БД!$A$2:$A$1000,SMALL(IF($G$7=БД!$A$2:$A$1000,ROW(БД!$A$2:$A$1000)-1),ROW(A482))),"")</f>
        <v/>
      </c>
      <c r="D491" s="10"/>
      <c r="E491" s="6" t="str">
        <f t="array" ref="E491">IFERROR(INDEX(БД!$F$2:$F$1000,SMALL(IF($G$7=БД!$A$2:$A$1000,ROW(БД!$A$2:$A$1000)-1),ROW(A482))),"")</f>
        <v/>
      </c>
      <c r="F491" s="5" t="str">
        <f t="array" ref="F491">IFERROR(INDEX(БД!$B$2:$B$1000,SMALL(IF($G$7=БД!$A$2:$A$1000,ROW(БД!$A$2:$A$1000)-1),ROW(B482))),"")</f>
        <v/>
      </c>
      <c r="G491" s="6" t="str">
        <f t="array" ref="G491">IFERROR(INDEX(БД!$D$2:$D$1000,SMALL(IF($G$7=БД!$A$2:$A$1000,ROW(БД!$A$2:$A$1000)-1),ROW(C482))),"")</f>
        <v/>
      </c>
    </row>
    <row r="492" spans="2:7" x14ac:dyDescent="0.25">
      <c r="B492" s="4" t="str">
        <f>IF($C492="","",COUNTA($C$10:C492))</f>
        <v/>
      </c>
      <c r="C492" s="9" t="str">
        <f t="array" ref="C492">IFERROR(INDEX(БД!$A$2:$A$1000,SMALL(IF($G$7=БД!$A$2:$A$1000,ROW(БД!$A$2:$A$1000)-1),ROW(A483))),"")</f>
        <v/>
      </c>
      <c r="D492" s="10"/>
      <c r="E492" s="6" t="str">
        <f t="array" ref="E492">IFERROR(INDEX(БД!$F$2:$F$1000,SMALL(IF($G$7=БД!$A$2:$A$1000,ROW(БД!$A$2:$A$1000)-1),ROW(A483))),"")</f>
        <v/>
      </c>
      <c r="F492" s="5" t="str">
        <f t="array" ref="F492">IFERROR(INDEX(БД!$B$2:$B$1000,SMALL(IF($G$7=БД!$A$2:$A$1000,ROW(БД!$A$2:$A$1000)-1),ROW(B483))),"")</f>
        <v/>
      </c>
      <c r="G492" s="6" t="str">
        <f t="array" ref="G492">IFERROR(INDEX(БД!$D$2:$D$1000,SMALL(IF($G$7=БД!$A$2:$A$1000,ROW(БД!$A$2:$A$1000)-1),ROW(C483))),"")</f>
        <v/>
      </c>
    </row>
    <row r="493" spans="2:7" x14ac:dyDescent="0.25">
      <c r="B493" s="4" t="str">
        <f>IF($C493="","",COUNTA($C$10:C493))</f>
        <v/>
      </c>
      <c r="C493" s="9" t="str">
        <f t="array" ref="C493">IFERROR(INDEX(БД!$A$2:$A$1000,SMALL(IF($G$7=БД!$A$2:$A$1000,ROW(БД!$A$2:$A$1000)-1),ROW(A484))),"")</f>
        <v/>
      </c>
      <c r="D493" s="10"/>
      <c r="E493" s="6" t="str">
        <f t="array" ref="E493">IFERROR(INDEX(БД!$F$2:$F$1000,SMALL(IF($G$7=БД!$A$2:$A$1000,ROW(БД!$A$2:$A$1000)-1),ROW(A484))),"")</f>
        <v/>
      </c>
      <c r="F493" s="5" t="str">
        <f t="array" ref="F493">IFERROR(INDEX(БД!$B$2:$B$1000,SMALL(IF($G$7=БД!$A$2:$A$1000,ROW(БД!$A$2:$A$1000)-1),ROW(B484))),"")</f>
        <v/>
      </c>
      <c r="G493" s="6" t="str">
        <f t="array" ref="G493">IFERROR(INDEX(БД!$D$2:$D$1000,SMALL(IF($G$7=БД!$A$2:$A$1000,ROW(БД!$A$2:$A$1000)-1),ROW(C484))),"")</f>
        <v/>
      </c>
    </row>
    <row r="494" spans="2:7" x14ac:dyDescent="0.25">
      <c r="B494" s="4" t="str">
        <f>IF($C494="","",COUNTA($C$10:C494))</f>
        <v/>
      </c>
      <c r="C494" s="9" t="str">
        <f t="array" ref="C494">IFERROR(INDEX(БД!$A$2:$A$1000,SMALL(IF($G$7=БД!$A$2:$A$1000,ROW(БД!$A$2:$A$1000)-1),ROW(A485))),"")</f>
        <v/>
      </c>
      <c r="D494" s="10"/>
      <c r="E494" s="6" t="str">
        <f t="array" ref="E494">IFERROR(INDEX(БД!$F$2:$F$1000,SMALL(IF($G$7=БД!$A$2:$A$1000,ROW(БД!$A$2:$A$1000)-1),ROW(A485))),"")</f>
        <v/>
      </c>
      <c r="F494" s="5" t="str">
        <f t="array" ref="F494">IFERROR(INDEX(БД!$B$2:$B$1000,SMALL(IF($G$7=БД!$A$2:$A$1000,ROW(БД!$A$2:$A$1000)-1),ROW(B485))),"")</f>
        <v/>
      </c>
      <c r="G494" s="6" t="str">
        <f t="array" ref="G494">IFERROR(INDEX(БД!$D$2:$D$1000,SMALL(IF($G$7=БД!$A$2:$A$1000,ROW(БД!$A$2:$A$1000)-1),ROW(C485))),"")</f>
        <v/>
      </c>
    </row>
    <row r="495" spans="2:7" x14ac:dyDescent="0.25">
      <c r="B495" s="4" t="str">
        <f>IF($C495="","",COUNTA($C$10:C495))</f>
        <v/>
      </c>
      <c r="C495" s="9" t="str">
        <f t="array" ref="C495">IFERROR(INDEX(БД!$A$2:$A$1000,SMALL(IF($G$7=БД!$A$2:$A$1000,ROW(БД!$A$2:$A$1000)-1),ROW(A486))),"")</f>
        <v/>
      </c>
      <c r="D495" s="10"/>
      <c r="E495" s="6" t="str">
        <f t="array" ref="E495">IFERROR(INDEX(БД!$F$2:$F$1000,SMALL(IF($G$7=БД!$A$2:$A$1000,ROW(БД!$A$2:$A$1000)-1),ROW(A486))),"")</f>
        <v/>
      </c>
      <c r="F495" s="5" t="str">
        <f t="array" ref="F495">IFERROR(INDEX(БД!$B$2:$B$1000,SMALL(IF($G$7=БД!$A$2:$A$1000,ROW(БД!$A$2:$A$1000)-1),ROW(B486))),"")</f>
        <v/>
      </c>
      <c r="G495" s="6" t="str">
        <f t="array" ref="G495">IFERROR(INDEX(БД!$D$2:$D$1000,SMALL(IF($G$7=БД!$A$2:$A$1000,ROW(БД!$A$2:$A$1000)-1),ROW(C486))),"")</f>
        <v/>
      </c>
    </row>
    <row r="496" spans="2:7" x14ac:dyDescent="0.25">
      <c r="B496" s="4" t="str">
        <f>IF($C496="","",COUNTA($C$10:C496))</f>
        <v/>
      </c>
      <c r="C496" s="9" t="str">
        <f t="array" ref="C496">IFERROR(INDEX(БД!$A$2:$A$1000,SMALL(IF($G$7=БД!$A$2:$A$1000,ROW(БД!$A$2:$A$1000)-1),ROW(A487))),"")</f>
        <v/>
      </c>
      <c r="D496" s="10"/>
      <c r="E496" s="6" t="str">
        <f t="array" ref="E496">IFERROR(INDEX(БД!$F$2:$F$1000,SMALL(IF($G$7=БД!$A$2:$A$1000,ROW(БД!$A$2:$A$1000)-1),ROW(A487))),"")</f>
        <v/>
      </c>
      <c r="F496" s="5" t="str">
        <f t="array" ref="F496">IFERROR(INDEX(БД!$B$2:$B$1000,SMALL(IF($G$7=БД!$A$2:$A$1000,ROW(БД!$A$2:$A$1000)-1),ROW(B487))),"")</f>
        <v/>
      </c>
      <c r="G496" s="6" t="str">
        <f t="array" ref="G496">IFERROR(INDEX(БД!$D$2:$D$1000,SMALL(IF($G$7=БД!$A$2:$A$1000,ROW(БД!$A$2:$A$1000)-1),ROW(C487))),"")</f>
        <v/>
      </c>
    </row>
    <row r="497" spans="2:7" x14ac:dyDescent="0.25">
      <c r="B497" s="4" t="str">
        <f>IF($C497="","",COUNTA($C$10:C497))</f>
        <v/>
      </c>
      <c r="C497" s="9" t="str">
        <f t="array" ref="C497">IFERROR(INDEX(БД!$A$2:$A$1000,SMALL(IF($G$7=БД!$A$2:$A$1000,ROW(БД!$A$2:$A$1000)-1),ROW(A488))),"")</f>
        <v/>
      </c>
      <c r="D497" s="10"/>
      <c r="E497" s="6" t="str">
        <f t="array" ref="E497">IFERROR(INDEX(БД!$F$2:$F$1000,SMALL(IF($G$7=БД!$A$2:$A$1000,ROW(БД!$A$2:$A$1000)-1),ROW(A488))),"")</f>
        <v/>
      </c>
      <c r="F497" s="5" t="str">
        <f t="array" ref="F497">IFERROR(INDEX(БД!$B$2:$B$1000,SMALL(IF($G$7=БД!$A$2:$A$1000,ROW(БД!$A$2:$A$1000)-1),ROW(B488))),"")</f>
        <v/>
      </c>
      <c r="G497" s="6" t="str">
        <f t="array" ref="G497">IFERROR(INDEX(БД!$D$2:$D$1000,SMALL(IF($G$7=БД!$A$2:$A$1000,ROW(БД!$A$2:$A$1000)-1),ROW(C488))),"")</f>
        <v/>
      </c>
    </row>
    <row r="498" spans="2:7" x14ac:dyDescent="0.25">
      <c r="B498" s="4" t="str">
        <f>IF($C498="","",COUNTA($C$10:C498))</f>
        <v/>
      </c>
      <c r="C498" s="9" t="str">
        <f t="array" ref="C498">IFERROR(INDEX(БД!$A$2:$A$1000,SMALL(IF($G$7=БД!$A$2:$A$1000,ROW(БД!$A$2:$A$1000)-1),ROW(A489))),"")</f>
        <v/>
      </c>
      <c r="D498" s="10"/>
      <c r="E498" s="6" t="str">
        <f t="array" ref="E498">IFERROR(INDEX(БД!$F$2:$F$1000,SMALL(IF($G$7=БД!$A$2:$A$1000,ROW(БД!$A$2:$A$1000)-1),ROW(A489))),"")</f>
        <v/>
      </c>
      <c r="F498" s="5" t="str">
        <f t="array" ref="F498">IFERROR(INDEX(БД!$B$2:$B$1000,SMALL(IF($G$7=БД!$A$2:$A$1000,ROW(БД!$A$2:$A$1000)-1),ROW(B489))),"")</f>
        <v/>
      </c>
      <c r="G498" s="6" t="str">
        <f t="array" ref="G498">IFERROR(INDEX(БД!$D$2:$D$1000,SMALL(IF($G$7=БД!$A$2:$A$1000,ROW(БД!$A$2:$A$1000)-1),ROW(C489))),"")</f>
        <v/>
      </c>
    </row>
    <row r="499" spans="2:7" x14ac:dyDescent="0.25">
      <c r="B499" s="4" t="str">
        <f>IF($C499="","",COUNTA($C$10:C499))</f>
        <v/>
      </c>
      <c r="C499" s="9" t="str">
        <f t="array" ref="C499">IFERROR(INDEX(БД!$A$2:$A$1000,SMALL(IF($G$7=БД!$A$2:$A$1000,ROW(БД!$A$2:$A$1000)-1),ROW(A490))),"")</f>
        <v/>
      </c>
      <c r="D499" s="10"/>
      <c r="E499" s="6" t="str">
        <f t="array" ref="E499">IFERROR(INDEX(БД!$F$2:$F$1000,SMALL(IF($G$7=БД!$A$2:$A$1000,ROW(БД!$A$2:$A$1000)-1),ROW(A490))),"")</f>
        <v/>
      </c>
      <c r="F499" s="5" t="str">
        <f t="array" ref="F499">IFERROR(INDEX(БД!$B$2:$B$1000,SMALL(IF($G$7=БД!$A$2:$A$1000,ROW(БД!$A$2:$A$1000)-1),ROW(B490))),"")</f>
        <v/>
      </c>
      <c r="G499" s="6" t="str">
        <f t="array" ref="G499">IFERROR(INDEX(БД!$D$2:$D$1000,SMALL(IF($G$7=БД!$A$2:$A$1000,ROW(БД!$A$2:$A$1000)-1),ROW(C490))),"")</f>
        <v/>
      </c>
    </row>
    <row r="500" spans="2:7" x14ac:dyDescent="0.25">
      <c r="B500" s="4" t="str">
        <f>IF($C500="","",COUNTA($C$10:C500))</f>
        <v/>
      </c>
      <c r="C500" s="9" t="str">
        <f t="array" ref="C500">IFERROR(INDEX(БД!$A$2:$A$1000,SMALL(IF($G$7=БД!$A$2:$A$1000,ROW(БД!$A$2:$A$1000)-1),ROW(A491))),"")</f>
        <v/>
      </c>
      <c r="D500" s="10"/>
      <c r="E500" s="6" t="str">
        <f t="array" ref="E500">IFERROR(INDEX(БД!$F$2:$F$1000,SMALL(IF($G$7=БД!$A$2:$A$1000,ROW(БД!$A$2:$A$1000)-1),ROW(A491))),"")</f>
        <v/>
      </c>
      <c r="F500" s="5" t="str">
        <f t="array" ref="F500">IFERROR(INDEX(БД!$B$2:$B$1000,SMALL(IF($G$7=БД!$A$2:$A$1000,ROW(БД!$A$2:$A$1000)-1),ROW(B491))),"")</f>
        <v/>
      </c>
      <c r="G500" s="6" t="str">
        <f t="array" ref="G500">IFERROR(INDEX(БД!$D$2:$D$1000,SMALL(IF($G$7=БД!$A$2:$A$1000,ROW(БД!$A$2:$A$1000)-1),ROW(C491))),"")</f>
        <v/>
      </c>
    </row>
    <row r="501" spans="2:7" x14ac:dyDescent="0.25">
      <c r="B501" s="4" t="str">
        <f>IF($C501="","",COUNTA($C$10:C501))</f>
        <v/>
      </c>
      <c r="C501" s="9" t="str">
        <f t="array" ref="C501">IFERROR(INDEX(БД!$A$2:$A$1000,SMALL(IF($G$7=БД!$A$2:$A$1000,ROW(БД!$A$2:$A$1000)-1),ROW(A492))),"")</f>
        <v/>
      </c>
      <c r="D501" s="10"/>
      <c r="E501" s="6" t="str">
        <f t="array" ref="E501">IFERROR(INDEX(БД!$F$2:$F$1000,SMALL(IF($G$7=БД!$A$2:$A$1000,ROW(БД!$A$2:$A$1000)-1),ROW(A492))),"")</f>
        <v/>
      </c>
      <c r="F501" s="5" t="str">
        <f t="array" ref="F501">IFERROR(INDEX(БД!$B$2:$B$1000,SMALL(IF($G$7=БД!$A$2:$A$1000,ROW(БД!$A$2:$A$1000)-1),ROW(B492))),"")</f>
        <v/>
      </c>
      <c r="G501" s="6" t="str">
        <f t="array" ref="G501">IFERROR(INDEX(БД!$D$2:$D$1000,SMALL(IF($G$7=БД!$A$2:$A$1000,ROW(БД!$A$2:$A$1000)-1),ROW(C492))),"")</f>
        <v/>
      </c>
    </row>
    <row r="502" spans="2:7" x14ac:dyDescent="0.25">
      <c r="B502" s="4" t="str">
        <f>IF($C502="","",COUNTA($C$10:C502))</f>
        <v/>
      </c>
      <c r="C502" s="9" t="str">
        <f t="array" ref="C502">IFERROR(INDEX(БД!$A$2:$A$1000,SMALL(IF($G$7=БД!$A$2:$A$1000,ROW(БД!$A$2:$A$1000)-1),ROW(A493))),"")</f>
        <v/>
      </c>
      <c r="D502" s="10"/>
      <c r="E502" s="6" t="str">
        <f t="array" ref="E502">IFERROR(INDEX(БД!$F$2:$F$1000,SMALL(IF($G$7=БД!$A$2:$A$1000,ROW(БД!$A$2:$A$1000)-1),ROW(A493))),"")</f>
        <v/>
      </c>
      <c r="F502" s="5" t="str">
        <f t="array" ref="F502">IFERROR(INDEX(БД!$B$2:$B$1000,SMALL(IF($G$7=БД!$A$2:$A$1000,ROW(БД!$A$2:$A$1000)-1),ROW(B493))),"")</f>
        <v/>
      </c>
      <c r="G502" s="6" t="str">
        <f t="array" ref="G502">IFERROR(INDEX(БД!$D$2:$D$1000,SMALL(IF($G$7=БД!$A$2:$A$1000,ROW(БД!$A$2:$A$1000)-1),ROW(C493))),"")</f>
        <v/>
      </c>
    </row>
    <row r="503" spans="2:7" x14ac:dyDescent="0.25">
      <c r="B503" s="4" t="str">
        <f>IF($C503="","",COUNTA($C$10:C503))</f>
        <v/>
      </c>
      <c r="C503" s="9" t="str">
        <f t="array" ref="C503">IFERROR(INDEX(БД!$A$2:$A$1000,SMALL(IF($G$7=БД!$A$2:$A$1000,ROW(БД!$A$2:$A$1000)-1),ROW(A494))),"")</f>
        <v/>
      </c>
      <c r="D503" s="10"/>
      <c r="E503" s="6" t="str">
        <f t="array" ref="E503">IFERROR(INDEX(БД!$F$2:$F$1000,SMALL(IF($G$7=БД!$A$2:$A$1000,ROW(БД!$A$2:$A$1000)-1),ROW(A494))),"")</f>
        <v/>
      </c>
      <c r="F503" s="5" t="str">
        <f t="array" ref="F503">IFERROR(INDEX(БД!$B$2:$B$1000,SMALL(IF($G$7=БД!$A$2:$A$1000,ROW(БД!$A$2:$A$1000)-1),ROW(B494))),"")</f>
        <v/>
      </c>
      <c r="G503" s="6" t="str">
        <f t="array" ref="G503">IFERROR(INDEX(БД!$D$2:$D$1000,SMALL(IF($G$7=БД!$A$2:$A$1000,ROW(БД!$A$2:$A$1000)-1),ROW(C494))),"")</f>
        <v/>
      </c>
    </row>
    <row r="504" spans="2:7" x14ac:dyDescent="0.25">
      <c r="B504" s="4" t="str">
        <f>IF($C504="","",COUNTA($C$10:C504))</f>
        <v/>
      </c>
      <c r="C504" s="9" t="str">
        <f t="array" ref="C504">IFERROR(INDEX(БД!$A$2:$A$1000,SMALL(IF($G$7=БД!$A$2:$A$1000,ROW(БД!$A$2:$A$1000)-1),ROW(A495))),"")</f>
        <v/>
      </c>
      <c r="D504" s="10"/>
      <c r="E504" s="6" t="str">
        <f t="array" ref="E504">IFERROR(INDEX(БД!$F$2:$F$1000,SMALL(IF($G$7=БД!$A$2:$A$1000,ROW(БД!$A$2:$A$1000)-1),ROW(A495))),"")</f>
        <v/>
      </c>
      <c r="F504" s="5" t="str">
        <f t="array" ref="F504">IFERROR(INDEX(БД!$B$2:$B$1000,SMALL(IF($G$7=БД!$A$2:$A$1000,ROW(БД!$A$2:$A$1000)-1),ROW(B495))),"")</f>
        <v/>
      </c>
      <c r="G504" s="6" t="str">
        <f t="array" ref="G504">IFERROR(INDEX(БД!$D$2:$D$1000,SMALL(IF($G$7=БД!$A$2:$A$1000,ROW(БД!$A$2:$A$1000)-1),ROW(C495))),"")</f>
        <v/>
      </c>
    </row>
    <row r="505" spans="2:7" x14ac:dyDescent="0.25">
      <c r="B505" s="4" t="str">
        <f>IF($C505="","",COUNTA($C$10:C505))</f>
        <v/>
      </c>
      <c r="C505" s="9" t="str">
        <f t="array" ref="C505">IFERROR(INDEX(БД!$A$2:$A$1000,SMALL(IF($G$7=БД!$A$2:$A$1000,ROW(БД!$A$2:$A$1000)-1),ROW(A496))),"")</f>
        <v/>
      </c>
      <c r="D505" s="10"/>
      <c r="E505" s="6" t="str">
        <f t="array" ref="E505">IFERROR(INDEX(БД!$F$2:$F$1000,SMALL(IF($G$7=БД!$A$2:$A$1000,ROW(БД!$A$2:$A$1000)-1),ROW(A496))),"")</f>
        <v/>
      </c>
      <c r="F505" s="5" t="str">
        <f t="array" ref="F505">IFERROR(INDEX(БД!$B$2:$B$1000,SMALL(IF($G$7=БД!$A$2:$A$1000,ROW(БД!$A$2:$A$1000)-1),ROW(B496))),"")</f>
        <v/>
      </c>
      <c r="G505" s="6" t="str">
        <f t="array" ref="G505">IFERROR(INDEX(БД!$D$2:$D$1000,SMALL(IF($G$7=БД!$A$2:$A$1000,ROW(БД!$A$2:$A$1000)-1),ROW(C496))),"")</f>
        <v/>
      </c>
    </row>
    <row r="506" spans="2:7" x14ac:dyDescent="0.25">
      <c r="B506" s="4" t="str">
        <f>IF($C506="","",COUNTA($C$10:C506))</f>
        <v/>
      </c>
      <c r="C506" s="9" t="str">
        <f t="array" ref="C506">IFERROR(INDEX(БД!$A$2:$A$1000,SMALL(IF($G$7=БД!$A$2:$A$1000,ROW(БД!$A$2:$A$1000)-1),ROW(A497))),"")</f>
        <v/>
      </c>
      <c r="D506" s="10"/>
      <c r="E506" s="6" t="str">
        <f t="array" ref="E506">IFERROR(INDEX(БД!$F$2:$F$1000,SMALL(IF($G$7=БД!$A$2:$A$1000,ROW(БД!$A$2:$A$1000)-1),ROW(A497))),"")</f>
        <v/>
      </c>
      <c r="F506" s="5" t="str">
        <f t="array" ref="F506">IFERROR(INDEX(БД!$B$2:$B$1000,SMALL(IF($G$7=БД!$A$2:$A$1000,ROW(БД!$A$2:$A$1000)-1),ROW(B497))),"")</f>
        <v/>
      </c>
      <c r="G506" s="6" t="str">
        <f t="array" ref="G506">IFERROR(INDEX(БД!$D$2:$D$1000,SMALL(IF($G$7=БД!$A$2:$A$1000,ROW(БД!$A$2:$A$1000)-1),ROW(C497))),"")</f>
        <v/>
      </c>
    </row>
    <row r="507" spans="2:7" x14ac:dyDescent="0.25">
      <c r="B507" s="4" t="str">
        <f>IF($C507="","",COUNTA($C$10:C507))</f>
        <v/>
      </c>
      <c r="C507" s="9" t="str">
        <f t="array" ref="C507">IFERROR(INDEX(БД!$A$2:$A$1000,SMALL(IF($G$7=БД!$A$2:$A$1000,ROW(БД!$A$2:$A$1000)-1),ROW(A498))),"")</f>
        <v/>
      </c>
      <c r="D507" s="10"/>
      <c r="E507" s="6" t="str">
        <f t="array" ref="E507">IFERROR(INDEX(БД!$F$2:$F$1000,SMALL(IF($G$7=БД!$A$2:$A$1000,ROW(БД!$A$2:$A$1000)-1),ROW(A498))),"")</f>
        <v/>
      </c>
      <c r="F507" s="5" t="str">
        <f t="array" ref="F507">IFERROR(INDEX(БД!$B$2:$B$1000,SMALL(IF($G$7=БД!$A$2:$A$1000,ROW(БД!$A$2:$A$1000)-1),ROW(B498))),"")</f>
        <v/>
      </c>
      <c r="G507" s="6" t="str">
        <f t="array" ref="G507">IFERROR(INDEX(БД!$D$2:$D$1000,SMALL(IF($G$7=БД!$A$2:$A$1000,ROW(БД!$A$2:$A$1000)-1),ROW(C498))),"")</f>
        <v/>
      </c>
    </row>
    <row r="508" spans="2:7" x14ac:dyDescent="0.25">
      <c r="B508" s="4" t="str">
        <f>IF($C508="","",COUNTA($C$10:C508))</f>
        <v/>
      </c>
      <c r="C508" s="9" t="str">
        <f t="array" ref="C508">IFERROR(INDEX(БД!$A$2:$A$1000,SMALL(IF($G$7=БД!$A$2:$A$1000,ROW(БД!$A$2:$A$1000)-1),ROW(A499))),"")</f>
        <v/>
      </c>
      <c r="D508" s="10"/>
      <c r="E508" s="6" t="str">
        <f t="array" ref="E508">IFERROR(INDEX(БД!$F$2:$F$1000,SMALL(IF($G$7=БД!$A$2:$A$1000,ROW(БД!$A$2:$A$1000)-1),ROW(A499))),"")</f>
        <v/>
      </c>
      <c r="F508" s="5" t="str">
        <f t="array" ref="F508">IFERROR(INDEX(БД!$B$2:$B$1000,SMALL(IF($G$7=БД!$A$2:$A$1000,ROW(БД!$A$2:$A$1000)-1),ROW(B499))),"")</f>
        <v/>
      </c>
      <c r="G508" s="6" t="str">
        <f t="array" ref="G508">IFERROR(INDEX(БД!$D$2:$D$1000,SMALL(IF($G$7=БД!$A$2:$A$1000,ROW(БД!$A$2:$A$1000)-1),ROW(C499))),"")</f>
        <v/>
      </c>
    </row>
    <row r="509" spans="2:7" x14ac:dyDescent="0.25">
      <c r="B509" s="4" t="str">
        <f>IF($C509="","",COUNTA($C$10:C509))</f>
        <v/>
      </c>
      <c r="C509" s="9" t="str">
        <f t="array" ref="C509">IFERROR(INDEX(БД!$A$2:$A$1000,SMALL(IF($G$7=БД!$A$2:$A$1000,ROW(БД!$A$2:$A$1000)-1),ROW(A500))),"")</f>
        <v/>
      </c>
      <c r="D509" s="10"/>
      <c r="E509" s="6" t="str">
        <f t="array" ref="E509">IFERROR(INDEX(БД!$F$2:$F$1000,SMALL(IF($G$7=БД!$A$2:$A$1000,ROW(БД!$A$2:$A$1000)-1),ROW(A500))),"")</f>
        <v/>
      </c>
      <c r="F509" s="5" t="str">
        <f t="array" ref="F509">IFERROR(INDEX(БД!$B$2:$B$1000,SMALL(IF($G$7=БД!$A$2:$A$1000,ROW(БД!$A$2:$A$1000)-1),ROW(B500))),"")</f>
        <v/>
      </c>
      <c r="G509" s="6" t="str">
        <f t="array" ref="G509">IFERROR(INDEX(БД!$D$2:$D$1000,SMALL(IF($G$7=БД!$A$2:$A$1000,ROW(БД!$A$2:$A$1000)-1),ROW(C500))),"")</f>
        <v/>
      </c>
    </row>
    <row r="510" spans="2:7" x14ac:dyDescent="0.25">
      <c r="B510" s="4" t="str">
        <f>IF($C510="","",COUNTA($C$10:C510))</f>
        <v/>
      </c>
      <c r="C510" s="9" t="str">
        <f t="array" ref="C510">IFERROR(INDEX(БД!$A$2:$A$1000,SMALL(IF($G$7=БД!$A$2:$A$1000,ROW(БД!$A$2:$A$1000)-1),ROW(A501))),"")</f>
        <v/>
      </c>
      <c r="D510" s="10"/>
      <c r="E510" s="6" t="str">
        <f t="array" ref="E510">IFERROR(INDEX(БД!$F$2:$F$1000,SMALL(IF($G$7=БД!$A$2:$A$1000,ROW(БД!$A$2:$A$1000)-1),ROW(A501))),"")</f>
        <v/>
      </c>
      <c r="F510" s="5" t="str">
        <f t="array" ref="F510">IFERROR(INDEX(БД!$B$2:$B$1000,SMALL(IF($G$7=БД!$A$2:$A$1000,ROW(БД!$A$2:$A$1000)-1),ROW(B501))),"")</f>
        <v/>
      </c>
      <c r="G510" s="6" t="str">
        <f t="array" ref="G510">IFERROR(INDEX(БД!$D$2:$D$1000,SMALL(IF($G$7=БД!$A$2:$A$1000,ROW(БД!$A$2:$A$1000)-1),ROW(C501))),"")</f>
        <v/>
      </c>
    </row>
    <row r="511" spans="2:7" x14ac:dyDescent="0.25">
      <c r="B511" s="4" t="str">
        <f>IF($C511="","",COUNTA($C$10:C511))</f>
        <v/>
      </c>
      <c r="C511" s="9" t="str">
        <f t="array" ref="C511">IFERROR(INDEX(БД!$A$2:$A$1000,SMALL(IF($G$7=БД!$A$2:$A$1000,ROW(БД!$A$2:$A$1000)-1),ROW(A502))),"")</f>
        <v/>
      </c>
      <c r="D511" s="10"/>
      <c r="E511" s="6" t="str">
        <f t="array" ref="E511">IFERROR(INDEX(БД!$F$2:$F$1000,SMALL(IF($G$7=БД!$A$2:$A$1000,ROW(БД!$A$2:$A$1000)-1),ROW(A502))),"")</f>
        <v/>
      </c>
      <c r="F511" s="5" t="str">
        <f t="array" ref="F511">IFERROR(INDEX(БД!$B$2:$B$1000,SMALL(IF($G$7=БД!$A$2:$A$1000,ROW(БД!$A$2:$A$1000)-1),ROW(B502))),"")</f>
        <v/>
      </c>
      <c r="G511" s="6" t="str">
        <f t="array" ref="G511">IFERROR(INDEX(БД!$D$2:$D$1000,SMALL(IF($G$7=БД!$A$2:$A$1000,ROW(БД!$A$2:$A$1000)-1),ROW(C502))),"")</f>
        <v/>
      </c>
    </row>
    <row r="512" spans="2:7" x14ac:dyDescent="0.25">
      <c r="B512" s="4" t="str">
        <f>IF($C512="","",COUNTA($C$10:C512))</f>
        <v/>
      </c>
      <c r="C512" s="9" t="str">
        <f t="array" ref="C512">IFERROR(INDEX(БД!$A$2:$A$1000,SMALL(IF($G$7=БД!$A$2:$A$1000,ROW(БД!$A$2:$A$1000)-1),ROW(A503))),"")</f>
        <v/>
      </c>
      <c r="D512" s="10"/>
      <c r="E512" s="6" t="str">
        <f t="array" ref="E512">IFERROR(INDEX(БД!$F$2:$F$1000,SMALL(IF($G$7=БД!$A$2:$A$1000,ROW(БД!$A$2:$A$1000)-1),ROW(A503))),"")</f>
        <v/>
      </c>
      <c r="F512" s="5" t="str">
        <f t="array" ref="F512">IFERROR(INDEX(БД!$B$2:$B$1000,SMALL(IF($G$7=БД!$A$2:$A$1000,ROW(БД!$A$2:$A$1000)-1),ROW(B503))),"")</f>
        <v/>
      </c>
      <c r="G512" s="6" t="str">
        <f t="array" ref="G512">IFERROR(INDEX(БД!$D$2:$D$1000,SMALL(IF($G$7=БД!$A$2:$A$1000,ROW(БД!$A$2:$A$1000)-1),ROW(C503))),"")</f>
        <v/>
      </c>
    </row>
    <row r="513" spans="2:7" x14ac:dyDescent="0.25">
      <c r="B513" s="4" t="str">
        <f>IF($C513="","",COUNTA($C$10:C513))</f>
        <v/>
      </c>
      <c r="C513" s="9" t="str">
        <f t="array" ref="C513">IFERROR(INDEX(БД!$A$2:$A$1000,SMALL(IF($G$7=БД!$A$2:$A$1000,ROW(БД!$A$2:$A$1000)-1),ROW(A504))),"")</f>
        <v/>
      </c>
      <c r="D513" s="10"/>
      <c r="E513" s="6" t="str">
        <f t="array" ref="E513">IFERROR(INDEX(БД!$F$2:$F$1000,SMALL(IF($G$7=БД!$A$2:$A$1000,ROW(БД!$A$2:$A$1000)-1),ROW(A504))),"")</f>
        <v/>
      </c>
      <c r="F513" s="5" t="str">
        <f t="array" ref="F513">IFERROR(INDEX(БД!$B$2:$B$1000,SMALL(IF($G$7=БД!$A$2:$A$1000,ROW(БД!$A$2:$A$1000)-1),ROW(B504))),"")</f>
        <v/>
      </c>
      <c r="G513" s="6" t="str">
        <f t="array" ref="G513">IFERROR(INDEX(БД!$D$2:$D$1000,SMALL(IF($G$7=БД!$A$2:$A$1000,ROW(БД!$A$2:$A$1000)-1),ROW(C504))),"")</f>
        <v/>
      </c>
    </row>
    <row r="514" spans="2:7" x14ac:dyDescent="0.25">
      <c r="B514" s="4" t="str">
        <f>IF($C514="","",COUNTA($C$10:C514))</f>
        <v/>
      </c>
      <c r="C514" s="9" t="str">
        <f t="array" ref="C514">IFERROR(INDEX(БД!$A$2:$A$1000,SMALL(IF($G$7=БД!$A$2:$A$1000,ROW(БД!$A$2:$A$1000)-1),ROW(A505))),"")</f>
        <v/>
      </c>
      <c r="D514" s="10"/>
      <c r="E514" s="6" t="str">
        <f t="array" ref="E514">IFERROR(INDEX(БД!$F$2:$F$1000,SMALL(IF($G$7=БД!$A$2:$A$1000,ROW(БД!$A$2:$A$1000)-1),ROW(A505))),"")</f>
        <v/>
      </c>
      <c r="F514" s="5" t="str">
        <f t="array" ref="F514">IFERROR(INDEX(БД!$B$2:$B$1000,SMALL(IF($G$7=БД!$A$2:$A$1000,ROW(БД!$A$2:$A$1000)-1),ROW(B505))),"")</f>
        <v/>
      </c>
      <c r="G514" s="6" t="str">
        <f t="array" ref="G514">IFERROR(INDEX(БД!$D$2:$D$1000,SMALL(IF($G$7=БД!$A$2:$A$1000,ROW(БД!$A$2:$A$1000)-1),ROW(C505))),"")</f>
        <v/>
      </c>
    </row>
    <row r="515" spans="2:7" x14ac:dyDescent="0.25">
      <c r="B515" s="4" t="str">
        <f>IF($C515="","",COUNTA($C$10:C515))</f>
        <v/>
      </c>
      <c r="C515" s="9" t="str">
        <f t="array" ref="C515">IFERROR(INDEX(БД!$A$2:$A$1000,SMALL(IF($G$7=БД!$A$2:$A$1000,ROW(БД!$A$2:$A$1000)-1),ROW(A506))),"")</f>
        <v/>
      </c>
      <c r="D515" s="10"/>
      <c r="E515" s="6" t="str">
        <f t="array" ref="E515">IFERROR(INDEX(БД!$F$2:$F$1000,SMALL(IF($G$7=БД!$A$2:$A$1000,ROW(БД!$A$2:$A$1000)-1),ROW(A506))),"")</f>
        <v/>
      </c>
      <c r="F515" s="5" t="str">
        <f t="array" ref="F515">IFERROR(INDEX(БД!$B$2:$B$1000,SMALL(IF($G$7=БД!$A$2:$A$1000,ROW(БД!$A$2:$A$1000)-1),ROW(B506))),"")</f>
        <v/>
      </c>
      <c r="G515" s="6" t="str">
        <f t="array" ref="G515">IFERROR(INDEX(БД!$D$2:$D$1000,SMALL(IF($G$7=БД!$A$2:$A$1000,ROW(БД!$A$2:$A$1000)-1),ROW(C506))),"")</f>
        <v/>
      </c>
    </row>
    <row r="516" spans="2:7" x14ac:dyDescent="0.25">
      <c r="B516" s="4" t="str">
        <f>IF($C516="","",COUNTA($C$10:C516))</f>
        <v/>
      </c>
      <c r="C516" s="9" t="str">
        <f t="array" ref="C516">IFERROR(INDEX(БД!$A$2:$A$1000,SMALL(IF($G$7=БД!$A$2:$A$1000,ROW(БД!$A$2:$A$1000)-1),ROW(A507))),"")</f>
        <v/>
      </c>
      <c r="D516" s="10"/>
      <c r="E516" s="6" t="str">
        <f t="array" ref="E516">IFERROR(INDEX(БД!$F$2:$F$1000,SMALL(IF($G$7=БД!$A$2:$A$1000,ROW(БД!$A$2:$A$1000)-1),ROW(A507))),"")</f>
        <v/>
      </c>
      <c r="F516" s="5" t="str">
        <f t="array" ref="F516">IFERROR(INDEX(БД!$B$2:$B$1000,SMALL(IF($G$7=БД!$A$2:$A$1000,ROW(БД!$A$2:$A$1000)-1),ROW(B507))),"")</f>
        <v/>
      </c>
      <c r="G516" s="6" t="str">
        <f t="array" ref="G516">IFERROR(INDEX(БД!$D$2:$D$1000,SMALL(IF($G$7=БД!$A$2:$A$1000,ROW(БД!$A$2:$A$1000)-1),ROW(C507))),"")</f>
        <v/>
      </c>
    </row>
    <row r="517" spans="2:7" x14ac:dyDescent="0.25">
      <c r="B517" s="4" t="str">
        <f>IF($C517="","",COUNTA($C$10:C517))</f>
        <v/>
      </c>
      <c r="C517" s="9" t="str">
        <f t="array" ref="C517">IFERROR(INDEX(БД!$A$2:$A$1000,SMALL(IF($G$7=БД!$A$2:$A$1000,ROW(БД!$A$2:$A$1000)-1),ROW(A508))),"")</f>
        <v/>
      </c>
      <c r="D517" s="10"/>
      <c r="E517" s="6" t="str">
        <f t="array" ref="E517">IFERROR(INDEX(БД!$F$2:$F$1000,SMALL(IF($G$7=БД!$A$2:$A$1000,ROW(БД!$A$2:$A$1000)-1),ROW(A508))),"")</f>
        <v/>
      </c>
      <c r="F517" s="5" t="str">
        <f t="array" ref="F517">IFERROR(INDEX(БД!$B$2:$B$1000,SMALL(IF($G$7=БД!$A$2:$A$1000,ROW(БД!$A$2:$A$1000)-1),ROW(B508))),"")</f>
        <v/>
      </c>
      <c r="G517" s="6" t="str">
        <f t="array" ref="G517">IFERROR(INDEX(БД!$D$2:$D$1000,SMALL(IF($G$7=БД!$A$2:$A$1000,ROW(БД!$A$2:$A$1000)-1),ROW(C508))),"")</f>
        <v/>
      </c>
    </row>
    <row r="518" spans="2:7" x14ac:dyDescent="0.25">
      <c r="B518" s="4" t="str">
        <f>IF($C518="","",COUNTA($C$10:C518))</f>
        <v/>
      </c>
      <c r="C518" s="9" t="str">
        <f t="array" ref="C518">IFERROR(INDEX(БД!$A$2:$A$1000,SMALL(IF($G$7=БД!$A$2:$A$1000,ROW(БД!$A$2:$A$1000)-1),ROW(A509))),"")</f>
        <v/>
      </c>
      <c r="D518" s="10"/>
      <c r="E518" s="6" t="str">
        <f t="array" ref="E518">IFERROR(INDEX(БД!$F$2:$F$1000,SMALL(IF($G$7=БД!$A$2:$A$1000,ROW(БД!$A$2:$A$1000)-1),ROW(A509))),"")</f>
        <v/>
      </c>
      <c r="F518" s="5" t="str">
        <f t="array" ref="F518">IFERROR(INDEX(БД!$B$2:$B$1000,SMALL(IF($G$7=БД!$A$2:$A$1000,ROW(БД!$A$2:$A$1000)-1),ROW(B509))),"")</f>
        <v/>
      </c>
      <c r="G518" s="6" t="str">
        <f t="array" ref="G518">IFERROR(INDEX(БД!$D$2:$D$1000,SMALL(IF($G$7=БД!$A$2:$A$1000,ROW(БД!$A$2:$A$1000)-1),ROW(C509))),"")</f>
        <v/>
      </c>
    </row>
    <row r="519" spans="2:7" x14ac:dyDescent="0.25">
      <c r="B519" s="4" t="str">
        <f>IF($C519="","",COUNTA($C$10:C519))</f>
        <v/>
      </c>
      <c r="C519" s="9" t="str">
        <f t="array" ref="C519">IFERROR(INDEX(БД!$A$2:$A$1000,SMALL(IF($G$7=БД!$A$2:$A$1000,ROW(БД!$A$2:$A$1000)-1),ROW(A510))),"")</f>
        <v/>
      </c>
      <c r="D519" s="10"/>
      <c r="E519" s="6" t="str">
        <f t="array" ref="E519">IFERROR(INDEX(БД!$F$2:$F$1000,SMALL(IF($G$7=БД!$A$2:$A$1000,ROW(БД!$A$2:$A$1000)-1),ROW(A510))),"")</f>
        <v/>
      </c>
      <c r="F519" s="5" t="str">
        <f t="array" ref="F519">IFERROR(INDEX(БД!$B$2:$B$1000,SMALL(IF($G$7=БД!$A$2:$A$1000,ROW(БД!$A$2:$A$1000)-1),ROW(B510))),"")</f>
        <v/>
      </c>
      <c r="G519" s="6" t="str">
        <f t="array" ref="G519">IFERROR(INDEX(БД!$D$2:$D$1000,SMALL(IF($G$7=БД!$A$2:$A$1000,ROW(БД!$A$2:$A$1000)-1),ROW(C510))),"")</f>
        <v/>
      </c>
    </row>
    <row r="520" spans="2:7" x14ac:dyDescent="0.25">
      <c r="B520" s="4" t="str">
        <f>IF($C520="","",COUNTA($C$10:C520))</f>
        <v/>
      </c>
      <c r="C520" s="9" t="str">
        <f t="array" ref="C520">IFERROR(INDEX(БД!$A$2:$A$1000,SMALL(IF($G$7=БД!$A$2:$A$1000,ROW(БД!$A$2:$A$1000)-1),ROW(A511))),"")</f>
        <v/>
      </c>
      <c r="D520" s="10"/>
      <c r="E520" s="6" t="str">
        <f t="array" ref="E520">IFERROR(INDEX(БД!$F$2:$F$1000,SMALL(IF($G$7=БД!$A$2:$A$1000,ROW(БД!$A$2:$A$1000)-1),ROW(A511))),"")</f>
        <v/>
      </c>
      <c r="F520" s="5" t="str">
        <f t="array" ref="F520">IFERROR(INDEX(БД!$B$2:$B$1000,SMALL(IF($G$7=БД!$A$2:$A$1000,ROW(БД!$A$2:$A$1000)-1),ROW(B511))),"")</f>
        <v/>
      </c>
      <c r="G520" s="6" t="str">
        <f t="array" ref="G520">IFERROR(INDEX(БД!$D$2:$D$1000,SMALL(IF($G$7=БД!$A$2:$A$1000,ROW(БД!$A$2:$A$1000)-1),ROW(C511))),"")</f>
        <v/>
      </c>
    </row>
    <row r="521" spans="2:7" x14ac:dyDescent="0.25">
      <c r="B521" s="4" t="str">
        <f>IF($C521="","",COUNTA($C$10:C521))</f>
        <v/>
      </c>
      <c r="C521" s="9" t="str">
        <f t="array" ref="C521">IFERROR(INDEX(БД!$A$2:$A$1000,SMALL(IF($G$7=БД!$A$2:$A$1000,ROW(БД!$A$2:$A$1000)-1),ROW(A512))),"")</f>
        <v/>
      </c>
      <c r="D521" s="10"/>
      <c r="E521" s="6" t="str">
        <f t="array" ref="E521">IFERROR(INDEX(БД!$F$2:$F$1000,SMALL(IF($G$7=БД!$A$2:$A$1000,ROW(БД!$A$2:$A$1000)-1),ROW(A512))),"")</f>
        <v/>
      </c>
      <c r="F521" s="5" t="str">
        <f t="array" ref="F521">IFERROR(INDEX(БД!$B$2:$B$1000,SMALL(IF($G$7=БД!$A$2:$A$1000,ROW(БД!$A$2:$A$1000)-1),ROW(B512))),"")</f>
        <v/>
      </c>
      <c r="G521" s="6" t="str">
        <f t="array" ref="G521">IFERROR(INDEX(БД!$D$2:$D$1000,SMALL(IF($G$7=БД!$A$2:$A$1000,ROW(БД!$A$2:$A$1000)-1),ROW(C512))),"")</f>
        <v/>
      </c>
    </row>
    <row r="522" spans="2:7" x14ac:dyDescent="0.25">
      <c r="B522" s="4" t="str">
        <f>IF($C522="","",COUNTA($C$10:C522))</f>
        <v/>
      </c>
      <c r="C522" s="9" t="str">
        <f t="array" ref="C522">IFERROR(INDEX(БД!$A$2:$A$1000,SMALL(IF($G$7=БД!$A$2:$A$1000,ROW(БД!$A$2:$A$1000)-1),ROW(A513))),"")</f>
        <v/>
      </c>
      <c r="D522" s="10"/>
      <c r="E522" s="6" t="str">
        <f t="array" ref="E522">IFERROR(INDEX(БД!$F$2:$F$1000,SMALL(IF($G$7=БД!$A$2:$A$1000,ROW(БД!$A$2:$A$1000)-1),ROW(A513))),"")</f>
        <v/>
      </c>
      <c r="F522" s="5" t="str">
        <f t="array" ref="F522">IFERROR(INDEX(БД!$B$2:$B$1000,SMALL(IF($G$7=БД!$A$2:$A$1000,ROW(БД!$A$2:$A$1000)-1),ROW(B513))),"")</f>
        <v/>
      </c>
      <c r="G522" s="6" t="str">
        <f t="array" ref="G522">IFERROR(INDEX(БД!$D$2:$D$1000,SMALL(IF($G$7=БД!$A$2:$A$1000,ROW(БД!$A$2:$A$1000)-1),ROW(C513))),"")</f>
        <v/>
      </c>
    </row>
    <row r="523" spans="2:7" x14ac:dyDescent="0.25">
      <c r="B523" s="4" t="str">
        <f>IF($C523="","",COUNTA($C$10:C523))</f>
        <v/>
      </c>
      <c r="C523" s="9" t="str">
        <f t="array" ref="C523">IFERROR(INDEX(БД!$A$2:$A$1000,SMALL(IF($G$7=БД!$A$2:$A$1000,ROW(БД!$A$2:$A$1000)-1),ROW(A514))),"")</f>
        <v/>
      </c>
      <c r="D523" s="10"/>
      <c r="E523" s="6" t="str">
        <f t="array" ref="E523">IFERROR(INDEX(БД!$F$2:$F$1000,SMALL(IF($G$7=БД!$A$2:$A$1000,ROW(БД!$A$2:$A$1000)-1),ROW(A514))),"")</f>
        <v/>
      </c>
      <c r="F523" s="5" t="str">
        <f t="array" ref="F523">IFERROR(INDEX(БД!$B$2:$B$1000,SMALL(IF($G$7=БД!$A$2:$A$1000,ROW(БД!$A$2:$A$1000)-1),ROW(B514))),"")</f>
        <v/>
      </c>
      <c r="G523" s="6" t="str">
        <f t="array" ref="G523">IFERROR(INDEX(БД!$D$2:$D$1000,SMALL(IF($G$7=БД!$A$2:$A$1000,ROW(БД!$A$2:$A$1000)-1),ROW(C514))),"")</f>
        <v/>
      </c>
    </row>
    <row r="524" spans="2:7" x14ac:dyDescent="0.25">
      <c r="B524" s="4" t="str">
        <f>IF($C524="","",COUNTA($C$10:C524))</f>
        <v/>
      </c>
      <c r="C524" s="9" t="str">
        <f t="array" ref="C524">IFERROR(INDEX(БД!$A$2:$A$1000,SMALL(IF($G$7=БД!$A$2:$A$1000,ROW(БД!$A$2:$A$1000)-1),ROW(A515))),"")</f>
        <v/>
      </c>
      <c r="D524" s="10"/>
      <c r="E524" s="6" t="str">
        <f t="array" ref="E524">IFERROR(INDEX(БД!$F$2:$F$1000,SMALL(IF($G$7=БД!$A$2:$A$1000,ROW(БД!$A$2:$A$1000)-1),ROW(A515))),"")</f>
        <v/>
      </c>
      <c r="F524" s="5" t="str">
        <f t="array" ref="F524">IFERROR(INDEX(БД!$B$2:$B$1000,SMALL(IF($G$7=БД!$A$2:$A$1000,ROW(БД!$A$2:$A$1000)-1),ROW(B515))),"")</f>
        <v/>
      </c>
      <c r="G524" s="6" t="str">
        <f t="array" ref="G524">IFERROR(INDEX(БД!$D$2:$D$1000,SMALL(IF($G$7=БД!$A$2:$A$1000,ROW(БД!$A$2:$A$1000)-1),ROW(C515))),"")</f>
        <v/>
      </c>
    </row>
    <row r="525" spans="2:7" x14ac:dyDescent="0.25">
      <c r="B525" s="4" t="str">
        <f>IF($C525="","",COUNTA($C$10:C525))</f>
        <v/>
      </c>
      <c r="C525" s="9" t="str">
        <f t="array" ref="C525">IFERROR(INDEX(БД!$A$2:$A$1000,SMALL(IF($G$7=БД!$A$2:$A$1000,ROW(БД!$A$2:$A$1000)-1),ROW(A516))),"")</f>
        <v/>
      </c>
      <c r="D525" s="10"/>
      <c r="E525" s="6" t="str">
        <f t="array" ref="E525">IFERROR(INDEX(БД!$F$2:$F$1000,SMALL(IF($G$7=БД!$A$2:$A$1000,ROW(БД!$A$2:$A$1000)-1),ROW(A516))),"")</f>
        <v/>
      </c>
      <c r="F525" s="5" t="str">
        <f t="array" ref="F525">IFERROR(INDEX(БД!$B$2:$B$1000,SMALL(IF($G$7=БД!$A$2:$A$1000,ROW(БД!$A$2:$A$1000)-1),ROW(B516))),"")</f>
        <v/>
      </c>
      <c r="G525" s="6" t="str">
        <f t="array" ref="G525">IFERROR(INDEX(БД!$D$2:$D$1000,SMALL(IF($G$7=БД!$A$2:$A$1000,ROW(БД!$A$2:$A$1000)-1),ROW(C516))),"")</f>
        <v/>
      </c>
    </row>
    <row r="526" spans="2:7" x14ac:dyDescent="0.25">
      <c r="B526" s="4" t="str">
        <f>IF($C526="","",COUNTA($C$10:C526))</f>
        <v/>
      </c>
      <c r="C526" s="9" t="str">
        <f t="array" ref="C526">IFERROR(INDEX(БД!$A$2:$A$1000,SMALL(IF($G$7=БД!$A$2:$A$1000,ROW(БД!$A$2:$A$1000)-1),ROW(A517))),"")</f>
        <v/>
      </c>
      <c r="D526" s="10"/>
      <c r="E526" s="6" t="str">
        <f t="array" ref="E526">IFERROR(INDEX(БД!$F$2:$F$1000,SMALL(IF($G$7=БД!$A$2:$A$1000,ROW(БД!$A$2:$A$1000)-1),ROW(A517))),"")</f>
        <v/>
      </c>
      <c r="F526" s="5" t="str">
        <f t="array" ref="F526">IFERROR(INDEX(БД!$B$2:$B$1000,SMALL(IF($G$7=БД!$A$2:$A$1000,ROW(БД!$A$2:$A$1000)-1),ROW(B517))),"")</f>
        <v/>
      </c>
      <c r="G526" s="6" t="str">
        <f t="array" ref="G526">IFERROR(INDEX(БД!$D$2:$D$1000,SMALL(IF($G$7=БД!$A$2:$A$1000,ROW(БД!$A$2:$A$1000)-1),ROW(C517))),"")</f>
        <v/>
      </c>
    </row>
    <row r="527" spans="2:7" x14ac:dyDescent="0.25">
      <c r="B527" s="4" t="str">
        <f>IF($C527="","",COUNTA($C$10:C527))</f>
        <v/>
      </c>
      <c r="C527" s="9" t="str">
        <f t="array" ref="C527">IFERROR(INDEX(БД!$A$2:$A$1000,SMALL(IF($G$7=БД!$A$2:$A$1000,ROW(БД!$A$2:$A$1000)-1),ROW(A518))),"")</f>
        <v/>
      </c>
      <c r="D527" s="10"/>
      <c r="E527" s="6" t="str">
        <f t="array" ref="E527">IFERROR(INDEX(БД!$F$2:$F$1000,SMALL(IF($G$7=БД!$A$2:$A$1000,ROW(БД!$A$2:$A$1000)-1),ROW(A518))),"")</f>
        <v/>
      </c>
      <c r="F527" s="5" t="str">
        <f t="array" ref="F527">IFERROR(INDEX(БД!$B$2:$B$1000,SMALL(IF($G$7=БД!$A$2:$A$1000,ROW(БД!$A$2:$A$1000)-1),ROW(B518))),"")</f>
        <v/>
      </c>
      <c r="G527" s="6" t="str">
        <f t="array" ref="G527">IFERROR(INDEX(БД!$D$2:$D$1000,SMALL(IF($G$7=БД!$A$2:$A$1000,ROW(БД!$A$2:$A$1000)-1),ROW(C518))),"")</f>
        <v/>
      </c>
    </row>
    <row r="528" spans="2:7" x14ac:dyDescent="0.25">
      <c r="B528" s="4" t="str">
        <f>IF($C528="","",COUNTA($C$10:C528))</f>
        <v/>
      </c>
      <c r="C528" s="9" t="str">
        <f t="array" ref="C528">IFERROR(INDEX(БД!$A$2:$A$1000,SMALL(IF($G$7=БД!$A$2:$A$1000,ROW(БД!$A$2:$A$1000)-1),ROW(A519))),"")</f>
        <v/>
      </c>
      <c r="D528" s="10"/>
      <c r="E528" s="6" t="str">
        <f t="array" ref="E528">IFERROR(INDEX(БД!$F$2:$F$1000,SMALL(IF($G$7=БД!$A$2:$A$1000,ROW(БД!$A$2:$A$1000)-1),ROW(A519))),"")</f>
        <v/>
      </c>
      <c r="F528" s="5" t="str">
        <f t="array" ref="F528">IFERROR(INDEX(БД!$B$2:$B$1000,SMALL(IF($G$7=БД!$A$2:$A$1000,ROW(БД!$A$2:$A$1000)-1),ROW(B519))),"")</f>
        <v/>
      </c>
      <c r="G528" s="6" t="str">
        <f t="array" ref="G528">IFERROR(INDEX(БД!$D$2:$D$1000,SMALL(IF($G$7=БД!$A$2:$A$1000,ROW(БД!$A$2:$A$1000)-1),ROW(C519))),"")</f>
        <v/>
      </c>
    </row>
    <row r="529" spans="2:7" x14ac:dyDescent="0.25">
      <c r="B529" s="4" t="str">
        <f>IF($C529="","",COUNTA($C$10:C529))</f>
        <v/>
      </c>
      <c r="C529" s="9" t="str">
        <f t="array" ref="C529">IFERROR(INDEX(БД!$A$2:$A$1000,SMALL(IF($G$7=БД!$A$2:$A$1000,ROW(БД!$A$2:$A$1000)-1),ROW(A520))),"")</f>
        <v/>
      </c>
      <c r="D529" s="10"/>
      <c r="E529" s="6" t="str">
        <f t="array" ref="E529">IFERROR(INDEX(БД!$F$2:$F$1000,SMALL(IF($G$7=БД!$A$2:$A$1000,ROW(БД!$A$2:$A$1000)-1),ROW(A520))),"")</f>
        <v/>
      </c>
      <c r="F529" s="5" t="str">
        <f t="array" ref="F529">IFERROR(INDEX(БД!$B$2:$B$1000,SMALL(IF($G$7=БД!$A$2:$A$1000,ROW(БД!$A$2:$A$1000)-1),ROW(B520))),"")</f>
        <v/>
      </c>
      <c r="G529" s="6" t="str">
        <f t="array" ref="G529">IFERROR(INDEX(БД!$D$2:$D$1000,SMALL(IF($G$7=БД!$A$2:$A$1000,ROW(БД!$A$2:$A$1000)-1),ROW(C520))),"")</f>
        <v/>
      </c>
    </row>
    <row r="530" spans="2:7" x14ac:dyDescent="0.25">
      <c r="B530" s="4" t="str">
        <f>IF($C530="","",COUNTA($C$10:C530))</f>
        <v/>
      </c>
      <c r="C530" s="9" t="str">
        <f t="array" ref="C530">IFERROR(INDEX(БД!$A$2:$A$1000,SMALL(IF($G$7=БД!$A$2:$A$1000,ROW(БД!$A$2:$A$1000)-1),ROW(A521))),"")</f>
        <v/>
      </c>
      <c r="D530" s="10"/>
      <c r="E530" s="6" t="str">
        <f t="array" ref="E530">IFERROR(INDEX(БД!$F$2:$F$1000,SMALL(IF($G$7=БД!$A$2:$A$1000,ROW(БД!$A$2:$A$1000)-1),ROW(A521))),"")</f>
        <v/>
      </c>
      <c r="F530" s="5" t="str">
        <f t="array" ref="F530">IFERROR(INDEX(БД!$B$2:$B$1000,SMALL(IF($G$7=БД!$A$2:$A$1000,ROW(БД!$A$2:$A$1000)-1),ROW(B521))),"")</f>
        <v/>
      </c>
      <c r="G530" s="6" t="str">
        <f t="array" ref="G530">IFERROR(INDEX(БД!$D$2:$D$1000,SMALL(IF($G$7=БД!$A$2:$A$1000,ROW(БД!$A$2:$A$1000)-1),ROW(C521))),"")</f>
        <v/>
      </c>
    </row>
    <row r="531" spans="2:7" x14ac:dyDescent="0.25">
      <c r="B531" s="4" t="str">
        <f>IF($C531="","",COUNTA($C$10:C531))</f>
        <v/>
      </c>
      <c r="C531" s="9" t="str">
        <f t="array" ref="C531">IFERROR(INDEX(БД!$A$2:$A$1000,SMALL(IF($G$7=БД!$A$2:$A$1000,ROW(БД!$A$2:$A$1000)-1),ROW(A522))),"")</f>
        <v/>
      </c>
      <c r="D531" s="10"/>
      <c r="E531" s="6" t="str">
        <f t="array" ref="E531">IFERROR(INDEX(БД!$F$2:$F$1000,SMALL(IF($G$7=БД!$A$2:$A$1000,ROW(БД!$A$2:$A$1000)-1),ROW(A522))),"")</f>
        <v/>
      </c>
      <c r="F531" s="5" t="str">
        <f t="array" ref="F531">IFERROR(INDEX(БД!$B$2:$B$1000,SMALL(IF($G$7=БД!$A$2:$A$1000,ROW(БД!$A$2:$A$1000)-1),ROW(B522))),"")</f>
        <v/>
      </c>
      <c r="G531" s="6" t="str">
        <f t="array" ref="G531">IFERROR(INDEX(БД!$D$2:$D$1000,SMALL(IF($G$7=БД!$A$2:$A$1000,ROW(БД!$A$2:$A$1000)-1),ROW(C522))),"")</f>
        <v/>
      </c>
    </row>
    <row r="532" spans="2:7" x14ac:dyDescent="0.25">
      <c r="B532" s="4" t="str">
        <f>IF($C532="","",COUNTA($C$10:C532))</f>
        <v/>
      </c>
      <c r="C532" s="9" t="str">
        <f t="array" ref="C532">IFERROR(INDEX(БД!$A$2:$A$1000,SMALL(IF($G$7=БД!$A$2:$A$1000,ROW(БД!$A$2:$A$1000)-1),ROW(A523))),"")</f>
        <v/>
      </c>
      <c r="D532" s="10"/>
      <c r="E532" s="6" t="str">
        <f t="array" ref="E532">IFERROR(INDEX(БД!$F$2:$F$1000,SMALL(IF($G$7=БД!$A$2:$A$1000,ROW(БД!$A$2:$A$1000)-1),ROW(A523))),"")</f>
        <v/>
      </c>
      <c r="F532" s="5" t="str">
        <f t="array" ref="F532">IFERROR(INDEX(БД!$B$2:$B$1000,SMALL(IF($G$7=БД!$A$2:$A$1000,ROW(БД!$A$2:$A$1000)-1),ROW(B523))),"")</f>
        <v/>
      </c>
      <c r="G532" s="6" t="str">
        <f t="array" ref="G532">IFERROR(INDEX(БД!$D$2:$D$1000,SMALL(IF($G$7=БД!$A$2:$A$1000,ROW(БД!$A$2:$A$1000)-1),ROW(C523))),"")</f>
        <v/>
      </c>
    </row>
    <row r="533" spans="2:7" x14ac:dyDescent="0.25">
      <c r="B533" s="4" t="str">
        <f>IF($C533="","",COUNTA($C$10:C533))</f>
        <v/>
      </c>
      <c r="C533" s="9" t="str">
        <f t="array" ref="C533">IFERROR(INDEX(БД!$A$2:$A$1000,SMALL(IF($G$7=БД!$A$2:$A$1000,ROW(БД!$A$2:$A$1000)-1),ROW(A524))),"")</f>
        <v/>
      </c>
      <c r="D533" s="10"/>
      <c r="E533" s="6" t="str">
        <f t="array" ref="E533">IFERROR(INDEX(БД!$F$2:$F$1000,SMALL(IF($G$7=БД!$A$2:$A$1000,ROW(БД!$A$2:$A$1000)-1),ROW(A524))),"")</f>
        <v/>
      </c>
      <c r="F533" s="5" t="str">
        <f t="array" ref="F533">IFERROR(INDEX(БД!$B$2:$B$1000,SMALL(IF($G$7=БД!$A$2:$A$1000,ROW(БД!$A$2:$A$1000)-1),ROW(B524))),"")</f>
        <v/>
      </c>
      <c r="G533" s="6" t="str">
        <f t="array" ref="G533">IFERROR(INDEX(БД!$D$2:$D$1000,SMALL(IF($G$7=БД!$A$2:$A$1000,ROW(БД!$A$2:$A$1000)-1),ROW(C524))),"")</f>
        <v/>
      </c>
    </row>
    <row r="534" spans="2:7" x14ac:dyDescent="0.25">
      <c r="B534" s="4" t="str">
        <f>IF($C534="","",COUNTA($C$10:C534))</f>
        <v/>
      </c>
      <c r="C534" s="9" t="str">
        <f t="array" ref="C534">IFERROR(INDEX(БД!$A$2:$A$1000,SMALL(IF($G$7=БД!$A$2:$A$1000,ROW(БД!$A$2:$A$1000)-1),ROW(A525))),"")</f>
        <v/>
      </c>
      <c r="D534" s="10"/>
      <c r="E534" s="6" t="str">
        <f t="array" ref="E534">IFERROR(INDEX(БД!$F$2:$F$1000,SMALL(IF($G$7=БД!$A$2:$A$1000,ROW(БД!$A$2:$A$1000)-1),ROW(A525))),"")</f>
        <v/>
      </c>
      <c r="F534" s="5" t="str">
        <f t="array" ref="F534">IFERROR(INDEX(БД!$B$2:$B$1000,SMALL(IF($G$7=БД!$A$2:$A$1000,ROW(БД!$A$2:$A$1000)-1),ROW(B525))),"")</f>
        <v/>
      </c>
      <c r="G534" s="6" t="str">
        <f t="array" ref="G534">IFERROR(INDEX(БД!$D$2:$D$1000,SMALL(IF($G$7=БД!$A$2:$A$1000,ROW(БД!$A$2:$A$1000)-1),ROW(C525))),"")</f>
        <v/>
      </c>
    </row>
    <row r="535" spans="2:7" x14ac:dyDescent="0.25">
      <c r="B535" s="4" t="str">
        <f>IF($C535="","",COUNTA($C$10:C535))</f>
        <v/>
      </c>
      <c r="C535" s="9" t="str">
        <f t="array" ref="C535">IFERROR(INDEX(БД!$A$2:$A$1000,SMALL(IF($G$7=БД!$A$2:$A$1000,ROW(БД!$A$2:$A$1000)-1),ROW(A526))),"")</f>
        <v/>
      </c>
      <c r="D535" s="10"/>
      <c r="E535" s="6" t="str">
        <f t="array" ref="E535">IFERROR(INDEX(БД!$F$2:$F$1000,SMALL(IF($G$7=БД!$A$2:$A$1000,ROW(БД!$A$2:$A$1000)-1),ROW(A526))),"")</f>
        <v/>
      </c>
      <c r="F535" s="5" t="str">
        <f t="array" ref="F535">IFERROR(INDEX(БД!$B$2:$B$1000,SMALL(IF($G$7=БД!$A$2:$A$1000,ROW(БД!$A$2:$A$1000)-1),ROW(B526))),"")</f>
        <v/>
      </c>
      <c r="G535" s="6" t="str">
        <f t="array" ref="G535">IFERROR(INDEX(БД!$D$2:$D$1000,SMALL(IF($G$7=БД!$A$2:$A$1000,ROW(БД!$A$2:$A$1000)-1),ROW(C526))),"")</f>
        <v/>
      </c>
    </row>
    <row r="536" spans="2:7" x14ac:dyDescent="0.25">
      <c r="B536" s="4" t="str">
        <f>IF($C536="","",COUNTA($C$10:C536))</f>
        <v/>
      </c>
      <c r="C536" s="9" t="str">
        <f t="array" ref="C536">IFERROR(INDEX(БД!$A$2:$A$1000,SMALL(IF($G$7=БД!$A$2:$A$1000,ROW(БД!$A$2:$A$1000)-1),ROW(A527))),"")</f>
        <v/>
      </c>
      <c r="D536" s="10"/>
      <c r="E536" s="6" t="str">
        <f t="array" ref="E536">IFERROR(INDEX(БД!$F$2:$F$1000,SMALL(IF($G$7=БД!$A$2:$A$1000,ROW(БД!$A$2:$A$1000)-1),ROW(A527))),"")</f>
        <v/>
      </c>
      <c r="F536" s="5" t="str">
        <f t="array" ref="F536">IFERROR(INDEX(БД!$B$2:$B$1000,SMALL(IF($G$7=БД!$A$2:$A$1000,ROW(БД!$A$2:$A$1000)-1),ROW(B527))),"")</f>
        <v/>
      </c>
      <c r="G536" s="6" t="str">
        <f t="array" ref="G536">IFERROR(INDEX(БД!$D$2:$D$1000,SMALL(IF($G$7=БД!$A$2:$A$1000,ROW(БД!$A$2:$A$1000)-1),ROW(C527))),"")</f>
        <v/>
      </c>
    </row>
    <row r="537" spans="2:7" x14ac:dyDescent="0.25">
      <c r="B537" s="4" t="str">
        <f>IF($C537="","",COUNTA($C$10:C537))</f>
        <v/>
      </c>
      <c r="C537" s="9" t="str">
        <f t="array" ref="C537">IFERROR(INDEX(БД!$A$2:$A$1000,SMALL(IF($G$7=БД!$A$2:$A$1000,ROW(БД!$A$2:$A$1000)-1),ROW(A528))),"")</f>
        <v/>
      </c>
      <c r="D537" s="10"/>
      <c r="E537" s="6" t="str">
        <f t="array" ref="E537">IFERROR(INDEX(БД!$F$2:$F$1000,SMALL(IF($G$7=БД!$A$2:$A$1000,ROW(БД!$A$2:$A$1000)-1),ROW(A528))),"")</f>
        <v/>
      </c>
      <c r="F537" s="5" t="str">
        <f t="array" ref="F537">IFERROR(INDEX(БД!$B$2:$B$1000,SMALL(IF($G$7=БД!$A$2:$A$1000,ROW(БД!$A$2:$A$1000)-1),ROW(B528))),"")</f>
        <v/>
      </c>
      <c r="G537" s="6" t="str">
        <f t="array" ref="G537">IFERROR(INDEX(БД!$D$2:$D$1000,SMALL(IF($G$7=БД!$A$2:$A$1000,ROW(БД!$A$2:$A$1000)-1),ROW(C528))),"")</f>
        <v/>
      </c>
    </row>
    <row r="538" spans="2:7" x14ac:dyDescent="0.25">
      <c r="B538" s="4" t="str">
        <f>IF($C538="","",COUNTA($C$10:C538))</f>
        <v/>
      </c>
      <c r="C538" s="9" t="str">
        <f t="array" ref="C538">IFERROR(INDEX(БД!$A$2:$A$1000,SMALL(IF($G$7=БД!$A$2:$A$1000,ROW(БД!$A$2:$A$1000)-1),ROW(A529))),"")</f>
        <v/>
      </c>
      <c r="D538" s="10"/>
      <c r="E538" s="6" t="str">
        <f t="array" ref="E538">IFERROR(INDEX(БД!$F$2:$F$1000,SMALL(IF($G$7=БД!$A$2:$A$1000,ROW(БД!$A$2:$A$1000)-1),ROW(A529))),"")</f>
        <v/>
      </c>
      <c r="F538" s="5" t="str">
        <f t="array" ref="F538">IFERROR(INDEX(БД!$B$2:$B$1000,SMALL(IF($G$7=БД!$A$2:$A$1000,ROW(БД!$A$2:$A$1000)-1),ROW(B529))),"")</f>
        <v/>
      </c>
      <c r="G538" s="6" t="str">
        <f t="array" ref="G538">IFERROR(INDEX(БД!$D$2:$D$1000,SMALL(IF($G$7=БД!$A$2:$A$1000,ROW(БД!$A$2:$A$1000)-1),ROW(C529))),"")</f>
        <v/>
      </c>
    </row>
    <row r="539" spans="2:7" x14ac:dyDescent="0.25">
      <c r="B539" s="4" t="str">
        <f>IF($C539="","",COUNTA($C$10:C539))</f>
        <v/>
      </c>
      <c r="C539" s="9" t="str">
        <f t="array" ref="C539">IFERROR(INDEX(БД!$A$2:$A$1000,SMALL(IF($G$7=БД!$A$2:$A$1000,ROW(БД!$A$2:$A$1000)-1),ROW(A530))),"")</f>
        <v/>
      </c>
      <c r="D539" s="10"/>
      <c r="E539" s="6" t="str">
        <f t="array" ref="E539">IFERROR(INDEX(БД!$F$2:$F$1000,SMALL(IF($G$7=БД!$A$2:$A$1000,ROW(БД!$A$2:$A$1000)-1),ROW(A530))),"")</f>
        <v/>
      </c>
      <c r="F539" s="5" t="str">
        <f t="array" ref="F539">IFERROR(INDEX(БД!$B$2:$B$1000,SMALL(IF($G$7=БД!$A$2:$A$1000,ROW(БД!$A$2:$A$1000)-1),ROW(B530))),"")</f>
        <v/>
      </c>
      <c r="G539" s="6" t="str">
        <f t="array" ref="G539">IFERROR(INDEX(БД!$D$2:$D$1000,SMALL(IF($G$7=БД!$A$2:$A$1000,ROW(БД!$A$2:$A$1000)-1),ROW(C530))),"")</f>
        <v/>
      </c>
    </row>
    <row r="540" spans="2:7" x14ac:dyDescent="0.25">
      <c r="B540" s="4" t="str">
        <f>IF($C540="","",COUNTA($C$10:C540))</f>
        <v/>
      </c>
      <c r="C540" s="9" t="str">
        <f t="array" ref="C540">IFERROR(INDEX(БД!$A$2:$A$1000,SMALL(IF($G$7=БД!$A$2:$A$1000,ROW(БД!$A$2:$A$1000)-1),ROW(A531))),"")</f>
        <v/>
      </c>
      <c r="D540" s="10"/>
      <c r="E540" s="6" t="str">
        <f t="array" ref="E540">IFERROR(INDEX(БД!$F$2:$F$1000,SMALL(IF($G$7=БД!$A$2:$A$1000,ROW(БД!$A$2:$A$1000)-1),ROW(A531))),"")</f>
        <v/>
      </c>
      <c r="F540" s="5" t="str">
        <f t="array" ref="F540">IFERROR(INDEX(БД!$B$2:$B$1000,SMALL(IF($G$7=БД!$A$2:$A$1000,ROW(БД!$A$2:$A$1000)-1),ROW(B531))),"")</f>
        <v/>
      </c>
      <c r="G540" s="6" t="str">
        <f t="array" ref="G540">IFERROR(INDEX(БД!$D$2:$D$1000,SMALL(IF($G$7=БД!$A$2:$A$1000,ROW(БД!$A$2:$A$1000)-1),ROW(C531))),"")</f>
        <v/>
      </c>
    </row>
    <row r="541" spans="2:7" x14ac:dyDescent="0.25">
      <c r="B541" s="4" t="str">
        <f>IF($C541="","",COUNTA($C$10:C541))</f>
        <v/>
      </c>
      <c r="C541" s="9" t="str">
        <f t="array" ref="C541">IFERROR(INDEX(БД!$A$2:$A$1000,SMALL(IF($G$7=БД!$A$2:$A$1000,ROW(БД!$A$2:$A$1000)-1),ROW(A532))),"")</f>
        <v/>
      </c>
      <c r="D541" s="10"/>
      <c r="E541" s="6" t="str">
        <f t="array" ref="E541">IFERROR(INDEX(БД!$F$2:$F$1000,SMALL(IF($G$7=БД!$A$2:$A$1000,ROW(БД!$A$2:$A$1000)-1),ROW(A532))),"")</f>
        <v/>
      </c>
      <c r="F541" s="5" t="str">
        <f t="array" ref="F541">IFERROR(INDEX(БД!$B$2:$B$1000,SMALL(IF($G$7=БД!$A$2:$A$1000,ROW(БД!$A$2:$A$1000)-1),ROW(B532))),"")</f>
        <v/>
      </c>
      <c r="G541" s="6" t="str">
        <f t="array" ref="G541">IFERROR(INDEX(БД!$D$2:$D$1000,SMALL(IF($G$7=БД!$A$2:$A$1000,ROW(БД!$A$2:$A$1000)-1),ROW(C532))),"")</f>
        <v/>
      </c>
    </row>
    <row r="542" spans="2:7" x14ac:dyDescent="0.25">
      <c r="B542" s="4" t="str">
        <f>IF($C542="","",COUNTA($C$10:C542))</f>
        <v/>
      </c>
      <c r="C542" s="9" t="str">
        <f t="array" ref="C542">IFERROR(INDEX(БД!$A$2:$A$1000,SMALL(IF($G$7=БД!$A$2:$A$1000,ROW(БД!$A$2:$A$1000)-1),ROW(A533))),"")</f>
        <v/>
      </c>
      <c r="D542" s="10"/>
      <c r="E542" s="6" t="str">
        <f t="array" ref="E542">IFERROR(INDEX(БД!$F$2:$F$1000,SMALL(IF($G$7=БД!$A$2:$A$1000,ROW(БД!$A$2:$A$1000)-1),ROW(A533))),"")</f>
        <v/>
      </c>
      <c r="F542" s="5" t="str">
        <f t="array" ref="F542">IFERROR(INDEX(БД!$B$2:$B$1000,SMALL(IF($G$7=БД!$A$2:$A$1000,ROW(БД!$A$2:$A$1000)-1),ROW(B533))),"")</f>
        <v/>
      </c>
      <c r="G542" s="6" t="str">
        <f t="array" ref="G542">IFERROR(INDEX(БД!$D$2:$D$1000,SMALL(IF($G$7=БД!$A$2:$A$1000,ROW(БД!$A$2:$A$1000)-1),ROW(C533))),"")</f>
        <v/>
      </c>
    </row>
    <row r="543" spans="2:7" x14ac:dyDescent="0.25">
      <c r="B543" s="4" t="str">
        <f>IF($C543="","",COUNTA($C$10:C543))</f>
        <v/>
      </c>
      <c r="C543" s="9" t="str">
        <f t="array" ref="C543">IFERROR(INDEX(БД!$A$2:$A$1000,SMALL(IF($G$7=БД!$A$2:$A$1000,ROW(БД!$A$2:$A$1000)-1),ROW(A534))),"")</f>
        <v/>
      </c>
      <c r="D543" s="10"/>
      <c r="E543" s="6" t="str">
        <f t="array" ref="E543">IFERROR(INDEX(БД!$F$2:$F$1000,SMALL(IF($G$7=БД!$A$2:$A$1000,ROW(БД!$A$2:$A$1000)-1),ROW(A534))),"")</f>
        <v/>
      </c>
      <c r="F543" s="5" t="str">
        <f t="array" ref="F543">IFERROR(INDEX(БД!$B$2:$B$1000,SMALL(IF($G$7=БД!$A$2:$A$1000,ROW(БД!$A$2:$A$1000)-1),ROW(B534))),"")</f>
        <v/>
      </c>
      <c r="G543" s="6" t="str">
        <f t="array" ref="G543">IFERROR(INDEX(БД!$D$2:$D$1000,SMALL(IF($G$7=БД!$A$2:$A$1000,ROW(БД!$A$2:$A$1000)-1),ROW(C534))),"")</f>
        <v/>
      </c>
    </row>
    <row r="544" spans="2:7" x14ac:dyDescent="0.25">
      <c r="B544" s="4" t="str">
        <f>IF($C544="","",COUNTA($C$10:C544))</f>
        <v/>
      </c>
      <c r="C544" s="9" t="str">
        <f t="array" ref="C544">IFERROR(INDEX(БД!$A$2:$A$1000,SMALL(IF($G$7=БД!$A$2:$A$1000,ROW(БД!$A$2:$A$1000)-1),ROW(A535))),"")</f>
        <v/>
      </c>
      <c r="D544" s="10"/>
      <c r="E544" s="6" t="str">
        <f t="array" ref="E544">IFERROR(INDEX(БД!$F$2:$F$1000,SMALL(IF($G$7=БД!$A$2:$A$1000,ROW(БД!$A$2:$A$1000)-1),ROW(A535))),"")</f>
        <v/>
      </c>
      <c r="F544" s="5" t="str">
        <f t="array" ref="F544">IFERROR(INDEX(БД!$B$2:$B$1000,SMALL(IF($G$7=БД!$A$2:$A$1000,ROW(БД!$A$2:$A$1000)-1),ROW(B535))),"")</f>
        <v/>
      </c>
      <c r="G544" s="6" t="str">
        <f t="array" ref="G544">IFERROR(INDEX(БД!$D$2:$D$1000,SMALL(IF($G$7=БД!$A$2:$A$1000,ROW(БД!$A$2:$A$1000)-1),ROW(C535))),"")</f>
        <v/>
      </c>
    </row>
    <row r="545" spans="2:7" x14ac:dyDescent="0.25">
      <c r="B545" s="4" t="str">
        <f>IF($C545="","",COUNTA($C$10:C545))</f>
        <v/>
      </c>
      <c r="C545" s="9" t="str">
        <f t="array" ref="C545">IFERROR(INDEX(БД!$A$2:$A$1000,SMALL(IF($G$7=БД!$A$2:$A$1000,ROW(БД!$A$2:$A$1000)-1),ROW(A536))),"")</f>
        <v/>
      </c>
      <c r="D545" s="10"/>
      <c r="E545" s="6" t="str">
        <f t="array" ref="E545">IFERROR(INDEX(БД!$F$2:$F$1000,SMALL(IF($G$7=БД!$A$2:$A$1000,ROW(БД!$A$2:$A$1000)-1),ROW(A536))),"")</f>
        <v/>
      </c>
      <c r="F545" s="5" t="str">
        <f t="array" ref="F545">IFERROR(INDEX(БД!$B$2:$B$1000,SMALL(IF($G$7=БД!$A$2:$A$1000,ROW(БД!$A$2:$A$1000)-1),ROW(B536))),"")</f>
        <v/>
      </c>
      <c r="G545" s="6" t="str">
        <f t="array" ref="G545">IFERROR(INDEX(БД!$D$2:$D$1000,SMALL(IF($G$7=БД!$A$2:$A$1000,ROW(БД!$A$2:$A$1000)-1),ROW(C536))),"")</f>
        <v/>
      </c>
    </row>
    <row r="546" spans="2:7" x14ac:dyDescent="0.25">
      <c r="B546" s="4" t="str">
        <f>IF($C546="","",COUNTA($C$10:C546))</f>
        <v/>
      </c>
      <c r="C546" s="9" t="str">
        <f t="array" ref="C546">IFERROR(INDEX(БД!$A$2:$A$1000,SMALL(IF($G$7=БД!$A$2:$A$1000,ROW(БД!$A$2:$A$1000)-1),ROW(A537))),"")</f>
        <v/>
      </c>
      <c r="D546" s="10"/>
      <c r="E546" s="6" t="str">
        <f t="array" ref="E546">IFERROR(INDEX(БД!$F$2:$F$1000,SMALL(IF($G$7=БД!$A$2:$A$1000,ROW(БД!$A$2:$A$1000)-1),ROW(A537))),"")</f>
        <v/>
      </c>
      <c r="F546" s="5" t="str">
        <f t="array" ref="F546">IFERROR(INDEX(БД!$B$2:$B$1000,SMALL(IF($G$7=БД!$A$2:$A$1000,ROW(БД!$A$2:$A$1000)-1),ROW(B537))),"")</f>
        <v/>
      </c>
      <c r="G546" s="6" t="str">
        <f t="array" ref="G546">IFERROR(INDEX(БД!$D$2:$D$1000,SMALL(IF($G$7=БД!$A$2:$A$1000,ROW(БД!$A$2:$A$1000)-1),ROW(C537))),"")</f>
        <v/>
      </c>
    </row>
    <row r="547" spans="2:7" x14ac:dyDescent="0.25">
      <c r="B547" s="4" t="str">
        <f>IF($C547="","",COUNTA($C$10:C547))</f>
        <v/>
      </c>
      <c r="C547" s="9" t="str">
        <f t="array" ref="C547">IFERROR(INDEX(БД!$A$2:$A$1000,SMALL(IF($G$7=БД!$A$2:$A$1000,ROW(БД!$A$2:$A$1000)-1),ROW(A538))),"")</f>
        <v/>
      </c>
      <c r="D547" s="10"/>
      <c r="E547" s="6" t="str">
        <f t="array" ref="E547">IFERROR(INDEX(БД!$F$2:$F$1000,SMALL(IF($G$7=БД!$A$2:$A$1000,ROW(БД!$A$2:$A$1000)-1),ROW(A538))),"")</f>
        <v/>
      </c>
      <c r="F547" s="5" t="str">
        <f t="array" ref="F547">IFERROR(INDEX(БД!$B$2:$B$1000,SMALL(IF($G$7=БД!$A$2:$A$1000,ROW(БД!$A$2:$A$1000)-1),ROW(B538))),"")</f>
        <v/>
      </c>
      <c r="G547" s="6" t="str">
        <f t="array" ref="G547">IFERROR(INDEX(БД!$D$2:$D$1000,SMALL(IF($G$7=БД!$A$2:$A$1000,ROW(БД!$A$2:$A$1000)-1),ROW(C538))),"")</f>
        <v/>
      </c>
    </row>
    <row r="548" spans="2:7" x14ac:dyDescent="0.25">
      <c r="B548" s="4" t="str">
        <f>IF($C548="","",COUNTA($C$10:C548))</f>
        <v/>
      </c>
      <c r="C548" s="9" t="str">
        <f t="array" ref="C548">IFERROR(INDEX(БД!$A$2:$A$1000,SMALL(IF($G$7=БД!$A$2:$A$1000,ROW(БД!$A$2:$A$1000)-1),ROW(A539))),"")</f>
        <v/>
      </c>
      <c r="D548" s="10"/>
      <c r="E548" s="6" t="str">
        <f t="array" ref="E548">IFERROR(INDEX(БД!$F$2:$F$1000,SMALL(IF($G$7=БД!$A$2:$A$1000,ROW(БД!$A$2:$A$1000)-1),ROW(A539))),"")</f>
        <v/>
      </c>
      <c r="F548" s="5" t="str">
        <f t="array" ref="F548">IFERROR(INDEX(БД!$B$2:$B$1000,SMALL(IF($G$7=БД!$A$2:$A$1000,ROW(БД!$A$2:$A$1000)-1),ROW(B539))),"")</f>
        <v/>
      </c>
      <c r="G548" s="6" t="str">
        <f t="array" ref="G548">IFERROR(INDEX(БД!$D$2:$D$1000,SMALL(IF($G$7=БД!$A$2:$A$1000,ROW(БД!$A$2:$A$1000)-1),ROW(C539))),"")</f>
        <v/>
      </c>
    </row>
    <row r="549" spans="2:7" x14ac:dyDescent="0.25">
      <c r="B549" s="4" t="str">
        <f>IF($C549="","",COUNTA($C$10:C549))</f>
        <v/>
      </c>
      <c r="C549" s="9" t="str">
        <f t="array" ref="C549">IFERROR(INDEX(БД!$A$2:$A$1000,SMALL(IF($G$7=БД!$A$2:$A$1000,ROW(БД!$A$2:$A$1000)-1),ROW(A540))),"")</f>
        <v/>
      </c>
      <c r="D549" s="10"/>
      <c r="E549" s="6" t="str">
        <f t="array" ref="E549">IFERROR(INDEX(БД!$F$2:$F$1000,SMALL(IF($G$7=БД!$A$2:$A$1000,ROW(БД!$A$2:$A$1000)-1),ROW(A540))),"")</f>
        <v/>
      </c>
      <c r="F549" s="5" t="str">
        <f t="array" ref="F549">IFERROR(INDEX(БД!$B$2:$B$1000,SMALL(IF($G$7=БД!$A$2:$A$1000,ROW(БД!$A$2:$A$1000)-1),ROW(B540))),"")</f>
        <v/>
      </c>
      <c r="G549" s="6" t="str">
        <f t="array" ref="G549">IFERROR(INDEX(БД!$D$2:$D$1000,SMALL(IF($G$7=БД!$A$2:$A$1000,ROW(БД!$A$2:$A$1000)-1),ROW(C540))),"")</f>
        <v/>
      </c>
    </row>
    <row r="550" spans="2:7" x14ac:dyDescent="0.25">
      <c r="B550" s="4" t="str">
        <f>IF($C550="","",COUNTA($C$10:C550))</f>
        <v/>
      </c>
      <c r="C550" s="9" t="str">
        <f t="array" ref="C550">IFERROR(INDEX(БД!$A$2:$A$1000,SMALL(IF($G$7=БД!$A$2:$A$1000,ROW(БД!$A$2:$A$1000)-1),ROW(A541))),"")</f>
        <v/>
      </c>
      <c r="D550" s="10"/>
      <c r="E550" s="6" t="str">
        <f t="array" ref="E550">IFERROR(INDEX(БД!$F$2:$F$1000,SMALL(IF($G$7=БД!$A$2:$A$1000,ROW(БД!$A$2:$A$1000)-1),ROW(A541))),"")</f>
        <v/>
      </c>
      <c r="F550" s="5" t="str">
        <f t="array" ref="F550">IFERROR(INDEX(БД!$B$2:$B$1000,SMALL(IF($G$7=БД!$A$2:$A$1000,ROW(БД!$A$2:$A$1000)-1),ROW(B541))),"")</f>
        <v/>
      </c>
      <c r="G550" s="6" t="str">
        <f t="array" ref="G550">IFERROR(INDEX(БД!$D$2:$D$1000,SMALL(IF($G$7=БД!$A$2:$A$1000,ROW(БД!$A$2:$A$1000)-1),ROW(C541))),"")</f>
        <v/>
      </c>
    </row>
  </sheetData>
  <mergeCells count="542">
    <mergeCell ref="C547:D547"/>
    <mergeCell ref="C548:D548"/>
    <mergeCell ref="C549:D549"/>
    <mergeCell ref="C550:D550"/>
    <mergeCell ref="C542:D542"/>
    <mergeCell ref="C543:D543"/>
    <mergeCell ref="C544:D544"/>
    <mergeCell ref="C545:D545"/>
    <mergeCell ref="C546:D546"/>
    <mergeCell ref="C537:D537"/>
    <mergeCell ref="C538:D538"/>
    <mergeCell ref="C539:D539"/>
    <mergeCell ref="C540:D540"/>
    <mergeCell ref="C541:D541"/>
    <mergeCell ref="C532:D532"/>
    <mergeCell ref="C533:D533"/>
    <mergeCell ref="C534:D534"/>
    <mergeCell ref="C535:D535"/>
    <mergeCell ref="C536:D536"/>
    <mergeCell ref="C527:D527"/>
    <mergeCell ref="C528:D528"/>
    <mergeCell ref="C529:D529"/>
    <mergeCell ref="C530:D530"/>
    <mergeCell ref="C531:D531"/>
    <mergeCell ref="C522:D522"/>
    <mergeCell ref="C523:D523"/>
    <mergeCell ref="C524:D524"/>
    <mergeCell ref="C525:D525"/>
    <mergeCell ref="C526:D526"/>
    <mergeCell ref="C517:D517"/>
    <mergeCell ref="C518:D518"/>
    <mergeCell ref="C519:D519"/>
    <mergeCell ref="C520:D520"/>
    <mergeCell ref="C521:D521"/>
    <mergeCell ref="C512:D512"/>
    <mergeCell ref="C513:D513"/>
    <mergeCell ref="C514:D514"/>
    <mergeCell ref="C515:D515"/>
    <mergeCell ref="C516:D516"/>
    <mergeCell ref="C507:D507"/>
    <mergeCell ref="C508:D508"/>
    <mergeCell ref="C509:D509"/>
    <mergeCell ref="C510:D510"/>
    <mergeCell ref="C511:D511"/>
    <mergeCell ref="C502:D502"/>
    <mergeCell ref="C503:D503"/>
    <mergeCell ref="C504:D504"/>
    <mergeCell ref="C505:D505"/>
    <mergeCell ref="C506:D506"/>
    <mergeCell ref="C497:D497"/>
    <mergeCell ref="C498:D498"/>
    <mergeCell ref="C499:D499"/>
    <mergeCell ref="C500:D500"/>
    <mergeCell ref="C501:D501"/>
    <mergeCell ref="C492:D492"/>
    <mergeCell ref="C493:D493"/>
    <mergeCell ref="C494:D494"/>
    <mergeCell ref="C495:D495"/>
    <mergeCell ref="C496:D496"/>
    <mergeCell ref="C487:D487"/>
    <mergeCell ref="C488:D488"/>
    <mergeCell ref="C489:D489"/>
    <mergeCell ref="C490:D490"/>
    <mergeCell ref="C491:D491"/>
    <mergeCell ref="C482:D482"/>
    <mergeCell ref="C483:D483"/>
    <mergeCell ref="C484:D484"/>
    <mergeCell ref="C485:D485"/>
    <mergeCell ref="C486:D486"/>
    <mergeCell ref="C477:D477"/>
    <mergeCell ref="C478:D478"/>
    <mergeCell ref="C479:D479"/>
    <mergeCell ref="C480:D480"/>
    <mergeCell ref="C481:D481"/>
    <mergeCell ref="C472:D472"/>
    <mergeCell ref="C473:D473"/>
    <mergeCell ref="C474:D474"/>
    <mergeCell ref="C475:D475"/>
    <mergeCell ref="C476:D476"/>
    <mergeCell ref="C467:D467"/>
    <mergeCell ref="C468:D468"/>
    <mergeCell ref="C469:D469"/>
    <mergeCell ref="C470:D470"/>
    <mergeCell ref="C471:D471"/>
    <mergeCell ref="C462:D462"/>
    <mergeCell ref="C463:D463"/>
    <mergeCell ref="C464:D464"/>
    <mergeCell ref="C465:D465"/>
    <mergeCell ref="C466:D466"/>
    <mergeCell ref="C457:D457"/>
    <mergeCell ref="C458:D458"/>
    <mergeCell ref="C459:D459"/>
    <mergeCell ref="C460:D460"/>
    <mergeCell ref="C461:D461"/>
    <mergeCell ref="C452:D452"/>
    <mergeCell ref="C453:D453"/>
    <mergeCell ref="C454:D454"/>
    <mergeCell ref="C455:D455"/>
    <mergeCell ref="C456:D456"/>
    <mergeCell ref="C447:D447"/>
    <mergeCell ref="C448:D448"/>
    <mergeCell ref="C449:D449"/>
    <mergeCell ref="C450:D450"/>
    <mergeCell ref="C451:D451"/>
    <mergeCell ref="C442:D442"/>
    <mergeCell ref="C443:D443"/>
    <mergeCell ref="C444:D444"/>
    <mergeCell ref="C445:D445"/>
    <mergeCell ref="C446:D446"/>
    <mergeCell ref="C437:D437"/>
    <mergeCell ref="C438:D438"/>
    <mergeCell ref="C439:D439"/>
    <mergeCell ref="C440:D440"/>
    <mergeCell ref="C441:D441"/>
    <mergeCell ref="C432:D432"/>
    <mergeCell ref="C433:D433"/>
    <mergeCell ref="C434:D434"/>
    <mergeCell ref="C435:D435"/>
    <mergeCell ref="C436:D436"/>
    <mergeCell ref="C427:D427"/>
    <mergeCell ref="C428:D428"/>
    <mergeCell ref="C429:D429"/>
    <mergeCell ref="C430:D430"/>
    <mergeCell ref="C431:D431"/>
    <mergeCell ref="C422:D422"/>
    <mergeCell ref="C423:D423"/>
    <mergeCell ref="C424:D424"/>
    <mergeCell ref="C425:D425"/>
    <mergeCell ref="C426:D426"/>
    <mergeCell ref="C417:D417"/>
    <mergeCell ref="C418:D418"/>
    <mergeCell ref="C419:D419"/>
    <mergeCell ref="C420:D420"/>
    <mergeCell ref="C421:D421"/>
    <mergeCell ref="C412:D412"/>
    <mergeCell ref="C413:D413"/>
    <mergeCell ref="C414:D414"/>
    <mergeCell ref="C415:D415"/>
    <mergeCell ref="C416:D416"/>
    <mergeCell ref="C407:D407"/>
    <mergeCell ref="C408:D408"/>
    <mergeCell ref="C409:D409"/>
    <mergeCell ref="C410:D410"/>
    <mergeCell ref="C411:D411"/>
    <mergeCell ref="C402:D402"/>
    <mergeCell ref="C403:D403"/>
    <mergeCell ref="C404:D404"/>
    <mergeCell ref="C405:D405"/>
    <mergeCell ref="C406:D406"/>
    <mergeCell ref="C397:D397"/>
    <mergeCell ref="C398:D398"/>
    <mergeCell ref="C399:D399"/>
    <mergeCell ref="C400:D400"/>
    <mergeCell ref="C401:D401"/>
    <mergeCell ref="C392:D392"/>
    <mergeCell ref="C393:D393"/>
    <mergeCell ref="C394:D394"/>
    <mergeCell ref="C395:D395"/>
    <mergeCell ref="C396:D396"/>
    <mergeCell ref="C387:D387"/>
    <mergeCell ref="C388:D388"/>
    <mergeCell ref="C389:D389"/>
    <mergeCell ref="C390:D390"/>
    <mergeCell ref="C391:D391"/>
    <mergeCell ref="C382:D382"/>
    <mergeCell ref="C383:D383"/>
    <mergeCell ref="C384:D384"/>
    <mergeCell ref="C385:D385"/>
    <mergeCell ref="C386:D386"/>
    <mergeCell ref="C377:D377"/>
    <mergeCell ref="C378:D378"/>
    <mergeCell ref="C379:D379"/>
    <mergeCell ref="C380:D380"/>
    <mergeCell ref="C381:D381"/>
    <mergeCell ref="C372:D372"/>
    <mergeCell ref="C373:D373"/>
    <mergeCell ref="C374:D374"/>
    <mergeCell ref="C375:D375"/>
    <mergeCell ref="C376:D376"/>
    <mergeCell ref="C367:D367"/>
    <mergeCell ref="C368:D368"/>
    <mergeCell ref="C369:D369"/>
    <mergeCell ref="C370:D370"/>
    <mergeCell ref="C371:D371"/>
    <mergeCell ref="C362:D362"/>
    <mergeCell ref="C363:D363"/>
    <mergeCell ref="C364:D364"/>
    <mergeCell ref="C365:D365"/>
    <mergeCell ref="C366:D366"/>
    <mergeCell ref="C357:D357"/>
    <mergeCell ref="C358:D358"/>
    <mergeCell ref="C359:D359"/>
    <mergeCell ref="C360:D360"/>
    <mergeCell ref="C361:D361"/>
    <mergeCell ref="C352:D352"/>
    <mergeCell ref="C353:D353"/>
    <mergeCell ref="C354:D354"/>
    <mergeCell ref="C355:D355"/>
    <mergeCell ref="C356:D356"/>
    <mergeCell ref="C347:D347"/>
    <mergeCell ref="C348:D348"/>
    <mergeCell ref="C349:D349"/>
    <mergeCell ref="C350:D350"/>
    <mergeCell ref="C351:D351"/>
    <mergeCell ref="C342:D342"/>
    <mergeCell ref="C343:D343"/>
    <mergeCell ref="C344:D344"/>
    <mergeCell ref="C345:D345"/>
    <mergeCell ref="C346:D346"/>
    <mergeCell ref="C337:D337"/>
    <mergeCell ref="C338:D338"/>
    <mergeCell ref="C339:D339"/>
    <mergeCell ref="C340:D340"/>
    <mergeCell ref="C341:D341"/>
    <mergeCell ref="C332:D332"/>
    <mergeCell ref="C333:D333"/>
    <mergeCell ref="C334:D334"/>
    <mergeCell ref="C335:D335"/>
    <mergeCell ref="C336:D336"/>
    <mergeCell ref="C327:D327"/>
    <mergeCell ref="C328:D328"/>
    <mergeCell ref="C329:D329"/>
    <mergeCell ref="C330:D330"/>
    <mergeCell ref="C331:D331"/>
    <mergeCell ref="C322:D322"/>
    <mergeCell ref="C323:D323"/>
    <mergeCell ref="C324:D324"/>
    <mergeCell ref="C325:D325"/>
    <mergeCell ref="C326:D326"/>
    <mergeCell ref="C317:D317"/>
    <mergeCell ref="C318:D318"/>
    <mergeCell ref="C319:D319"/>
    <mergeCell ref="C320:D320"/>
    <mergeCell ref="C321:D321"/>
    <mergeCell ref="C312:D312"/>
    <mergeCell ref="C313:D313"/>
    <mergeCell ref="C314:D314"/>
    <mergeCell ref="C315:D315"/>
    <mergeCell ref="C316:D316"/>
    <mergeCell ref="C307:D307"/>
    <mergeCell ref="C308:D308"/>
    <mergeCell ref="C309:D309"/>
    <mergeCell ref="C310:D310"/>
    <mergeCell ref="C311:D311"/>
    <mergeCell ref="C302:D302"/>
    <mergeCell ref="C303:D303"/>
    <mergeCell ref="C304:D304"/>
    <mergeCell ref="C305:D305"/>
    <mergeCell ref="C306:D306"/>
    <mergeCell ref="C297:D297"/>
    <mergeCell ref="C298:D298"/>
    <mergeCell ref="C299:D299"/>
    <mergeCell ref="C300:D300"/>
    <mergeCell ref="C301:D301"/>
    <mergeCell ref="C292:D292"/>
    <mergeCell ref="C293:D293"/>
    <mergeCell ref="C294:D294"/>
    <mergeCell ref="C295:D295"/>
    <mergeCell ref="C296:D296"/>
    <mergeCell ref="C287:D287"/>
    <mergeCell ref="C288:D288"/>
    <mergeCell ref="C289:D289"/>
    <mergeCell ref="C290:D290"/>
    <mergeCell ref="C291:D291"/>
    <mergeCell ref="C282:D282"/>
    <mergeCell ref="C283:D283"/>
    <mergeCell ref="C284:D284"/>
    <mergeCell ref="C285:D285"/>
    <mergeCell ref="C286:D286"/>
    <mergeCell ref="C277:D277"/>
    <mergeCell ref="C278:D278"/>
    <mergeCell ref="C279:D279"/>
    <mergeCell ref="C280:D280"/>
    <mergeCell ref="C281:D281"/>
    <mergeCell ref="C272:D272"/>
    <mergeCell ref="C273:D273"/>
    <mergeCell ref="C274:D274"/>
    <mergeCell ref="C275:D275"/>
    <mergeCell ref="C276:D276"/>
    <mergeCell ref="C267:D267"/>
    <mergeCell ref="C268:D268"/>
    <mergeCell ref="C269:D269"/>
    <mergeCell ref="C270:D270"/>
    <mergeCell ref="C271:D271"/>
    <mergeCell ref="C262:D262"/>
    <mergeCell ref="C263:D263"/>
    <mergeCell ref="C264:D264"/>
    <mergeCell ref="C265:D265"/>
    <mergeCell ref="C266:D266"/>
    <mergeCell ref="C257:D257"/>
    <mergeCell ref="C258:D258"/>
    <mergeCell ref="C259:D259"/>
    <mergeCell ref="C260:D260"/>
    <mergeCell ref="C261:D261"/>
    <mergeCell ref="C252:D252"/>
    <mergeCell ref="C253:D253"/>
    <mergeCell ref="C254:D254"/>
    <mergeCell ref="C255:D255"/>
    <mergeCell ref="C256:D256"/>
    <mergeCell ref="C247:D247"/>
    <mergeCell ref="C248:D248"/>
    <mergeCell ref="C249:D249"/>
    <mergeCell ref="C250:D250"/>
    <mergeCell ref="C251:D251"/>
    <mergeCell ref="C242:D242"/>
    <mergeCell ref="C243:D243"/>
    <mergeCell ref="C244:D244"/>
    <mergeCell ref="C245:D245"/>
    <mergeCell ref="C246:D246"/>
    <mergeCell ref="C237:D237"/>
    <mergeCell ref="C238:D238"/>
    <mergeCell ref="C239:D239"/>
    <mergeCell ref="C240:D240"/>
    <mergeCell ref="C241:D241"/>
    <mergeCell ref="C232:D232"/>
    <mergeCell ref="C233:D233"/>
    <mergeCell ref="C234:D234"/>
    <mergeCell ref="C235:D235"/>
    <mergeCell ref="C236:D236"/>
    <mergeCell ref="C227:D227"/>
    <mergeCell ref="C228:D228"/>
    <mergeCell ref="C229:D229"/>
    <mergeCell ref="C230:D230"/>
    <mergeCell ref="C231:D231"/>
    <mergeCell ref="C222:D222"/>
    <mergeCell ref="C223:D223"/>
    <mergeCell ref="C224:D224"/>
    <mergeCell ref="C225:D225"/>
    <mergeCell ref="C226:D226"/>
    <mergeCell ref="C217:D217"/>
    <mergeCell ref="C218:D218"/>
    <mergeCell ref="C219:D219"/>
    <mergeCell ref="C220:D220"/>
    <mergeCell ref="C221:D221"/>
    <mergeCell ref="C212:D212"/>
    <mergeCell ref="C213:D213"/>
    <mergeCell ref="C214:D214"/>
    <mergeCell ref="C215:D215"/>
    <mergeCell ref="C216:D216"/>
    <mergeCell ref="C207:D207"/>
    <mergeCell ref="C208:D208"/>
    <mergeCell ref="C209:D209"/>
    <mergeCell ref="C210:D210"/>
    <mergeCell ref="C211:D211"/>
    <mergeCell ref="C202:D202"/>
    <mergeCell ref="C203:D203"/>
    <mergeCell ref="C204:D204"/>
    <mergeCell ref="C205:D205"/>
    <mergeCell ref="C206:D206"/>
    <mergeCell ref="C197:D197"/>
    <mergeCell ref="C198:D198"/>
    <mergeCell ref="C199:D199"/>
    <mergeCell ref="C200:D200"/>
    <mergeCell ref="C201:D201"/>
    <mergeCell ref="C192:D192"/>
    <mergeCell ref="C193:D193"/>
    <mergeCell ref="C194:D194"/>
    <mergeCell ref="C195:D195"/>
    <mergeCell ref="C196:D196"/>
    <mergeCell ref="C187:D187"/>
    <mergeCell ref="C188:D188"/>
    <mergeCell ref="C189:D189"/>
    <mergeCell ref="C190:D190"/>
    <mergeCell ref="C191:D191"/>
    <mergeCell ref="C182:D182"/>
    <mergeCell ref="C183:D183"/>
    <mergeCell ref="C184:D184"/>
    <mergeCell ref="C185:D185"/>
    <mergeCell ref="C186:D186"/>
    <mergeCell ref="C177:D177"/>
    <mergeCell ref="C178:D178"/>
    <mergeCell ref="C179:D179"/>
    <mergeCell ref="C180:D180"/>
    <mergeCell ref="C181:D181"/>
    <mergeCell ref="C172:D172"/>
    <mergeCell ref="C173:D173"/>
    <mergeCell ref="C174:D174"/>
    <mergeCell ref="C175:D175"/>
    <mergeCell ref="C176:D176"/>
    <mergeCell ref="C167:D167"/>
    <mergeCell ref="C168:D168"/>
    <mergeCell ref="C169:D169"/>
    <mergeCell ref="C170:D170"/>
    <mergeCell ref="C171:D171"/>
    <mergeCell ref="C162:D162"/>
    <mergeCell ref="C163:D163"/>
    <mergeCell ref="C164:D164"/>
    <mergeCell ref="C165:D165"/>
    <mergeCell ref="C166:D166"/>
    <mergeCell ref="C157:D157"/>
    <mergeCell ref="C158:D158"/>
    <mergeCell ref="C159:D159"/>
    <mergeCell ref="C160:D160"/>
    <mergeCell ref="C161:D161"/>
    <mergeCell ref="C152:D152"/>
    <mergeCell ref="C153:D153"/>
    <mergeCell ref="C154:D154"/>
    <mergeCell ref="C155:D155"/>
    <mergeCell ref="C156:D156"/>
    <mergeCell ref="C147:D147"/>
    <mergeCell ref="C148:D148"/>
    <mergeCell ref="C149:D149"/>
    <mergeCell ref="C150:D150"/>
    <mergeCell ref="C151:D151"/>
    <mergeCell ref="C142:D142"/>
    <mergeCell ref="C143:D143"/>
    <mergeCell ref="C144:D144"/>
    <mergeCell ref="C145:D145"/>
    <mergeCell ref="C146:D146"/>
    <mergeCell ref="C137:D137"/>
    <mergeCell ref="C138:D138"/>
    <mergeCell ref="C139:D139"/>
    <mergeCell ref="C140:D140"/>
    <mergeCell ref="C141:D141"/>
    <mergeCell ref="C132:D132"/>
    <mergeCell ref="C133:D133"/>
    <mergeCell ref="C134:D134"/>
    <mergeCell ref="C135:D135"/>
    <mergeCell ref="C136:D136"/>
    <mergeCell ref="C127:D127"/>
    <mergeCell ref="C128:D128"/>
    <mergeCell ref="C129:D129"/>
    <mergeCell ref="C130:D130"/>
    <mergeCell ref="C131:D131"/>
    <mergeCell ref="C122:D122"/>
    <mergeCell ref="C123:D123"/>
    <mergeCell ref="C124:D124"/>
    <mergeCell ref="C125:D125"/>
    <mergeCell ref="C126:D126"/>
    <mergeCell ref="C117:D117"/>
    <mergeCell ref="C118:D118"/>
    <mergeCell ref="C119:D119"/>
    <mergeCell ref="C120:D120"/>
    <mergeCell ref="C121:D121"/>
    <mergeCell ref="C112:D112"/>
    <mergeCell ref="C113:D113"/>
    <mergeCell ref="C114:D114"/>
    <mergeCell ref="C115:D115"/>
    <mergeCell ref="C116:D116"/>
    <mergeCell ref="C107:D107"/>
    <mergeCell ref="C108:D108"/>
    <mergeCell ref="C109:D109"/>
    <mergeCell ref="C110:D110"/>
    <mergeCell ref="C111:D111"/>
    <mergeCell ref="C102:D102"/>
    <mergeCell ref="C103:D103"/>
    <mergeCell ref="C104:D104"/>
    <mergeCell ref="C105:D105"/>
    <mergeCell ref="C106:D106"/>
    <mergeCell ref="C97:D97"/>
    <mergeCell ref="C98:D98"/>
    <mergeCell ref="C99:D99"/>
    <mergeCell ref="C100:D100"/>
    <mergeCell ref="C101:D101"/>
    <mergeCell ref="C92:D92"/>
    <mergeCell ref="C93:D93"/>
    <mergeCell ref="C94:D94"/>
    <mergeCell ref="C95:D95"/>
    <mergeCell ref="C96:D96"/>
    <mergeCell ref="C87:D87"/>
    <mergeCell ref="C88:D88"/>
    <mergeCell ref="C89:D89"/>
    <mergeCell ref="C90:D90"/>
    <mergeCell ref="C91:D91"/>
    <mergeCell ref="C82:D82"/>
    <mergeCell ref="C83:D83"/>
    <mergeCell ref="C84:D84"/>
    <mergeCell ref="C85:D85"/>
    <mergeCell ref="C86:D86"/>
    <mergeCell ref="C77:D77"/>
    <mergeCell ref="C78:D78"/>
    <mergeCell ref="C79:D79"/>
    <mergeCell ref="C80:D80"/>
    <mergeCell ref="C81:D81"/>
    <mergeCell ref="C72:D72"/>
    <mergeCell ref="C73:D73"/>
    <mergeCell ref="C74:D74"/>
    <mergeCell ref="C75:D75"/>
    <mergeCell ref="C76:D76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18:D18"/>
    <mergeCell ref="C19:D19"/>
    <mergeCell ref="C20:D20"/>
    <mergeCell ref="C21:D21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БД!$A$2:$A$18</xm:f>
          </x14:formula1>
          <xm:sqref>G7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БД</vt:lpstr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2017-11-20T09:39:48Z</dcterms:modified>
</cp:coreProperties>
</file>