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ownload\Excel\"/>
    </mc:Choice>
  </mc:AlternateContent>
  <bookViews>
    <workbookView xWindow="0" yWindow="0" windowWidth="25200" windowHeight="11985" activeTab="2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D7" i="3" l="1"/>
  <c r="D8" i="3" l="1"/>
  <c r="E8" i="3"/>
  <c r="F8" i="3"/>
  <c r="G8" i="3"/>
  <c r="D9" i="3"/>
  <c r="E9" i="3"/>
  <c r="F9" i="3"/>
  <c r="G9" i="3"/>
  <c r="D10" i="3"/>
  <c r="E10" i="3"/>
  <c r="F10" i="3"/>
  <c r="G10" i="3"/>
  <c r="D11" i="3"/>
  <c r="E11" i="3"/>
  <c r="F11" i="3"/>
  <c r="G11" i="3"/>
  <c r="D12" i="3"/>
  <c r="E12" i="3"/>
  <c r="F12" i="3"/>
  <c r="G12" i="3"/>
  <c r="D13" i="3"/>
  <c r="E13" i="3"/>
  <c r="F13" i="3"/>
  <c r="G13" i="3"/>
  <c r="D14" i="3"/>
  <c r="E14" i="3"/>
  <c r="F14" i="3"/>
  <c r="G14" i="3"/>
  <c r="D15" i="3"/>
  <c r="E15" i="3"/>
  <c r="F15" i="3"/>
  <c r="G15" i="3"/>
  <c r="D16" i="3"/>
  <c r="E16" i="3"/>
  <c r="F16" i="3"/>
  <c r="G16" i="3"/>
  <c r="D17" i="3"/>
  <c r="E17" i="3"/>
  <c r="F17" i="3"/>
  <c r="G17" i="3"/>
  <c r="D18" i="3"/>
  <c r="E18" i="3"/>
  <c r="F18" i="3"/>
  <c r="G18" i="3"/>
  <c r="D19" i="3"/>
  <c r="E19" i="3"/>
  <c r="F19" i="3"/>
  <c r="G19" i="3"/>
  <c r="D20" i="3"/>
  <c r="E20" i="3"/>
  <c r="F20" i="3"/>
  <c r="G20" i="3"/>
  <c r="D21" i="3"/>
  <c r="E21" i="3"/>
  <c r="F21" i="3"/>
  <c r="G21" i="3"/>
  <c r="D22" i="3"/>
  <c r="E22" i="3"/>
  <c r="F22" i="3"/>
  <c r="G22" i="3"/>
  <c r="D23" i="3"/>
  <c r="E23" i="3"/>
  <c r="F23" i="3"/>
  <c r="G23" i="3"/>
  <c r="D24" i="3"/>
  <c r="E24" i="3"/>
  <c r="F24" i="3"/>
  <c r="G24" i="3"/>
  <c r="D25" i="3"/>
  <c r="E25" i="3"/>
  <c r="F25" i="3"/>
  <c r="G25" i="3"/>
  <c r="D26" i="3"/>
  <c r="E26" i="3"/>
  <c r="F26" i="3"/>
  <c r="G26" i="3"/>
  <c r="D27" i="3"/>
  <c r="E27" i="3"/>
  <c r="F27" i="3"/>
  <c r="G27" i="3"/>
  <c r="D28" i="3"/>
  <c r="E28" i="3"/>
  <c r="F28" i="3"/>
  <c r="G28" i="3"/>
  <c r="D29" i="3"/>
  <c r="E29" i="3"/>
  <c r="F29" i="3"/>
  <c r="G29" i="3"/>
  <c r="D30" i="3"/>
  <c r="E30" i="3"/>
  <c r="F30" i="3"/>
  <c r="G30" i="3"/>
  <c r="D31" i="3"/>
  <c r="E31" i="3"/>
  <c r="F31" i="3"/>
  <c r="G31" i="3"/>
  <c r="D32" i="3"/>
  <c r="E32" i="3"/>
  <c r="F32" i="3"/>
  <c r="G32" i="3"/>
  <c r="D33" i="3"/>
  <c r="E33" i="3"/>
  <c r="F33" i="3"/>
  <c r="G33" i="3"/>
  <c r="D34" i="3"/>
  <c r="E34" i="3"/>
  <c r="F34" i="3"/>
  <c r="G34" i="3"/>
  <c r="D35" i="3"/>
  <c r="E35" i="3"/>
  <c r="F35" i="3"/>
  <c r="G35" i="3"/>
  <c r="D36" i="3"/>
  <c r="E36" i="3"/>
  <c r="F36" i="3"/>
  <c r="G36" i="3"/>
  <c r="D37" i="3"/>
  <c r="E37" i="3"/>
  <c r="F37" i="3"/>
  <c r="G37" i="3"/>
  <c r="D38" i="3"/>
  <c r="E38" i="3"/>
  <c r="F38" i="3"/>
  <c r="G38" i="3"/>
  <c r="D39" i="3"/>
  <c r="E39" i="3"/>
  <c r="F39" i="3"/>
  <c r="G39" i="3"/>
  <c r="D40" i="3"/>
  <c r="E40" i="3"/>
  <c r="F40" i="3"/>
  <c r="G40" i="3"/>
  <c r="D41" i="3"/>
  <c r="E41" i="3"/>
  <c r="F41" i="3"/>
  <c r="G41" i="3"/>
  <c r="D42" i="3"/>
  <c r="E42" i="3"/>
  <c r="F42" i="3"/>
  <c r="G42" i="3"/>
  <c r="D43" i="3"/>
  <c r="E43" i="3"/>
  <c r="F43" i="3"/>
  <c r="G43" i="3"/>
  <c r="D44" i="3"/>
  <c r="E44" i="3"/>
  <c r="F44" i="3"/>
  <c r="G44" i="3"/>
  <c r="D45" i="3"/>
  <c r="E45" i="3"/>
  <c r="F45" i="3"/>
  <c r="G45" i="3"/>
  <c r="D46" i="3"/>
  <c r="E46" i="3"/>
  <c r="F46" i="3"/>
  <c r="G46" i="3"/>
  <c r="D47" i="3"/>
  <c r="E47" i="3"/>
  <c r="F47" i="3"/>
  <c r="G47" i="3"/>
  <c r="D48" i="3"/>
  <c r="E48" i="3"/>
  <c r="F48" i="3"/>
  <c r="G48" i="3"/>
  <c r="D49" i="3"/>
  <c r="E49" i="3"/>
  <c r="F49" i="3"/>
  <c r="G49" i="3"/>
  <c r="D50" i="3"/>
  <c r="E50" i="3"/>
  <c r="F50" i="3"/>
  <c r="G50" i="3"/>
  <c r="D51" i="3"/>
  <c r="E51" i="3"/>
  <c r="F51" i="3"/>
  <c r="G51" i="3"/>
  <c r="D52" i="3"/>
  <c r="E52" i="3"/>
  <c r="F52" i="3"/>
  <c r="G52" i="3"/>
  <c r="E7" i="3"/>
  <c r="F7" i="3"/>
  <c r="G7" i="3"/>
</calcChain>
</file>

<file path=xl/sharedStrings.xml><?xml version="1.0" encoding="utf-8"?>
<sst xmlns="http://schemas.openxmlformats.org/spreadsheetml/2006/main" count="11" uniqueCount="7">
  <si>
    <t>нояб</t>
  </si>
  <si>
    <t>дек</t>
  </si>
  <si>
    <t>Линия-1</t>
  </si>
  <si>
    <t>Линия-2</t>
  </si>
  <si>
    <t>Линия-3</t>
  </si>
  <si>
    <t>Линия-4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</si>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</sst>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" x14ac:knownFonts="1">
    <font>
      <sz val="10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164" fontId="0" fillId="0" borderId="0" xfId="0" applyNumberFormat="1"/>
    <xf numFmtId="14" fontId="0" fillId="0" borderId="0" xfId="0" applyNumberFormat="1"/>
    <xf numFmtId="0" fontId="0" fillId="0" borderId="0" xfId="0" applyNumberFormat="1"/>
    <xf numFmtId="0" fontId="1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Лист3!$C$7:$C$52</c:f>
              <c:numCache>
                <c:formatCode>General</c:formatCode>
                <c:ptCount val="4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1</c:v>
                </c:pt>
                <c:pt idx="31">
                  <c:v>2</c:v>
                </c:pt>
                <c:pt idx="32">
                  <c:v>3</c:v>
                </c:pt>
                <c:pt idx="33">
                  <c:v>4</c:v>
                </c:pt>
                <c:pt idx="34">
                  <c:v>5</c:v>
                </c:pt>
                <c:pt idx="35">
                  <c:v>6</c:v>
                </c:pt>
                <c:pt idx="36">
                  <c:v>7</c:v>
                </c:pt>
                <c:pt idx="37">
                  <c:v>8</c:v>
                </c:pt>
                <c:pt idx="38">
                  <c:v>9</c:v>
                </c:pt>
                <c:pt idx="39">
                  <c:v>10</c:v>
                </c:pt>
                <c:pt idx="40">
                  <c:v>11</c:v>
                </c:pt>
                <c:pt idx="41">
                  <c:v>12</c:v>
                </c:pt>
                <c:pt idx="42">
                  <c:v>13</c:v>
                </c:pt>
                <c:pt idx="43">
                  <c:v>14</c:v>
                </c:pt>
                <c:pt idx="44">
                  <c:v>15</c:v>
                </c:pt>
                <c:pt idx="45">
                  <c:v>16</c:v>
                </c:pt>
              </c:numCache>
            </c:numRef>
          </c:xVal>
          <c:yVal>
            <c:numRef>
              <c:f>Лист3!$I$7:$I$52</c:f>
              <c:numCache>
                <c:formatCode>General</c:formatCode>
                <c:ptCount val="46"/>
                <c:pt idx="2">
                  <c:v>1</c:v>
                </c:pt>
                <c:pt idx="12">
                  <c:v>1</c:v>
                </c:pt>
                <c:pt idx="14">
                  <c:v>1</c:v>
                </c:pt>
                <c:pt idx="21">
                  <c:v>1</c:v>
                </c:pt>
                <c:pt idx="30">
                  <c:v>1</c:v>
                </c:pt>
                <c:pt idx="37">
                  <c:v>1</c:v>
                </c:pt>
                <c:pt idx="43">
                  <c:v>1</c:v>
                </c:pt>
              </c:numCache>
            </c:numRef>
          </c:y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8BF-4B24-BE64-19E8538468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95229704"/>
        <c:axId val="295221472"/>
      </c:scatterChart>
      <c:valAx>
        <c:axId val="295229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295221472"/>
        <c:crosses val="autoZero"/>
        <c:crossBetween val="midCat"/>
      </c:valAx>
      <c:valAx>
        <c:axId val="29522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5229704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>
          <a:shade val="50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title>
    <c:autoTitleDeleted val="0"/>
    <c:plotArea>
      <c:layout>
        <c:manualLayout>
          <c:layoutTarget val="inner"/>
          <c:xMode val="edge"/>
          <c:yMode val="edge"/>
          <c:x val="5.2266171298194525E-2"/>
          <c:y val="0.11201206671219666"/>
          <c:w val="0.84878643092036443"/>
          <c:h val="0.62399174563073923"/>
        </c:manualLayout>
      </c:layout>
      <c:lineChart>
        <c:grouping val="standard"/>
        <c:varyColors val="0"/>
        <c:ser>
          <c:idx val="0"/>
          <c:order val="0"/>
          <c:tx>
            <c:strRef>
              <c:f>Лист3!$D$6</c:f>
              <c:strCache>
                <c:ptCount val="1"/>
                <c:pt idx="0">
                  <c:v>Линия-1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7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3"/>
              <c:layout>
                <c:manualLayout>
                  <c:x val="6.0488841657810842E-2"/>
                  <c:y val="-3.9523853808239315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Лист3!$A$7:$C$52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7</c:v>
                  </c:pt>
                  <c:pt idx="37">
                    <c:v>8</c:v>
                  </c:pt>
                  <c:pt idx="38">
                    <c:v>9</c:v>
                  </c:pt>
                  <c:pt idx="39">
                    <c:v>10</c:v>
                  </c:pt>
                  <c:pt idx="40">
                    <c:v>11</c:v>
                  </c:pt>
                  <c:pt idx="41">
                    <c:v>12</c:v>
                  </c:pt>
                  <c:pt idx="42">
                    <c:v>13</c:v>
                  </c:pt>
                  <c:pt idx="43">
                    <c:v>14</c:v>
                  </c:pt>
                  <c:pt idx="44">
                    <c:v>15</c:v>
                  </c:pt>
                  <c:pt idx="45">
                    <c:v>16</c:v>
                  </c:pt>
                </c:lvl>
                <c:lvl>
                  <c:pt idx="0">
                    <c:v>нояб</c:v>
                  </c:pt>
                  <c:pt idx="30">
                    <c:v>дек</c:v>
                  </c:pt>
                </c:lvl>
                <c:lvl>
                  <c:pt idx="0">
                    <c:v>2017</c:v>
                  </c:pt>
                </c:lvl>
              </c:multiLvlStrCache>
            </c:multiLvlStrRef>
          </c:cat>
          <c:val>
            <c:numRef>
              <c:f>Лист3!$D$7:$D$52</c:f>
              <c:numCache>
                <c:formatCode>General</c:formatCode>
                <c:ptCount val="46"/>
                <c:pt idx="0">
                  <c:v>#N/A</c:v>
                </c:pt>
                <c:pt idx="1">
                  <c:v>#N/A</c:v>
                </c:pt>
                <c:pt idx="2">
                  <c:v>1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1</c:v>
                </c:pt>
                <c:pt idx="13">
                  <c:v>#N/A</c:v>
                </c:pt>
                <c:pt idx="14">
                  <c:v>1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1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1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1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1</c:v>
                </c:pt>
                <c:pt idx="44">
                  <c:v>#N/A</c:v>
                </c:pt>
                <c:pt idx="45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08B-42ED-852F-0074DB639052}"/>
            </c:ext>
          </c:extLst>
        </c:ser>
        <c:ser>
          <c:idx val="1"/>
          <c:order val="1"/>
          <c:tx>
            <c:strRef>
              <c:f>Лист3!$E$6</c:f>
              <c:strCache>
                <c:ptCount val="1"/>
                <c:pt idx="0">
                  <c:v>Линия-2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5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5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1"/>
              <c:layout>
                <c:manualLayout>
                  <c:x val="9.59121501948281E-2"/>
                  <c:y val="-6.6005148630958761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Лист3!$A$7:$C$52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7</c:v>
                  </c:pt>
                  <c:pt idx="37">
                    <c:v>8</c:v>
                  </c:pt>
                  <c:pt idx="38">
                    <c:v>9</c:v>
                  </c:pt>
                  <c:pt idx="39">
                    <c:v>10</c:v>
                  </c:pt>
                  <c:pt idx="40">
                    <c:v>11</c:v>
                  </c:pt>
                  <c:pt idx="41">
                    <c:v>12</c:v>
                  </c:pt>
                  <c:pt idx="42">
                    <c:v>13</c:v>
                  </c:pt>
                  <c:pt idx="43">
                    <c:v>14</c:v>
                  </c:pt>
                  <c:pt idx="44">
                    <c:v>15</c:v>
                  </c:pt>
                  <c:pt idx="45">
                    <c:v>16</c:v>
                  </c:pt>
                </c:lvl>
                <c:lvl>
                  <c:pt idx="0">
                    <c:v>нояб</c:v>
                  </c:pt>
                  <c:pt idx="30">
                    <c:v>дек</c:v>
                  </c:pt>
                </c:lvl>
                <c:lvl>
                  <c:pt idx="0">
                    <c:v>2017</c:v>
                  </c:pt>
                </c:lvl>
              </c:multiLvlStrCache>
            </c:multiLvlStrRef>
          </c:cat>
          <c:val>
            <c:numRef>
              <c:f>Лист3!$E$7:$E$52</c:f>
              <c:numCache>
                <c:formatCode>General</c:formatCode>
                <c:ptCount val="4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0.8</c:v>
                </c:pt>
                <c:pt idx="6">
                  <c:v>0.8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0.8</c:v>
                </c:pt>
                <c:pt idx="17">
                  <c:v>#N/A</c:v>
                </c:pt>
                <c:pt idx="18">
                  <c:v>#N/A</c:v>
                </c:pt>
                <c:pt idx="19">
                  <c:v>0.8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0.8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0.8</c:v>
                </c:pt>
                <c:pt idx="33">
                  <c:v>#N/A</c:v>
                </c:pt>
                <c:pt idx="34">
                  <c:v>#N/A</c:v>
                </c:pt>
                <c:pt idx="35">
                  <c:v>0.8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0.8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08B-42ED-852F-0074DB639052}"/>
            </c:ext>
          </c:extLst>
        </c:ser>
        <c:ser>
          <c:idx val="2"/>
          <c:order val="2"/>
          <c:tx>
            <c:strRef>
              <c:f>Лист3!$F$6</c:f>
              <c:strCache>
                <c:ptCount val="1"/>
                <c:pt idx="0">
                  <c:v>Линия-3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dLbl>
              <c:idx val="16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8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4"/>
              <c:layout>
                <c:manualLayout>
                  <c:x val="3.7817924194119626E-2"/>
                  <c:y val="-3.9523853808239558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Лист3!$A$7:$C$52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7</c:v>
                  </c:pt>
                  <c:pt idx="37">
                    <c:v>8</c:v>
                  </c:pt>
                  <c:pt idx="38">
                    <c:v>9</c:v>
                  </c:pt>
                  <c:pt idx="39">
                    <c:v>10</c:v>
                  </c:pt>
                  <c:pt idx="40">
                    <c:v>11</c:v>
                  </c:pt>
                  <c:pt idx="41">
                    <c:v>12</c:v>
                  </c:pt>
                  <c:pt idx="42">
                    <c:v>13</c:v>
                  </c:pt>
                  <c:pt idx="43">
                    <c:v>14</c:v>
                  </c:pt>
                  <c:pt idx="44">
                    <c:v>15</c:v>
                  </c:pt>
                  <c:pt idx="45">
                    <c:v>16</c:v>
                  </c:pt>
                </c:lvl>
                <c:lvl>
                  <c:pt idx="0">
                    <c:v>нояб</c:v>
                  </c:pt>
                  <c:pt idx="30">
                    <c:v>дек</c:v>
                  </c:pt>
                </c:lvl>
                <c:lvl>
                  <c:pt idx="0">
                    <c:v>2017</c:v>
                  </c:pt>
                </c:lvl>
              </c:multiLvlStrCache>
            </c:multiLvlStrRef>
          </c:cat>
          <c:val>
            <c:numRef>
              <c:f>Лист3!$F$7:$F$52</c:f>
              <c:numCache>
                <c:formatCode>General</c:formatCode>
                <c:ptCount val="4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0.4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0.4</c:v>
                </c:pt>
                <c:pt idx="32">
                  <c:v>0.4</c:v>
                </c:pt>
                <c:pt idx="33">
                  <c:v>0.4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0.4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0.4</c:v>
                </c:pt>
                <c:pt idx="45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8B-42ED-852F-0074DB639052}"/>
            </c:ext>
          </c:extLst>
        </c:ser>
        <c:ser>
          <c:idx val="3"/>
          <c:order val="3"/>
          <c:tx>
            <c:strRef>
              <c:f>Лист3!$G$6</c:f>
              <c:strCache>
                <c:ptCount val="1"/>
                <c:pt idx="0">
                  <c:v>Линия-4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0"/>
              <c:layout>
                <c:manualLayout>
                  <c:x val="0.29569961034360598"/>
                  <c:y val="-1.3042558985521333E-3"/>
                </c:manualLayout>
              </c:layout>
              <c:dLblPos val="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t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Лист3!$A$7:$C$52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13</c:v>
                  </c:pt>
                  <c:pt idx="13">
                    <c:v>14</c:v>
                  </c:pt>
                  <c:pt idx="14">
                    <c:v>15</c:v>
                  </c:pt>
                  <c:pt idx="15">
                    <c:v>16</c:v>
                  </c:pt>
                  <c:pt idx="16">
                    <c:v>17</c:v>
                  </c:pt>
                  <c:pt idx="17">
                    <c:v>18</c:v>
                  </c:pt>
                  <c:pt idx="18">
                    <c:v>19</c:v>
                  </c:pt>
                  <c:pt idx="19">
                    <c:v>20</c:v>
                  </c:pt>
                  <c:pt idx="20">
                    <c:v>21</c:v>
                  </c:pt>
                  <c:pt idx="21">
                    <c:v>22</c:v>
                  </c:pt>
                  <c:pt idx="22">
                    <c:v>23</c:v>
                  </c:pt>
                  <c:pt idx="23">
                    <c:v>24</c:v>
                  </c:pt>
                  <c:pt idx="24">
                    <c:v>25</c:v>
                  </c:pt>
                  <c:pt idx="25">
                    <c:v>26</c:v>
                  </c:pt>
                  <c:pt idx="26">
                    <c:v>27</c:v>
                  </c:pt>
                  <c:pt idx="27">
                    <c:v>28</c:v>
                  </c:pt>
                  <c:pt idx="28">
                    <c:v>29</c:v>
                  </c:pt>
                  <c:pt idx="29">
                    <c:v>30</c:v>
                  </c:pt>
                  <c:pt idx="30">
                    <c:v>1</c:v>
                  </c:pt>
                  <c:pt idx="31">
                    <c:v>2</c:v>
                  </c:pt>
                  <c:pt idx="32">
                    <c:v>3</c:v>
                  </c:pt>
                  <c:pt idx="33">
                    <c:v>4</c:v>
                  </c:pt>
                  <c:pt idx="34">
                    <c:v>5</c:v>
                  </c:pt>
                  <c:pt idx="35">
                    <c:v>6</c:v>
                  </c:pt>
                  <c:pt idx="36">
                    <c:v>7</c:v>
                  </c:pt>
                  <c:pt idx="37">
                    <c:v>8</c:v>
                  </c:pt>
                  <c:pt idx="38">
                    <c:v>9</c:v>
                  </c:pt>
                  <c:pt idx="39">
                    <c:v>10</c:v>
                  </c:pt>
                  <c:pt idx="40">
                    <c:v>11</c:v>
                  </c:pt>
                  <c:pt idx="41">
                    <c:v>12</c:v>
                  </c:pt>
                  <c:pt idx="42">
                    <c:v>13</c:v>
                  </c:pt>
                  <c:pt idx="43">
                    <c:v>14</c:v>
                  </c:pt>
                  <c:pt idx="44">
                    <c:v>15</c:v>
                  </c:pt>
                  <c:pt idx="45">
                    <c:v>16</c:v>
                  </c:pt>
                </c:lvl>
                <c:lvl>
                  <c:pt idx="0">
                    <c:v>нояб</c:v>
                  </c:pt>
                  <c:pt idx="30">
                    <c:v>дек</c:v>
                  </c:pt>
                </c:lvl>
                <c:lvl>
                  <c:pt idx="0">
                    <c:v>2017</c:v>
                  </c:pt>
                </c:lvl>
              </c:multiLvlStrCache>
            </c:multiLvlStrRef>
          </c:cat>
          <c:val>
            <c:numRef>
              <c:f>Лист3!$G$7:$G$52</c:f>
              <c:numCache>
                <c:formatCode>General</c:formatCode>
                <c:ptCount val="46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0.2</c:v>
                </c:pt>
                <c:pt idx="5">
                  <c:v>#N/A</c:v>
                </c:pt>
                <c:pt idx="6">
                  <c:v>#N/A</c:v>
                </c:pt>
                <c:pt idx="7">
                  <c:v>0.2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0.2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0.2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0.2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A08B-42ED-852F-0074DB639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03634824"/>
        <c:axId val="295228136"/>
      </c:lineChart>
      <c:catAx>
        <c:axId val="4036348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36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95228136"/>
        <c:crosses val="autoZero"/>
        <c:auto val="1"/>
        <c:lblAlgn val="ctr"/>
        <c:lblOffset val="100"/>
        <c:tickMarkSkip val="1"/>
        <c:noMultiLvlLbl val="0"/>
      </c:catAx>
      <c:valAx>
        <c:axId val="29522813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036348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chart" Target="../charts/chart2.xml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333375</xdr:colOff>
      <xdr:row>30</xdr:row>
      <xdr:rowOff>114300</xdr:rowOff>
    </xdr:from>
    <xdr:to>
      <xdr:col>35</xdr:col>
      <xdr:colOff>38100</xdr:colOff>
      <xdr:row>47</xdr:row>
      <xdr:rowOff>104775</xdr:rowOff>
    </xdr:to>
    <xdr:graphicFrame macro="">
      <xdr:nvGraphicFramePr>
        <xdr:cNvPr id="1340" name="Диаграмма 1">
          <a:extLst>
            <a:ext uri="{FF2B5EF4-FFF2-40B4-BE49-F238E27FC236}">
              <a16:creationId xmlns:a16="http://schemas.microsoft.com/office/drawing/2014/main" xmlns="" id="{D01CB04B-8CA9-4DF5-AAE6-BF69C2964B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428625</xdr:colOff>
      <xdr:row>3</xdr:row>
      <xdr:rowOff>152400</xdr:rowOff>
    </xdr:from>
    <xdr:to>
      <xdr:col>57</xdr:col>
      <xdr:colOff>161925</xdr:colOff>
      <xdr:row>28</xdr:row>
      <xdr:rowOff>133350</xdr:rowOff>
    </xdr:to>
    <xdr:grpSp>
      <xdr:nvGrpSpPr>
        <xdr:cNvPr id="1341" name="Группа 46">
          <a:extLst>
            <a:ext uri="{FF2B5EF4-FFF2-40B4-BE49-F238E27FC236}">
              <a16:creationId xmlns:a16="http://schemas.microsoft.com/office/drawing/2014/main" xmlns="" id="{411FE1A5-C6AF-4073-A0F5-51AFE095B222}"/>
            </a:ext>
          </a:extLst>
        </xdr:cNvPr>
        <xdr:cNvGrpSpPr>
          <a:grpSpLocks/>
        </xdr:cNvGrpSpPr>
      </xdr:nvGrpSpPr>
      <xdr:grpSpPr bwMode="auto">
        <a:xfrm>
          <a:off x="7096125" y="638175"/>
          <a:ext cx="8982075" cy="4029075"/>
          <a:chOff x="5492260" y="1278545"/>
          <a:chExt cx="9214340" cy="4026880"/>
        </a:xfrm>
      </xdr:grpSpPr>
      <xdr:grpSp>
        <xdr:nvGrpSpPr>
          <xdr:cNvPr id="1342" name="Группа 44">
            <a:extLst>
              <a:ext uri="{FF2B5EF4-FFF2-40B4-BE49-F238E27FC236}">
                <a16:creationId xmlns:a16="http://schemas.microsoft.com/office/drawing/2014/main" xmlns="" id="{5988D6DA-58B6-49B3-90A5-29D7C3922D08}"/>
              </a:ext>
            </a:extLst>
          </xdr:cNvPr>
          <xdr:cNvGrpSpPr>
            <a:grpSpLocks/>
          </xdr:cNvGrpSpPr>
        </xdr:nvGrpSpPr>
        <xdr:grpSpPr bwMode="auto">
          <a:xfrm>
            <a:off x="5492260" y="1278545"/>
            <a:ext cx="9214340" cy="4026880"/>
            <a:chOff x="5392587" y="3999488"/>
            <a:chExt cx="9227528" cy="3914043"/>
          </a:xfrm>
        </xdr:grpSpPr>
        <xdr:sp macro="" textlink="">
          <xdr:nvSpPr>
            <xdr:cNvPr id="44" name="Прямоугольник 43">
              <a:extLst>
                <a:ext uri="{FF2B5EF4-FFF2-40B4-BE49-F238E27FC236}">
                  <a16:creationId xmlns:a16="http://schemas.microsoft.com/office/drawing/2014/main" xmlns="" id="{C4A335F1-DE3C-47EA-845D-FB95B061A01C}"/>
                </a:ext>
              </a:extLst>
            </xdr:cNvPr>
            <xdr:cNvSpPr/>
          </xdr:nvSpPr>
          <xdr:spPr>
            <a:xfrm>
              <a:off x="5392587" y="3999488"/>
              <a:ext cx="9227528" cy="3914043"/>
            </a:xfrm>
            <a:prstGeom prst="rect">
              <a:avLst/>
            </a:prstGeom>
            <a:solidFill>
              <a:schemeClr val="bg1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" name="Прямоугольник 2">
              <a:extLst>
                <a:ext uri="{FF2B5EF4-FFF2-40B4-BE49-F238E27FC236}">
                  <a16:creationId xmlns:a16="http://schemas.microsoft.com/office/drawing/2014/main" xmlns="" id="{AD0E7EE7-3472-4115-9640-E198DDC77971}"/>
                </a:ext>
              </a:extLst>
            </xdr:cNvPr>
            <xdr:cNvSpPr/>
          </xdr:nvSpPr>
          <xdr:spPr>
            <a:xfrm>
              <a:off x="6070099" y="4073512"/>
              <a:ext cx="8130149" cy="3007243"/>
            </a:xfrm>
            <a:prstGeom prst="rect">
              <a:avLst/>
            </a:prstGeom>
            <a:solidFill>
              <a:schemeClr val="bg1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pic>
          <xdr:nvPicPr>
            <xdr:cNvPr id="1346" name="Рисунок 3">
              <a:extLst>
                <a:ext uri="{FF2B5EF4-FFF2-40B4-BE49-F238E27FC236}">
                  <a16:creationId xmlns:a16="http://schemas.microsoft.com/office/drawing/2014/main" xmlns="" id="{34BC6608-5891-4B49-B4E6-4CADFB21B2E4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6013938" y="7130562"/>
              <a:ext cx="8342435" cy="170717"/>
            </a:xfrm>
            <a:prstGeom prst="rect">
              <a:avLst/>
            </a:prstGeom>
            <a:noFill/>
            <a:ln w="9525">
              <a:solidFill>
                <a:srgbClr val="41719C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47" name="Рисунок 4">
              <a:extLst>
                <a:ext uri="{FF2B5EF4-FFF2-40B4-BE49-F238E27FC236}">
                  <a16:creationId xmlns:a16="http://schemas.microsoft.com/office/drawing/2014/main" xmlns="" id="{F9C74070-7696-4304-BECA-A509BDD3886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3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5462954" y="4229100"/>
              <a:ext cx="570034" cy="2730744"/>
            </a:xfrm>
            <a:prstGeom prst="rect">
              <a:avLst/>
            </a:prstGeom>
            <a:noFill/>
            <a:ln w="9525">
              <a:solidFill>
                <a:srgbClr val="41719C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pic>
          <xdr:nvPicPr>
            <xdr:cNvPr id="1348" name="Рисунок 5">
              <a:extLst>
                <a:ext uri="{FF2B5EF4-FFF2-40B4-BE49-F238E27FC236}">
                  <a16:creationId xmlns:a16="http://schemas.microsoft.com/office/drawing/2014/main" xmlns="" id="{C24FCF5C-FC08-482E-90A8-E96B8D46B56C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4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8266967" y="7406054"/>
              <a:ext cx="617660" cy="17301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349" name="Рисунок 6">
              <a:extLst>
                <a:ext uri="{FF2B5EF4-FFF2-40B4-BE49-F238E27FC236}">
                  <a16:creationId xmlns:a16="http://schemas.microsoft.com/office/drawing/2014/main" xmlns="" id="{FCCD87C8-A24C-4A70-B3BA-2B7F3F0DE71D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5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2694627" y="7396529"/>
              <a:ext cx="622056" cy="1707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sp macro="" textlink="">
          <xdr:nvSpPr>
            <xdr:cNvPr id="15" name="Овал 14">
              <a:extLst>
                <a:ext uri="{FF2B5EF4-FFF2-40B4-BE49-F238E27FC236}">
                  <a16:creationId xmlns:a16="http://schemas.microsoft.com/office/drawing/2014/main" xmlns="" id="{DD4609FD-959A-4B72-84A3-183B212A275F}"/>
                </a:ext>
              </a:extLst>
            </xdr:cNvPr>
            <xdr:cNvSpPr/>
          </xdr:nvSpPr>
          <xdr:spPr>
            <a:xfrm>
              <a:off x="6804866" y="4785998"/>
              <a:ext cx="38170" cy="46265"/>
            </a:xfrm>
            <a:prstGeom prst="ellipse">
              <a:avLst/>
            </a:prstGeom>
            <a:solidFill>
              <a:srgbClr val="00B0F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16" name="Овал 15">
              <a:extLst>
                <a:ext uri="{FF2B5EF4-FFF2-40B4-BE49-F238E27FC236}">
                  <a16:creationId xmlns:a16="http://schemas.microsoft.com/office/drawing/2014/main" xmlns="" id="{8D3D514A-3CFE-4F01-B76E-AF4A96E21D69}"/>
                </a:ext>
              </a:extLst>
            </xdr:cNvPr>
            <xdr:cNvSpPr/>
          </xdr:nvSpPr>
          <xdr:spPr>
            <a:xfrm>
              <a:off x="7406039" y="4785998"/>
              <a:ext cx="47712" cy="46265"/>
            </a:xfrm>
            <a:prstGeom prst="ellipse">
              <a:avLst/>
            </a:prstGeom>
            <a:solidFill>
              <a:srgbClr val="00B0F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17" name="Овал 16">
              <a:extLst>
                <a:ext uri="{FF2B5EF4-FFF2-40B4-BE49-F238E27FC236}">
                  <a16:creationId xmlns:a16="http://schemas.microsoft.com/office/drawing/2014/main" xmlns="" id="{60B0BDFA-85E3-4C4E-8E2D-F9398507B2B6}"/>
                </a:ext>
              </a:extLst>
            </xdr:cNvPr>
            <xdr:cNvSpPr/>
          </xdr:nvSpPr>
          <xdr:spPr>
            <a:xfrm>
              <a:off x="7949958" y="4785998"/>
              <a:ext cx="47712" cy="46265"/>
            </a:xfrm>
            <a:prstGeom prst="ellipse">
              <a:avLst/>
            </a:prstGeom>
            <a:solidFill>
              <a:srgbClr val="00B0F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18" name="Овал 17">
              <a:extLst>
                <a:ext uri="{FF2B5EF4-FFF2-40B4-BE49-F238E27FC236}">
                  <a16:creationId xmlns:a16="http://schemas.microsoft.com/office/drawing/2014/main" xmlns="" id="{4692B740-2409-44CF-8BBB-5C1980E19538}"/>
                </a:ext>
              </a:extLst>
            </xdr:cNvPr>
            <xdr:cNvSpPr/>
          </xdr:nvSpPr>
          <xdr:spPr>
            <a:xfrm>
              <a:off x="8131264" y="4785998"/>
              <a:ext cx="38170" cy="46265"/>
            </a:xfrm>
            <a:prstGeom prst="ellipse">
              <a:avLst/>
            </a:prstGeom>
            <a:solidFill>
              <a:srgbClr val="00B0F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19" name="Овал 18">
              <a:extLst>
                <a:ext uri="{FF2B5EF4-FFF2-40B4-BE49-F238E27FC236}">
                  <a16:creationId xmlns:a16="http://schemas.microsoft.com/office/drawing/2014/main" xmlns="" id="{6908530B-2DF6-4490-9627-73B8BD0D6EBE}"/>
                </a:ext>
              </a:extLst>
            </xdr:cNvPr>
            <xdr:cNvSpPr/>
          </xdr:nvSpPr>
          <xdr:spPr>
            <a:xfrm>
              <a:off x="9066422" y="4785998"/>
              <a:ext cx="47712" cy="46265"/>
            </a:xfrm>
            <a:prstGeom prst="ellipse">
              <a:avLst/>
            </a:prstGeom>
            <a:solidFill>
              <a:srgbClr val="00B0F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0" name="Овал 19">
              <a:extLst>
                <a:ext uri="{FF2B5EF4-FFF2-40B4-BE49-F238E27FC236}">
                  <a16:creationId xmlns:a16="http://schemas.microsoft.com/office/drawing/2014/main" xmlns="" id="{9F61FF30-7929-4D3E-9943-9AA7393046A5}"/>
                </a:ext>
              </a:extLst>
            </xdr:cNvPr>
            <xdr:cNvSpPr/>
          </xdr:nvSpPr>
          <xdr:spPr>
            <a:xfrm>
              <a:off x="9429034" y="4785998"/>
              <a:ext cx="47712" cy="46265"/>
            </a:xfrm>
            <a:prstGeom prst="ellipse">
              <a:avLst/>
            </a:prstGeom>
            <a:solidFill>
              <a:srgbClr val="00B0F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1" name="Овал 20">
              <a:extLst>
                <a:ext uri="{FF2B5EF4-FFF2-40B4-BE49-F238E27FC236}">
                  <a16:creationId xmlns:a16="http://schemas.microsoft.com/office/drawing/2014/main" xmlns="" id="{91E7F92D-397D-4966-94C9-76313DEB78ED}"/>
                </a:ext>
              </a:extLst>
            </xdr:cNvPr>
            <xdr:cNvSpPr/>
          </xdr:nvSpPr>
          <xdr:spPr>
            <a:xfrm>
              <a:off x="9514916" y="5220891"/>
              <a:ext cx="38170" cy="46265"/>
            </a:xfrm>
            <a:prstGeom prst="ellipse">
              <a:avLst/>
            </a:prstGeom>
            <a:solidFill>
              <a:srgbClr val="00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2" name="Овал 21">
              <a:extLst>
                <a:ext uri="{FF2B5EF4-FFF2-40B4-BE49-F238E27FC236}">
                  <a16:creationId xmlns:a16="http://schemas.microsoft.com/office/drawing/2014/main" xmlns="" id="{B9076137-DE03-4377-AB97-D3F958A6F6ED}"/>
                </a:ext>
              </a:extLst>
            </xdr:cNvPr>
            <xdr:cNvSpPr/>
          </xdr:nvSpPr>
          <xdr:spPr>
            <a:xfrm>
              <a:off x="10116089" y="5220891"/>
              <a:ext cx="47712" cy="46265"/>
            </a:xfrm>
            <a:prstGeom prst="ellipse">
              <a:avLst/>
            </a:prstGeom>
            <a:solidFill>
              <a:srgbClr val="00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3" name="Овал 22">
              <a:extLst>
                <a:ext uri="{FF2B5EF4-FFF2-40B4-BE49-F238E27FC236}">
                  <a16:creationId xmlns:a16="http://schemas.microsoft.com/office/drawing/2014/main" xmlns="" id="{BA1D3567-BAC6-4CE8-9F8C-4F5042127AB3}"/>
                </a:ext>
              </a:extLst>
            </xdr:cNvPr>
            <xdr:cNvSpPr/>
          </xdr:nvSpPr>
          <xdr:spPr>
            <a:xfrm>
              <a:off x="10660007" y="5220891"/>
              <a:ext cx="47712" cy="46265"/>
            </a:xfrm>
            <a:prstGeom prst="ellipse">
              <a:avLst/>
            </a:prstGeom>
            <a:solidFill>
              <a:srgbClr val="00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4" name="Овал 23">
              <a:extLst>
                <a:ext uri="{FF2B5EF4-FFF2-40B4-BE49-F238E27FC236}">
                  <a16:creationId xmlns:a16="http://schemas.microsoft.com/office/drawing/2014/main" xmlns="" id="{3DE44AD7-D98B-4FB6-8882-3B664718B098}"/>
                </a:ext>
              </a:extLst>
            </xdr:cNvPr>
            <xdr:cNvSpPr/>
          </xdr:nvSpPr>
          <xdr:spPr>
            <a:xfrm>
              <a:off x="10831771" y="5220891"/>
              <a:ext cx="47712" cy="46265"/>
            </a:xfrm>
            <a:prstGeom prst="ellipse">
              <a:avLst/>
            </a:prstGeom>
            <a:solidFill>
              <a:srgbClr val="00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5" name="Овал 24">
              <a:extLst>
                <a:ext uri="{FF2B5EF4-FFF2-40B4-BE49-F238E27FC236}">
                  <a16:creationId xmlns:a16="http://schemas.microsoft.com/office/drawing/2014/main" xmlns="" id="{72014E4F-A681-4819-99A2-AC66618A2403}"/>
                </a:ext>
              </a:extLst>
            </xdr:cNvPr>
            <xdr:cNvSpPr/>
          </xdr:nvSpPr>
          <xdr:spPr>
            <a:xfrm>
              <a:off x="11776471" y="5220891"/>
              <a:ext cx="47712" cy="46265"/>
            </a:xfrm>
            <a:prstGeom prst="ellipse">
              <a:avLst/>
            </a:prstGeom>
            <a:solidFill>
              <a:srgbClr val="00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6" name="Овал 25">
              <a:extLst>
                <a:ext uri="{FF2B5EF4-FFF2-40B4-BE49-F238E27FC236}">
                  <a16:creationId xmlns:a16="http://schemas.microsoft.com/office/drawing/2014/main" xmlns="" id="{6EA23828-4792-4B1C-843B-F75411978D0D}"/>
                </a:ext>
              </a:extLst>
            </xdr:cNvPr>
            <xdr:cNvSpPr/>
          </xdr:nvSpPr>
          <xdr:spPr>
            <a:xfrm>
              <a:off x="12139084" y="5220891"/>
              <a:ext cx="47712" cy="46265"/>
            </a:xfrm>
            <a:prstGeom prst="ellipse">
              <a:avLst/>
            </a:prstGeom>
            <a:solidFill>
              <a:srgbClr val="00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7" name="Овал 26">
              <a:extLst>
                <a:ext uri="{FF2B5EF4-FFF2-40B4-BE49-F238E27FC236}">
                  <a16:creationId xmlns:a16="http://schemas.microsoft.com/office/drawing/2014/main" xmlns="" id="{FA67D441-923D-46A2-A8ED-880138474E72}"/>
                </a:ext>
              </a:extLst>
            </xdr:cNvPr>
            <xdr:cNvSpPr/>
          </xdr:nvSpPr>
          <xdr:spPr>
            <a:xfrm>
              <a:off x="6890748" y="5951883"/>
              <a:ext cx="47712" cy="37012"/>
            </a:xfrm>
            <a:prstGeom prst="ellipse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8" name="Овал 27">
              <a:extLst>
                <a:ext uri="{FF2B5EF4-FFF2-40B4-BE49-F238E27FC236}">
                  <a16:creationId xmlns:a16="http://schemas.microsoft.com/office/drawing/2014/main" xmlns="" id="{1C9B55AF-472C-4289-82CF-9CE4EEE281CC}"/>
                </a:ext>
              </a:extLst>
            </xdr:cNvPr>
            <xdr:cNvSpPr/>
          </xdr:nvSpPr>
          <xdr:spPr>
            <a:xfrm>
              <a:off x="7501464" y="5951883"/>
              <a:ext cx="38170" cy="37012"/>
            </a:xfrm>
            <a:prstGeom prst="ellipse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29" name="Овал 28">
              <a:extLst>
                <a:ext uri="{FF2B5EF4-FFF2-40B4-BE49-F238E27FC236}">
                  <a16:creationId xmlns:a16="http://schemas.microsoft.com/office/drawing/2014/main" xmlns="" id="{57F4E6A7-D946-489B-A524-D70410015A5A}"/>
                </a:ext>
              </a:extLst>
            </xdr:cNvPr>
            <xdr:cNvSpPr/>
          </xdr:nvSpPr>
          <xdr:spPr>
            <a:xfrm>
              <a:off x="8035840" y="5951883"/>
              <a:ext cx="47712" cy="37012"/>
            </a:xfrm>
            <a:prstGeom prst="ellipse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0" name="Овал 29">
              <a:extLst>
                <a:ext uri="{FF2B5EF4-FFF2-40B4-BE49-F238E27FC236}">
                  <a16:creationId xmlns:a16="http://schemas.microsoft.com/office/drawing/2014/main" xmlns="" id="{0ED7BCCD-4A7E-421F-BC2F-C15F8F963264}"/>
                </a:ext>
              </a:extLst>
            </xdr:cNvPr>
            <xdr:cNvSpPr/>
          </xdr:nvSpPr>
          <xdr:spPr>
            <a:xfrm>
              <a:off x="8217146" y="5951883"/>
              <a:ext cx="38170" cy="37012"/>
            </a:xfrm>
            <a:prstGeom prst="ellipse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1" name="Овал 30">
              <a:extLst>
                <a:ext uri="{FF2B5EF4-FFF2-40B4-BE49-F238E27FC236}">
                  <a16:creationId xmlns:a16="http://schemas.microsoft.com/office/drawing/2014/main" xmlns="" id="{0BEBF5C8-B82F-4A31-8A92-36437E1BC055}"/>
                </a:ext>
              </a:extLst>
            </xdr:cNvPr>
            <xdr:cNvSpPr/>
          </xdr:nvSpPr>
          <xdr:spPr>
            <a:xfrm>
              <a:off x="9161846" y="5951883"/>
              <a:ext cx="38170" cy="37012"/>
            </a:xfrm>
            <a:prstGeom prst="ellipse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2" name="Овал 31">
              <a:extLst>
                <a:ext uri="{FF2B5EF4-FFF2-40B4-BE49-F238E27FC236}">
                  <a16:creationId xmlns:a16="http://schemas.microsoft.com/office/drawing/2014/main" xmlns="" id="{EE55AC69-4CD9-49BA-B7DB-FB0435B3F2E5}"/>
                </a:ext>
              </a:extLst>
            </xdr:cNvPr>
            <xdr:cNvSpPr/>
          </xdr:nvSpPr>
          <xdr:spPr>
            <a:xfrm>
              <a:off x="9514916" y="5951883"/>
              <a:ext cx="47712" cy="37012"/>
            </a:xfrm>
            <a:prstGeom prst="ellipse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3" name="Овал 32">
              <a:extLst>
                <a:ext uri="{FF2B5EF4-FFF2-40B4-BE49-F238E27FC236}">
                  <a16:creationId xmlns:a16="http://schemas.microsoft.com/office/drawing/2014/main" xmlns="" id="{2986A9DA-DB1A-44E9-9591-6B1EA459252D}"/>
                </a:ext>
              </a:extLst>
            </xdr:cNvPr>
            <xdr:cNvSpPr/>
          </xdr:nvSpPr>
          <xdr:spPr>
            <a:xfrm>
              <a:off x="8274400" y="6377524"/>
              <a:ext cx="47712" cy="46265"/>
            </a:xfrm>
            <a:prstGeom prst="ellipse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4" name="Овал 33">
              <a:extLst>
                <a:ext uri="{FF2B5EF4-FFF2-40B4-BE49-F238E27FC236}">
                  <a16:creationId xmlns:a16="http://schemas.microsoft.com/office/drawing/2014/main" xmlns="" id="{79CC4BF3-FC0A-4281-B8F2-DFB3E416D3AE}"/>
                </a:ext>
              </a:extLst>
            </xdr:cNvPr>
            <xdr:cNvSpPr/>
          </xdr:nvSpPr>
          <xdr:spPr>
            <a:xfrm>
              <a:off x="8885116" y="6377524"/>
              <a:ext cx="38170" cy="46265"/>
            </a:xfrm>
            <a:prstGeom prst="ellipse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5" name="Овал 34">
              <a:extLst>
                <a:ext uri="{FF2B5EF4-FFF2-40B4-BE49-F238E27FC236}">
                  <a16:creationId xmlns:a16="http://schemas.microsoft.com/office/drawing/2014/main" xmlns="" id="{8877FF97-903D-49B7-96AC-06D31738601C}"/>
                </a:ext>
              </a:extLst>
            </xdr:cNvPr>
            <xdr:cNvSpPr/>
          </xdr:nvSpPr>
          <xdr:spPr>
            <a:xfrm>
              <a:off x="9419492" y="6377524"/>
              <a:ext cx="47712" cy="46265"/>
            </a:xfrm>
            <a:prstGeom prst="ellipse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6" name="Овал 35">
              <a:extLst>
                <a:ext uri="{FF2B5EF4-FFF2-40B4-BE49-F238E27FC236}">
                  <a16:creationId xmlns:a16="http://schemas.microsoft.com/office/drawing/2014/main" xmlns="" id="{9A78CDC6-CC4C-4003-B093-07DD9E695EC1}"/>
                </a:ext>
              </a:extLst>
            </xdr:cNvPr>
            <xdr:cNvSpPr/>
          </xdr:nvSpPr>
          <xdr:spPr>
            <a:xfrm>
              <a:off x="9600798" y="6377524"/>
              <a:ext cx="38170" cy="46265"/>
            </a:xfrm>
            <a:prstGeom prst="ellipse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7" name="Овал 36">
              <a:extLst>
                <a:ext uri="{FF2B5EF4-FFF2-40B4-BE49-F238E27FC236}">
                  <a16:creationId xmlns:a16="http://schemas.microsoft.com/office/drawing/2014/main" xmlns="" id="{366A5F78-F5DA-4AD4-A582-EAFEAB799FD1}"/>
                </a:ext>
              </a:extLst>
            </xdr:cNvPr>
            <xdr:cNvSpPr/>
          </xdr:nvSpPr>
          <xdr:spPr>
            <a:xfrm>
              <a:off x="10545498" y="6377524"/>
              <a:ext cx="47712" cy="46265"/>
            </a:xfrm>
            <a:prstGeom prst="ellipse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sp macro="" textlink="">
          <xdr:nvSpPr>
            <xdr:cNvPr id="38" name="Овал 37">
              <a:extLst>
                <a:ext uri="{FF2B5EF4-FFF2-40B4-BE49-F238E27FC236}">
                  <a16:creationId xmlns:a16="http://schemas.microsoft.com/office/drawing/2014/main" xmlns="" id="{E76E32D3-F3A8-479F-BA2F-002E0CEA00A3}"/>
                </a:ext>
              </a:extLst>
            </xdr:cNvPr>
            <xdr:cNvSpPr/>
          </xdr:nvSpPr>
          <xdr:spPr>
            <a:xfrm>
              <a:off x="10898568" y="6377524"/>
              <a:ext cx="47712" cy="46265"/>
            </a:xfrm>
            <a:prstGeom prst="ellipse">
              <a:avLst/>
            </a:prstGeom>
            <a:solidFill>
              <a:srgbClr val="FF0000"/>
            </a:solidFill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ru-RU"/>
            </a:p>
          </xdr:txBody>
        </xdr:sp>
        <xdr:pic>
          <xdr:nvPicPr>
            <xdr:cNvPr id="1374" name="Рисунок 39">
              <a:extLst>
                <a:ext uri="{FF2B5EF4-FFF2-40B4-BE49-F238E27FC236}">
                  <a16:creationId xmlns:a16="http://schemas.microsoft.com/office/drawing/2014/main" xmlns="" id="{46232899-A563-492C-A1B6-C4A019F98146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6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435555" y="4732182"/>
              <a:ext cx="617660" cy="170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375" name="Рисунок 40">
              <a:extLst>
                <a:ext uri="{FF2B5EF4-FFF2-40B4-BE49-F238E27FC236}">
                  <a16:creationId xmlns:a16="http://schemas.microsoft.com/office/drawing/2014/main" xmlns="" id="{56854032-626F-4109-9443-28013319484B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7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445915" y="5180138"/>
              <a:ext cx="617660" cy="170716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376" name="Рисунок 41">
              <a:extLst>
                <a:ext uri="{FF2B5EF4-FFF2-40B4-BE49-F238E27FC236}">
                  <a16:creationId xmlns:a16="http://schemas.microsoft.com/office/drawing/2014/main" xmlns="" id="{C7034AD9-AE90-4F29-B896-CDD1C09FFC5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8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423935" y="5886300"/>
              <a:ext cx="617660" cy="1707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pic>
          <xdr:nvPicPr>
            <xdr:cNvPr id="1377" name="Рисунок 42">
              <a:extLst>
                <a:ext uri="{FF2B5EF4-FFF2-40B4-BE49-F238E27FC236}">
                  <a16:creationId xmlns:a16="http://schemas.microsoft.com/office/drawing/2014/main" xmlns="" id="{FD1D10BB-7FFF-4413-B939-8E922024AA03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9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3404986" y="6330971"/>
              <a:ext cx="617660" cy="17071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</xdr:grpSp>
      <xdr:pic>
        <xdr:nvPicPr>
          <xdr:cNvPr id="1343" name="Рисунок 45">
            <a:extLst>
              <a:ext uri="{FF2B5EF4-FFF2-40B4-BE49-F238E27FC236}">
                <a16:creationId xmlns:a16="http://schemas.microsoft.com/office/drawing/2014/main" xmlns="" id="{CE9E60EC-169E-4E03-BF17-69CC08376C6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763250" y="5067300"/>
            <a:ext cx="619125" cy="1714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18</xdr:col>
      <xdr:colOff>485774</xdr:colOff>
      <xdr:row>29</xdr:row>
      <xdr:rowOff>71437</xdr:rowOff>
    </xdr:from>
    <xdr:to>
      <xdr:col>58</xdr:col>
      <xdr:colOff>19049</xdr:colOff>
      <xdr:row>59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xmlns="" id="{F9564173-493C-4835-9CB8-DEBCFC1B00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T52"/>
  <sheetViews>
    <sheetView tabSelected="1" zoomScaleNormal="100" workbookViewId="0">
      <pane xSplit="1" ySplit="1" topLeftCell="L20" activePane="bottomRight" state="frozen"/>
      <selection pane="topRight" activeCell="B1" sqref="B1"/>
      <selection pane="bottomLeft" activeCell="A2" sqref="A2"/>
      <selection pane="bottomRight" activeCell="BI46" sqref="BI46"/>
    </sheetView>
  </sheetViews>
  <sheetFormatPr defaultRowHeight="12.75" x14ac:dyDescent="0.2"/>
  <cols>
    <col min="4" max="8" width="4.85546875" customWidth="1"/>
    <col min="9" max="12" width="3.7109375" customWidth="1"/>
    <col min="13" max="14" width="10.140625" bestFit="1" customWidth="1"/>
    <col min="15" max="18" width="3.28515625" customWidth="1"/>
    <col min="24" max="27" width="2.7109375" customWidth="1"/>
    <col min="28" max="28" width="3.42578125" customWidth="1"/>
    <col min="29" max="72" width="2.7109375" customWidth="1"/>
  </cols>
  <sheetData>
    <row r="3" spans="1:14" x14ac:dyDescent="0.2">
      <c r="I3" s="6" t="s">
        <v>2</v>
      </c>
      <c r="J3" s="6" t="s">
        <v>3</v>
      </c>
      <c r="K3" s="6" t="s">
        <v>4</v>
      </c>
      <c r="L3" s="6" t="s">
        <v>5</v>
      </c>
      <c r="M3" s="3" t="s">
        <v>6</v>
      </c>
    </row>
    <row r="5" spans="1:14" x14ac:dyDescent="0.2">
      <c r="I5">
        <v>1</v>
      </c>
      <c r="J5">
        <v>0.8</v>
      </c>
      <c r="K5">
        <v>0.4</v>
      </c>
      <c r="L5">
        <v>0.2</v>
      </c>
    </row>
    <row r="6" spans="1:14" x14ac:dyDescent="0.2">
      <c r="D6" s="6" t="s">
        <v>2</v>
      </c>
      <c r="E6" s="6" t="s">
        <v>3</v>
      </c>
      <c r="F6" s="6" t="s">
        <v>4</v>
      </c>
      <c r="G6" s="6" t="s">
        <v>5</v>
      </c>
      <c r="H6" s="10"/>
    </row>
    <row r="7" spans="1:14" x14ac:dyDescent="0.2">
      <c r="A7" s="1">
        <v>2017</v>
      </c>
      <c r="B7" s="5" t="s">
        <v>0</v>
      </c>
      <c r="C7" s="2">
        <v>1</v>
      </c>
      <c r="D7" t="e">
        <f>IF(ISNUMBER(I7),I7*I$5,#N/A)</f>
        <v>#N/A</v>
      </c>
      <c r="E7" t="e">
        <f>IF(ISNUMBER(J7),J7*J$5,#N/A)</f>
        <v>#N/A</v>
      </c>
      <c r="F7" t="e">
        <f>IF(ISNUMBER(K7),K7*K$5,#N/A)</f>
        <v>#N/A</v>
      </c>
      <c r="G7" t="e">
        <f>IF(ISNUMBER(L7),L7*L$5,#N/A)</f>
        <v>#N/A</v>
      </c>
      <c r="I7" s="2"/>
      <c r="J7" s="2"/>
      <c r="K7" s="2"/>
      <c r="L7" s="2"/>
      <c r="M7" s="9"/>
      <c r="N7" s="8"/>
    </row>
    <row r="8" spans="1:14" x14ac:dyDescent="0.2">
      <c r="A8" s="1"/>
      <c r="B8" s="5"/>
      <c r="C8" s="2">
        <v>2</v>
      </c>
      <c r="D8" t="e">
        <f>IF(ISNUMBER(I8),I8*I$5,#N/A)</f>
        <v>#N/A</v>
      </c>
      <c r="E8" t="e">
        <f>IF(ISNUMBER(J8),J8*J$5,#N/A)</f>
        <v>#N/A</v>
      </c>
      <c r="F8" t="e">
        <f>IF(ISNUMBER(K8),K8*K$5,#N/A)</f>
        <v>#N/A</v>
      </c>
      <c r="G8" t="e">
        <f>IF(ISNUMBER(L8),L8*L$5,#N/A)</f>
        <v>#N/A</v>
      </c>
      <c r="I8" s="2"/>
      <c r="J8" s="2"/>
      <c r="K8" s="2"/>
      <c r="L8" s="2"/>
      <c r="N8" s="8"/>
    </row>
    <row r="9" spans="1:14" x14ac:dyDescent="0.2">
      <c r="A9" s="1"/>
      <c r="B9" s="5"/>
      <c r="C9" s="2">
        <v>3</v>
      </c>
      <c r="D9">
        <f>IF(ISNUMBER(I9),I9*I$5,#N/A)</f>
        <v>1</v>
      </c>
      <c r="E9" t="e">
        <f>IF(ISNUMBER(J9),J9*J$5,#N/A)</f>
        <v>#N/A</v>
      </c>
      <c r="F9" t="e">
        <f>IF(ISNUMBER(K9),K9*K$5,#N/A)</f>
        <v>#N/A</v>
      </c>
      <c r="G9" t="e">
        <f>IF(ISNUMBER(L9),L9*L$5,#N/A)</f>
        <v>#N/A</v>
      </c>
      <c r="I9" s="2">
        <v>1</v>
      </c>
      <c r="J9" s="2"/>
      <c r="K9" s="2"/>
      <c r="L9" s="2"/>
      <c r="N9" s="8"/>
    </row>
    <row r="10" spans="1:14" x14ac:dyDescent="0.2">
      <c r="A10" s="1"/>
      <c r="B10" s="5"/>
      <c r="C10" s="2">
        <v>4</v>
      </c>
      <c r="D10" t="e">
        <f>IF(ISNUMBER(I10),I10*I$5,#N/A)</f>
        <v>#N/A</v>
      </c>
      <c r="E10" t="e">
        <f>IF(ISNUMBER(J10),J10*J$5,#N/A)</f>
        <v>#N/A</v>
      </c>
      <c r="F10" t="e">
        <f>IF(ISNUMBER(K10),K10*K$5,#N/A)</f>
        <v>#N/A</v>
      </c>
      <c r="G10" t="e">
        <f>IF(ISNUMBER(L10),L10*L$5,#N/A)</f>
        <v>#N/A</v>
      </c>
      <c r="I10" s="2"/>
      <c r="J10" s="2"/>
      <c r="K10" s="2"/>
      <c r="L10" s="2"/>
      <c r="N10" s="8"/>
    </row>
    <row r="11" spans="1:14" x14ac:dyDescent="0.2">
      <c r="A11" s="1"/>
      <c r="B11" s="5"/>
      <c r="C11" s="2">
        <v>5</v>
      </c>
      <c r="D11" t="e">
        <f>IF(ISNUMBER(I11),I11*I$5,#N/A)</f>
        <v>#N/A</v>
      </c>
      <c r="E11" t="e">
        <f>IF(ISNUMBER(J11),J11*J$5,#N/A)</f>
        <v>#N/A</v>
      </c>
      <c r="F11" t="e">
        <f>IF(ISNUMBER(K11),K11*K$5,#N/A)</f>
        <v>#N/A</v>
      </c>
      <c r="G11">
        <f>IF(ISNUMBER(L11),L11*L$5,#N/A)</f>
        <v>0.2</v>
      </c>
      <c r="I11" s="2"/>
      <c r="J11" s="2"/>
      <c r="K11" s="2"/>
      <c r="L11" s="2">
        <v>1</v>
      </c>
      <c r="N11" s="8"/>
    </row>
    <row r="12" spans="1:14" x14ac:dyDescent="0.2">
      <c r="A12" s="1"/>
      <c r="B12" s="5"/>
      <c r="C12" s="2">
        <v>6</v>
      </c>
      <c r="D12" t="e">
        <f>IF(ISNUMBER(I12),I12*I$5,#N/A)</f>
        <v>#N/A</v>
      </c>
      <c r="E12">
        <f>IF(ISNUMBER(J12),J12*J$5,#N/A)</f>
        <v>0.8</v>
      </c>
      <c r="F12" t="e">
        <f>IF(ISNUMBER(K12),K12*K$5,#N/A)</f>
        <v>#N/A</v>
      </c>
      <c r="G12" t="e">
        <f>IF(ISNUMBER(L12),L12*L$5,#N/A)</f>
        <v>#N/A</v>
      </c>
      <c r="I12" s="2"/>
      <c r="J12" s="2">
        <v>1</v>
      </c>
      <c r="K12" s="2"/>
      <c r="L12" s="2"/>
      <c r="N12" s="8"/>
    </row>
    <row r="13" spans="1:14" x14ac:dyDescent="0.2">
      <c r="A13" s="1"/>
      <c r="B13" s="5"/>
      <c r="C13" s="2">
        <v>7</v>
      </c>
      <c r="D13" t="e">
        <f>IF(ISNUMBER(I13),I13*I$5,#N/A)</f>
        <v>#N/A</v>
      </c>
      <c r="E13">
        <f>IF(ISNUMBER(J13),J13*J$5,#N/A)</f>
        <v>0.8</v>
      </c>
      <c r="F13" t="e">
        <f>IF(ISNUMBER(K13),K13*K$5,#N/A)</f>
        <v>#N/A</v>
      </c>
      <c r="G13" t="e">
        <f>IF(ISNUMBER(L13),L13*L$5,#N/A)</f>
        <v>#N/A</v>
      </c>
      <c r="I13" s="2"/>
      <c r="J13" s="2">
        <v>1</v>
      </c>
      <c r="K13" s="2"/>
      <c r="L13" s="2"/>
      <c r="N13" s="8"/>
    </row>
    <row r="14" spans="1:14" x14ac:dyDescent="0.2">
      <c r="A14" s="1"/>
      <c r="B14" s="5"/>
      <c r="C14" s="2">
        <v>8</v>
      </c>
      <c r="D14" t="e">
        <f>IF(ISNUMBER(I14),I14*I$5,#N/A)</f>
        <v>#N/A</v>
      </c>
      <c r="E14" t="e">
        <f>IF(ISNUMBER(J14),J14*J$5,#N/A)</f>
        <v>#N/A</v>
      </c>
      <c r="F14" t="e">
        <f>IF(ISNUMBER(K14),K14*K$5,#N/A)</f>
        <v>#N/A</v>
      </c>
      <c r="G14">
        <f>IF(ISNUMBER(L14),L14*L$5,#N/A)</f>
        <v>0.2</v>
      </c>
      <c r="I14" s="2"/>
      <c r="J14" s="2"/>
      <c r="K14" s="2"/>
      <c r="L14" s="2">
        <v>1</v>
      </c>
      <c r="N14" s="8"/>
    </row>
    <row r="15" spans="1:14" x14ac:dyDescent="0.2">
      <c r="A15" s="1"/>
      <c r="B15" s="5"/>
      <c r="C15" s="2">
        <v>9</v>
      </c>
      <c r="D15" t="e">
        <f>IF(ISNUMBER(I15),I15*I$5,#N/A)</f>
        <v>#N/A</v>
      </c>
      <c r="E15" t="e">
        <f>IF(ISNUMBER(J15),J15*J$5,#N/A)</f>
        <v>#N/A</v>
      </c>
      <c r="F15" t="e">
        <f>IF(ISNUMBER(K15),K15*K$5,#N/A)</f>
        <v>#N/A</v>
      </c>
      <c r="G15" t="e">
        <f>IF(ISNUMBER(L15),L15*L$5,#N/A)</f>
        <v>#N/A</v>
      </c>
      <c r="I15" s="2"/>
      <c r="J15" s="2"/>
      <c r="K15" s="2"/>
      <c r="L15" s="2"/>
      <c r="N15" s="8"/>
    </row>
    <row r="16" spans="1:14" x14ac:dyDescent="0.2">
      <c r="A16" s="1"/>
      <c r="B16" s="5"/>
      <c r="C16" s="2">
        <v>10</v>
      </c>
      <c r="D16" t="e">
        <f>IF(ISNUMBER(I16),I16*I$5,#N/A)</f>
        <v>#N/A</v>
      </c>
      <c r="E16" t="e">
        <f>IF(ISNUMBER(J16),J16*J$5,#N/A)</f>
        <v>#N/A</v>
      </c>
      <c r="F16" t="e">
        <f>IF(ISNUMBER(K16),K16*K$5,#N/A)</f>
        <v>#N/A</v>
      </c>
      <c r="G16" t="e">
        <f>IF(ISNUMBER(L16),L16*L$5,#N/A)</f>
        <v>#N/A</v>
      </c>
      <c r="I16" s="2"/>
      <c r="J16" s="2"/>
      <c r="K16" s="2"/>
      <c r="L16" s="2"/>
      <c r="N16" s="8"/>
    </row>
    <row r="17" spans="1:28" x14ac:dyDescent="0.2">
      <c r="A17" s="1"/>
      <c r="B17" s="5"/>
      <c r="C17" s="2">
        <v>11</v>
      </c>
      <c r="D17" t="e">
        <f>IF(ISNUMBER(I17),I17*I$5,#N/A)</f>
        <v>#N/A</v>
      </c>
      <c r="E17" t="e">
        <f>IF(ISNUMBER(J17),J17*J$5,#N/A)</f>
        <v>#N/A</v>
      </c>
      <c r="F17" t="e">
        <f>IF(ISNUMBER(K17),K17*K$5,#N/A)</f>
        <v>#N/A</v>
      </c>
      <c r="G17" t="e">
        <f>IF(ISNUMBER(L17),L17*L$5,#N/A)</f>
        <v>#N/A</v>
      </c>
      <c r="I17" s="2"/>
      <c r="J17" s="2"/>
      <c r="K17" s="2"/>
      <c r="L17" s="2"/>
      <c r="N17" s="8"/>
    </row>
    <row r="18" spans="1:28" x14ac:dyDescent="0.2">
      <c r="A18" s="1"/>
      <c r="B18" s="5"/>
      <c r="C18" s="2">
        <v>12</v>
      </c>
      <c r="D18" t="e">
        <f>IF(ISNUMBER(I18),I18*I$5,#N/A)</f>
        <v>#N/A</v>
      </c>
      <c r="E18" t="e">
        <f>IF(ISNUMBER(J18),J18*J$5,#N/A)</f>
        <v>#N/A</v>
      </c>
      <c r="F18" t="e">
        <f>IF(ISNUMBER(K18),K18*K$5,#N/A)</f>
        <v>#N/A</v>
      </c>
      <c r="G18" t="e">
        <f>IF(ISNUMBER(L18),L18*L$5,#N/A)</f>
        <v>#N/A</v>
      </c>
      <c r="I18" s="2"/>
      <c r="J18" s="2"/>
      <c r="K18" s="2"/>
      <c r="L18" s="2"/>
      <c r="N18" s="8"/>
    </row>
    <row r="19" spans="1:28" x14ac:dyDescent="0.2">
      <c r="A19" s="1"/>
      <c r="B19" s="5"/>
      <c r="C19" s="2">
        <v>13</v>
      </c>
      <c r="D19">
        <f>IF(ISNUMBER(I19),I19*I$5,#N/A)</f>
        <v>1</v>
      </c>
      <c r="E19" t="e">
        <f>IF(ISNUMBER(J19),J19*J$5,#N/A)</f>
        <v>#N/A</v>
      </c>
      <c r="F19" t="e">
        <f>IF(ISNUMBER(K19),K19*K$5,#N/A)</f>
        <v>#N/A</v>
      </c>
      <c r="G19" t="e">
        <f>IF(ISNUMBER(L19),L19*L$5,#N/A)</f>
        <v>#N/A</v>
      </c>
      <c r="I19" s="2">
        <v>1</v>
      </c>
      <c r="J19" s="2"/>
      <c r="K19" s="2"/>
      <c r="L19" s="2"/>
      <c r="N19" s="8"/>
    </row>
    <row r="20" spans="1:28" x14ac:dyDescent="0.2">
      <c r="A20" s="1"/>
      <c r="B20" s="5"/>
      <c r="C20" s="2">
        <v>14</v>
      </c>
      <c r="D20" t="e">
        <f>IF(ISNUMBER(I20),I20*I$5,#N/A)</f>
        <v>#N/A</v>
      </c>
      <c r="E20" t="e">
        <f>IF(ISNUMBER(J20),J20*J$5,#N/A)</f>
        <v>#N/A</v>
      </c>
      <c r="F20" t="e">
        <f>IF(ISNUMBER(K20),K20*K$5,#N/A)</f>
        <v>#N/A</v>
      </c>
      <c r="G20" t="e">
        <f>IF(ISNUMBER(L20),L20*L$5,#N/A)</f>
        <v>#N/A</v>
      </c>
      <c r="I20" s="2"/>
      <c r="J20" s="2"/>
      <c r="K20" s="2"/>
      <c r="L20" s="2"/>
      <c r="N20" s="8"/>
    </row>
    <row r="21" spans="1:28" x14ac:dyDescent="0.2">
      <c r="A21" s="1"/>
      <c r="B21" s="5"/>
      <c r="C21" s="2">
        <v>15</v>
      </c>
      <c r="D21">
        <f>IF(ISNUMBER(I21),I21*I$5,#N/A)</f>
        <v>1</v>
      </c>
      <c r="E21" t="e">
        <f>IF(ISNUMBER(J21),J21*J$5,#N/A)</f>
        <v>#N/A</v>
      </c>
      <c r="F21" t="e">
        <f>IF(ISNUMBER(K21),K21*K$5,#N/A)</f>
        <v>#N/A</v>
      </c>
      <c r="G21">
        <f>IF(ISNUMBER(L21),L21*L$5,#N/A)</f>
        <v>0.2</v>
      </c>
      <c r="I21" s="2">
        <v>1</v>
      </c>
      <c r="J21" s="2"/>
      <c r="K21" s="2"/>
      <c r="L21" s="2">
        <v>1</v>
      </c>
      <c r="N21" s="8"/>
    </row>
    <row r="22" spans="1:28" x14ac:dyDescent="0.2">
      <c r="A22" s="1"/>
      <c r="B22" s="5"/>
      <c r="C22" s="2">
        <v>16</v>
      </c>
      <c r="D22" t="e">
        <f>IF(ISNUMBER(I22),I22*I$5,#N/A)</f>
        <v>#N/A</v>
      </c>
      <c r="E22" t="e">
        <f>IF(ISNUMBER(J22),J22*J$5,#N/A)</f>
        <v>#N/A</v>
      </c>
      <c r="F22" t="e">
        <f>IF(ISNUMBER(K22),K22*K$5,#N/A)</f>
        <v>#N/A</v>
      </c>
      <c r="G22" t="e">
        <f>IF(ISNUMBER(L22),L22*L$5,#N/A)</f>
        <v>#N/A</v>
      </c>
      <c r="I22" s="2"/>
      <c r="J22" s="2"/>
      <c r="K22" s="2"/>
      <c r="L22" s="2"/>
      <c r="N22" s="8"/>
    </row>
    <row r="23" spans="1:28" x14ac:dyDescent="0.2">
      <c r="A23" s="1"/>
      <c r="B23" s="5"/>
      <c r="C23" s="2">
        <v>17</v>
      </c>
      <c r="D23" t="e">
        <f>IF(ISNUMBER(I23),I23*I$5,#N/A)</f>
        <v>#N/A</v>
      </c>
      <c r="E23">
        <f>IF(ISNUMBER(J23),J23*J$5,#N/A)</f>
        <v>0.8</v>
      </c>
      <c r="F23">
        <f>IF(ISNUMBER(K23),K23*K$5,#N/A)</f>
        <v>0.4</v>
      </c>
      <c r="G23" t="e">
        <f>IF(ISNUMBER(L23),L23*L$5,#N/A)</f>
        <v>#N/A</v>
      </c>
      <c r="I23" s="2"/>
      <c r="J23" s="2">
        <v>1</v>
      </c>
      <c r="K23" s="2">
        <v>1</v>
      </c>
      <c r="L23" s="2"/>
      <c r="N23" s="8"/>
    </row>
    <row r="24" spans="1:28" x14ac:dyDescent="0.2">
      <c r="A24" s="1"/>
      <c r="B24" s="5"/>
      <c r="C24" s="2">
        <v>18</v>
      </c>
      <c r="D24" t="e">
        <f>IF(ISNUMBER(I24),I24*I$5,#N/A)</f>
        <v>#N/A</v>
      </c>
      <c r="E24" t="e">
        <f>IF(ISNUMBER(J24),J24*J$5,#N/A)</f>
        <v>#N/A</v>
      </c>
      <c r="F24" t="e">
        <f>IF(ISNUMBER(K24),K24*K$5,#N/A)</f>
        <v>#N/A</v>
      </c>
      <c r="G24" t="e">
        <f>IF(ISNUMBER(L24),L24*L$5,#N/A)</f>
        <v>#N/A</v>
      </c>
      <c r="I24" s="2"/>
      <c r="J24" s="2"/>
      <c r="K24" s="2"/>
      <c r="L24" s="2"/>
      <c r="N24" s="8"/>
    </row>
    <row r="25" spans="1:28" x14ac:dyDescent="0.2">
      <c r="A25" s="1"/>
      <c r="B25" s="5"/>
      <c r="C25" s="2">
        <v>19</v>
      </c>
      <c r="D25" t="e">
        <f>IF(ISNUMBER(I25),I25*I$5,#N/A)</f>
        <v>#N/A</v>
      </c>
      <c r="E25" t="e">
        <f>IF(ISNUMBER(J25),J25*J$5,#N/A)</f>
        <v>#N/A</v>
      </c>
      <c r="F25" t="e">
        <f>IF(ISNUMBER(K25),K25*K$5,#N/A)</f>
        <v>#N/A</v>
      </c>
      <c r="G25" t="e">
        <f>IF(ISNUMBER(L25),L25*L$5,#N/A)</f>
        <v>#N/A</v>
      </c>
      <c r="I25" s="2"/>
      <c r="J25" s="2"/>
      <c r="K25" s="2"/>
      <c r="L25" s="2"/>
      <c r="N25" s="8"/>
    </row>
    <row r="26" spans="1:28" x14ac:dyDescent="0.2">
      <c r="A26" s="1"/>
      <c r="B26" s="5"/>
      <c r="C26" s="2">
        <v>20</v>
      </c>
      <c r="D26" t="e">
        <f>IF(ISNUMBER(I26),I26*I$5,#N/A)</f>
        <v>#N/A</v>
      </c>
      <c r="E26">
        <f>IF(ISNUMBER(J26),J26*J$5,#N/A)</f>
        <v>0.8</v>
      </c>
      <c r="F26" t="e">
        <f>IF(ISNUMBER(K26),K26*K$5,#N/A)</f>
        <v>#N/A</v>
      </c>
      <c r="G26" t="e">
        <f>IF(ISNUMBER(L26),L26*L$5,#N/A)</f>
        <v>#N/A</v>
      </c>
      <c r="I26" s="2"/>
      <c r="J26" s="2">
        <v>1</v>
      </c>
      <c r="K26" s="2"/>
      <c r="L26" s="2"/>
      <c r="N26" s="8"/>
    </row>
    <row r="27" spans="1:28" x14ac:dyDescent="0.2">
      <c r="A27" s="1"/>
      <c r="B27" s="5"/>
      <c r="C27" s="2">
        <v>21</v>
      </c>
      <c r="D27" t="e">
        <f>IF(ISNUMBER(I27),I27*I$5,#N/A)</f>
        <v>#N/A</v>
      </c>
      <c r="E27" t="e">
        <f>IF(ISNUMBER(J27),J27*J$5,#N/A)</f>
        <v>#N/A</v>
      </c>
      <c r="F27" t="e">
        <f>IF(ISNUMBER(K27),K27*K$5,#N/A)</f>
        <v>#N/A</v>
      </c>
      <c r="G27" t="e">
        <f>IF(ISNUMBER(L27),L27*L$5,#N/A)</f>
        <v>#N/A</v>
      </c>
      <c r="I27" s="2"/>
      <c r="J27" s="2"/>
      <c r="K27" s="2"/>
      <c r="L27" s="2"/>
      <c r="N27" s="8"/>
      <c r="AB27" s="7"/>
    </row>
    <row r="28" spans="1:28" x14ac:dyDescent="0.2">
      <c r="A28" s="1"/>
      <c r="B28" s="5"/>
      <c r="C28" s="2">
        <v>22</v>
      </c>
      <c r="D28">
        <f>IF(ISNUMBER(I28),I28*I$5,#N/A)</f>
        <v>1</v>
      </c>
      <c r="E28" t="e">
        <f>IF(ISNUMBER(J28),J28*J$5,#N/A)</f>
        <v>#N/A</v>
      </c>
      <c r="F28" t="e">
        <f>IF(ISNUMBER(K28),K28*K$5,#N/A)</f>
        <v>#N/A</v>
      </c>
      <c r="G28" t="e">
        <f>IF(ISNUMBER(L28),L28*L$5,#N/A)</f>
        <v>#N/A</v>
      </c>
      <c r="I28" s="2">
        <v>1</v>
      </c>
      <c r="J28" s="2"/>
      <c r="K28" s="2"/>
      <c r="L28" s="2"/>
      <c r="N28" s="8"/>
      <c r="AB28" s="7"/>
    </row>
    <row r="29" spans="1:28" x14ac:dyDescent="0.2">
      <c r="A29" s="1"/>
      <c r="B29" s="5"/>
      <c r="C29" s="2">
        <v>23</v>
      </c>
      <c r="D29" t="e">
        <f>IF(ISNUMBER(I29),I29*I$5,#N/A)</f>
        <v>#N/A</v>
      </c>
      <c r="E29" t="e">
        <f>IF(ISNUMBER(J29),J29*J$5,#N/A)</f>
        <v>#N/A</v>
      </c>
      <c r="F29" t="e">
        <f>IF(ISNUMBER(K29),K29*K$5,#N/A)</f>
        <v>#N/A</v>
      </c>
      <c r="G29" t="e">
        <f>IF(ISNUMBER(L29),L29*L$5,#N/A)</f>
        <v>#N/A</v>
      </c>
      <c r="I29" s="2"/>
      <c r="J29" s="2"/>
      <c r="K29" s="2"/>
      <c r="L29" s="2"/>
      <c r="N29" s="8"/>
      <c r="AB29" s="7"/>
    </row>
    <row r="30" spans="1:28" x14ac:dyDescent="0.2">
      <c r="A30" s="1"/>
      <c r="B30" s="5"/>
      <c r="C30" s="2">
        <v>24</v>
      </c>
      <c r="D30" t="e">
        <f>IF(ISNUMBER(I30),I30*I$5,#N/A)</f>
        <v>#N/A</v>
      </c>
      <c r="E30" t="e">
        <f>IF(ISNUMBER(J30),J30*J$5,#N/A)</f>
        <v>#N/A</v>
      </c>
      <c r="F30" t="e">
        <f>IF(ISNUMBER(K30),K30*K$5,#N/A)</f>
        <v>#N/A</v>
      </c>
      <c r="G30" t="e">
        <f>IF(ISNUMBER(L30),L30*L$5,#N/A)</f>
        <v>#N/A</v>
      </c>
      <c r="I30" s="2"/>
      <c r="J30" s="2"/>
      <c r="K30" s="2"/>
      <c r="L30" s="2"/>
      <c r="N30" s="8"/>
      <c r="AB30" s="7"/>
    </row>
    <row r="31" spans="1:28" x14ac:dyDescent="0.2">
      <c r="A31" s="1"/>
      <c r="B31" s="5"/>
      <c r="C31" s="2">
        <v>25</v>
      </c>
      <c r="D31" t="e">
        <f>IF(ISNUMBER(I31),I31*I$5,#N/A)</f>
        <v>#N/A</v>
      </c>
      <c r="E31" t="e">
        <f>IF(ISNUMBER(J31),J31*J$5,#N/A)</f>
        <v>#N/A</v>
      </c>
      <c r="F31" t="e">
        <f>IF(ISNUMBER(K31),K31*K$5,#N/A)</f>
        <v>#N/A</v>
      </c>
      <c r="G31" t="e">
        <f>IF(ISNUMBER(L31),L31*L$5,#N/A)</f>
        <v>#N/A</v>
      </c>
      <c r="I31" s="2"/>
      <c r="J31" s="2"/>
      <c r="K31" s="2"/>
      <c r="L31" s="2"/>
      <c r="N31" s="8"/>
      <c r="AB31" s="7"/>
    </row>
    <row r="32" spans="1:28" x14ac:dyDescent="0.2">
      <c r="A32" s="1"/>
      <c r="B32" s="5"/>
      <c r="C32" s="2">
        <v>26</v>
      </c>
      <c r="D32" t="e">
        <f>IF(ISNUMBER(I32),I32*I$5,#N/A)</f>
        <v>#N/A</v>
      </c>
      <c r="E32" t="e">
        <f>IF(ISNUMBER(J32),J32*J$5,#N/A)</f>
        <v>#N/A</v>
      </c>
      <c r="F32" t="e">
        <f>IF(ISNUMBER(K32),K32*K$5,#N/A)</f>
        <v>#N/A</v>
      </c>
      <c r="G32">
        <f>IF(ISNUMBER(L32),L32*L$5,#N/A)</f>
        <v>0.2</v>
      </c>
      <c r="I32" s="2"/>
      <c r="J32" s="2"/>
      <c r="K32" s="2"/>
      <c r="L32" s="2">
        <v>1</v>
      </c>
      <c r="N32" s="8"/>
      <c r="AB32" s="7"/>
    </row>
    <row r="33" spans="1:72" x14ac:dyDescent="0.2">
      <c r="A33" s="1"/>
      <c r="B33" s="5"/>
      <c r="C33" s="2">
        <v>27</v>
      </c>
      <c r="D33" t="e">
        <f>IF(ISNUMBER(I33),I33*I$5,#N/A)</f>
        <v>#N/A</v>
      </c>
      <c r="E33">
        <f>IF(ISNUMBER(J33),J33*J$5,#N/A)</f>
        <v>0.8</v>
      </c>
      <c r="F33" t="e">
        <f>IF(ISNUMBER(K33),K33*K$5,#N/A)</f>
        <v>#N/A</v>
      </c>
      <c r="G33" t="e">
        <f>IF(ISNUMBER(L33),L33*L$5,#N/A)</f>
        <v>#N/A</v>
      </c>
      <c r="I33" s="2"/>
      <c r="J33" s="2">
        <v>1</v>
      </c>
      <c r="K33" s="2"/>
      <c r="L33" s="2"/>
      <c r="N33" s="8"/>
      <c r="AB33" s="7"/>
    </row>
    <row r="34" spans="1:72" x14ac:dyDescent="0.2">
      <c r="A34" s="1"/>
      <c r="B34" s="5"/>
      <c r="C34" s="2">
        <v>28</v>
      </c>
      <c r="D34" t="e">
        <f>IF(ISNUMBER(I34),I34*I$5,#N/A)</f>
        <v>#N/A</v>
      </c>
      <c r="E34" t="e">
        <f>IF(ISNUMBER(J34),J34*J$5,#N/A)</f>
        <v>#N/A</v>
      </c>
      <c r="F34" t="e">
        <f>IF(ISNUMBER(K34),K34*K$5,#N/A)</f>
        <v>#N/A</v>
      </c>
      <c r="G34" t="e">
        <f>IF(ISNUMBER(L34),L34*L$5,#N/A)</f>
        <v>#N/A</v>
      </c>
      <c r="I34" s="2"/>
      <c r="J34" s="2"/>
      <c r="K34" s="2"/>
      <c r="L34" s="2"/>
      <c r="N34" s="8"/>
      <c r="AB34" s="7"/>
    </row>
    <row r="35" spans="1:72" x14ac:dyDescent="0.2">
      <c r="A35" s="1"/>
      <c r="B35" s="5"/>
      <c r="C35" s="2">
        <v>29</v>
      </c>
      <c r="D35" t="e">
        <f>IF(ISNUMBER(I35),I35*I$5,#N/A)</f>
        <v>#N/A</v>
      </c>
      <c r="E35" t="e">
        <f>IF(ISNUMBER(J35),J35*J$5,#N/A)</f>
        <v>#N/A</v>
      </c>
      <c r="F35" t="e">
        <f>IF(ISNUMBER(K35),K35*K$5,#N/A)</f>
        <v>#N/A</v>
      </c>
      <c r="G35" t="e">
        <f>IF(ISNUMBER(L35),L35*L$5,#N/A)</f>
        <v>#N/A</v>
      </c>
      <c r="I35" s="2"/>
      <c r="J35" s="2"/>
      <c r="K35" s="2"/>
      <c r="L35" s="2"/>
      <c r="N35" s="8"/>
      <c r="AB35" s="7"/>
    </row>
    <row r="36" spans="1:72" x14ac:dyDescent="0.2">
      <c r="A36" s="1"/>
      <c r="B36" s="5"/>
      <c r="C36" s="2">
        <v>30</v>
      </c>
      <c r="D36" t="e">
        <f>IF(ISNUMBER(I36),I36*I$5,#N/A)</f>
        <v>#N/A</v>
      </c>
      <c r="E36" t="e">
        <f>IF(ISNUMBER(J36),J36*J$5,#N/A)</f>
        <v>#N/A</v>
      </c>
      <c r="F36" t="e">
        <f>IF(ISNUMBER(K36),K36*K$5,#N/A)</f>
        <v>#N/A</v>
      </c>
      <c r="G36" t="e">
        <f>IF(ISNUMBER(L36),L36*L$5,#N/A)</f>
        <v>#N/A</v>
      </c>
      <c r="I36" s="2"/>
      <c r="J36" s="2"/>
      <c r="K36" s="2"/>
      <c r="L36" s="2"/>
      <c r="N36" s="8"/>
      <c r="AB36" s="7"/>
    </row>
    <row r="37" spans="1:72" x14ac:dyDescent="0.2">
      <c r="A37" s="1"/>
      <c r="B37" s="5" t="s">
        <v>1</v>
      </c>
      <c r="C37" s="2">
        <v>1</v>
      </c>
      <c r="D37">
        <f>IF(ISNUMBER(I37),I37*I$5,#N/A)</f>
        <v>1</v>
      </c>
      <c r="E37" t="e">
        <f>IF(ISNUMBER(J37),J37*J$5,#N/A)</f>
        <v>#N/A</v>
      </c>
      <c r="F37" t="e">
        <f>IF(ISNUMBER(K37),K37*K$5,#N/A)</f>
        <v>#N/A</v>
      </c>
      <c r="G37">
        <f>IF(ISNUMBER(L37),L37*L$5,#N/A)</f>
        <v>0.2</v>
      </c>
      <c r="I37" s="2">
        <v>1</v>
      </c>
      <c r="J37" s="2"/>
      <c r="K37" s="2"/>
      <c r="L37" s="2">
        <v>1</v>
      </c>
      <c r="N37" s="8"/>
      <c r="AB37" s="7"/>
    </row>
    <row r="38" spans="1:72" x14ac:dyDescent="0.2">
      <c r="A38" s="1"/>
      <c r="B38" s="5"/>
      <c r="C38" s="2">
        <v>2</v>
      </c>
      <c r="D38" t="e">
        <f>IF(ISNUMBER(I38),I38*I$5,#N/A)</f>
        <v>#N/A</v>
      </c>
      <c r="E38" t="e">
        <f>IF(ISNUMBER(J38),J38*J$5,#N/A)</f>
        <v>#N/A</v>
      </c>
      <c r="F38">
        <f>IF(ISNUMBER(K38),K38*K$5,#N/A)</f>
        <v>0.4</v>
      </c>
      <c r="G38" t="e">
        <f>IF(ISNUMBER(L38),L38*L$5,#N/A)</f>
        <v>#N/A</v>
      </c>
      <c r="I38" s="2"/>
      <c r="J38" s="2"/>
      <c r="K38" s="2">
        <v>1</v>
      </c>
      <c r="L38" s="2"/>
      <c r="N38" s="8"/>
      <c r="AB38" s="7"/>
    </row>
    <row r="39" spans="1:72" x14ac:dyDescent="0.2">
      <c r="A39" s="1"/>
      <c r="B39" s="5"/>
      <c r="C39" s="2">
        <v>3</v>
      </c>
      <c r="D39" t="e">
        <f>IF(ISNUMBER(I39),I39*I$5,#N/A)</f>
        <v>#N/A</v>
      </c>
      <c r="E39">
        <f>IF(ISNUMBER(J39),J39*J$5,#N/A)</f>
        <v>0.8</v>
      </c>
      <c r="F39">
        <f>IF(ISNUMBER(K39),K39*K$5,#N/A)</f>
        <v>0.4</v>
      </c>
      <c r="G39" t="e">
        <f>IF(ISNUMBER(L39),L39*L$5,#N/A)</f>
        <v>#N/A</v>
      </c>
      <c r="I39" s="2"/>
      <c r="J39" s="2">
        <v>1</v>
      </c>
      <c r="K39" s="2">
        <v>1</v>
      </c>
      <c r="L39" s="2"/>
      <c r="N39" s="8"/>
      <c r="AB39" s="7"/>
    </row>
    <row r="40" spans="1:72" x14ac:dyDescent="0.2">
      <c r="A40" s="1"/>
      <c r="B40" s="5"/>
      <c r="C40" s="2">
        <v>4</v>
      </c>
      <c r="D40" t="e">
        <f>IF(ISNUMBER(I40),I40*I$5,#N/A)</f>
        <v>#N/A</v>
      </c>
      <c r="E40" t="e">
        <f>IF(ISNUMBER(J40),J40*J$5,#N/A)</f>
        <v>#N/A</v>
      </c>
      <c r="F40">
        <f>IF(ISNUMBER(K40),K40*K$5,#N/A)</f>
        <v>0.4</v>
      </c>
      <c r="G40" t="e">
        <f>IF(ISNUMBER(L40),L40*L$5,#N/A)</f>
        <v>#N/A</v>
      </c>
      <c r="I40" s="2"/>
      <c r="J40" s="2"/>
      <c r="K40" s="2">
        <v>1</v>
      </c>
      <c r="L40" s="2"/>
      <c r="N40" s="8"/>
    </row>
    <row r="41" spans="1:72" x14ac:dyDescent="0.2">
      <c r="A41" s="1"/>
      <c r="B41" s="5"/>
      <c r="C41" s="2">
        <v>5</v>
      </c>
      <c r="D41" t="e">
        <f>IF(ISNUMBER(I41),I41*I$5,#N/A)</f>
        <v>#N/A</v>
      </c>
      <c r="E41" t="e">
        <f>IF(ISNUMBER(J41),J41*J$5,#N/A)</f>
        <v>#N/A</v>
      </c>
      <c r="F41" t="e">
        <f>IF(ISNUMBER(K41),K41*K$5,#N/A)</f>
        <v>#N/A</v>
      </c>
      <c r="G41" t="e">
        <f>IF(ISNUMBER(L41),L41*L$5,#N/A)</f>
        <v>#N/A</v>
      </c>
      <c r="I41" s="2"/>
      <c r="J41" s="2"/>
      <c r="K41" s="2"/>
      <c r="L41" s="2"/>
      <c r="N41" s="8"/>
    </row>
    <row r="42" spans="1:72" x14ac:dyDescent="0.2">
      <c r="A42" s="1"/>
      <c r="B42" s="5"/>
      <c r="C42" s="2">
        <v>6</v>
      </c>
      <c r="D42" t="e">
        <f>IF(ISNUMBER(I42),I42*I$5,#N/A)</f>
        <v>#N/A</v>
      </c>
      <c r="E42">
        <f>IF(ISNUMBER(J42),J42*J$5,#N/A)</f>
        <v>0.8</v>
      </c>
      <c r="F42" t="e">
        <f>IF(ISNUMBER(K42),K42*K$5,#N/A)</f>
        <v>#N/A</v>
      </c>
      <c r="G42" t="e">
        <f>IF(ISNUMBER(L42),L42*L$5,#N/A)</f>
        <v>#N/A</v>
      </c>
      <c r="I42" s="2"/>
      <c r="J42" s="2">
        <v>1</v>
      </c>
      <c r="K42" s="2"/>
      <c r="L42" s="2"/>
      <c r="N42" s="8"/>
    </row>
    <row r="43" spans="1:72" x14ac:dyDescent="0.2">
      <c r="A43" s="1"/>
      <c r="B43" s="5"/>
      <c r="C43" s="2">
        <v>7</v>
      </c>
      <c r="D43" t="e">
        <f>IF(ISNUMBER(I43),I43*I$5,#N/A)</f>
        <v>#N/A</v>
      </c>
      <c r="E43" t="e">
        <f>IF(ISNUMBER(J43),J43*J$5,#N/A)</f>
        <v>#N/A</v>
      </c>
      <c r="F43" t="e">
        <f>IF(ISNUMBER(K43),K43*K$5,#N/A)</f>
        <v>#N/A</v>
      </c>
      <c r="G43" t="e">
        <f>IF(ISNUMBER(L43),L43*L$5,#N/A)</f>
        <v>#N/A</v>
      </c>
      <c r="I43" s="2"/>
      <c r="J43" s="2"/>
      <c r="K43" s="2"/>
      <c r="L43" s="2"/>
      <c r="N43" s="8"/>
    </row>
    <row r="44" spans="1:72" x14ac:dyDescent="0.2">
      <c r="A44" s="1"/>
      <c r="B44" s="5"/>
      <c r="C44" s="2">
        <v>8</v>
      </c>
      <c r="D44">
        <f>IF(ISNUMBER(I44),I44*I$5,#N/A)</f>
        <v>1</v>
      </c>
      <c r="E44" t="e">
        <f>IF(ISNUMBER(J44),J44*J$5,#N/A)</f>
        <v>#N/A</v>
      </c>
      <c r="F44" t="e">
        <f>IF(ISNUMBER(K44),K44*K$5,#N/A)</f>
        <v>#N/A</v>
      </c>
      <c r="G44" t="e">
        <f>IF(ISNUMBER(L44),L44*L$5,#N/A)</f>
        <v>#N/A</v>
      </c>
      <c r="I44" s="2">
        <v>1</v>
      </c>
      <c r="J44" s="2"/>
      <c r="K44" s="2"/>
      <c r="L44" s="2"/>
      <c r="N44" s="8"/>
    </row>
    <row r="45" spans="1:72" x14ac:dyDescent="0.2">
      <c r="A45" s="1"/>
      <c r="B45" s="5"/>
      <c r="C45" s="2">
        <v>9</v>
      </c>
      <c r="D45" t="e">
        <f>IF(ISNUMBER(I45),I45*I$5,#N/A)</f>
        <v>#N/A</v>
      </c>
      <c r="E45" t="e">
        <f>IF(ISNUMBER(J45),J45*J$5,#N/A)</f>
        <v>#N/A</v>
      </c>
      <c r="F45">
        <f>IF(ISNUMBER(K45),K45*K$5,#N/A)</f>
        <v>0.4</v>
      </c>
      <c r="G45" t="e">
        <f>IF(ISNUMBER(L45),L45*L$5,#N/A)</f>
        <v>#N/A</v>
      </c>
      <c r="I45" s="2"/>
      <c r="J45" s="2"/>
      <c r="K45" s="2">
        <v>1</v>
      </c>
      <c r="L45" s="2"/>
      <c r="N45" s="8"/>
    </row>
    <row r="46" spans="1:72" x14ac:dyDescent="0.2">
      <c r="A46" s="1"/>
      <c r="B46" s="5"/>
      <c r="C46" s="2">
        <v>10</v>
      </c>
      <c r="D46" t="e">
        <f>IF(ISNUMBER(I46),I46*I$5,#N/A)</f>
        <v>#N/A</v>
      </c>
      <c r="E46" t="e">
        <f>IF(ISNUMBER(J46),J46*J$5,#N/A)</f>
        <v>#N/A</v>
      </c>
      <c r="F46" t="e">
        <f>IF(ISNUMBER(K46),K46*K$5,#N/A)</f>
        <v>#N/A</v>
      </c>
      <c r="G46" t="e">
        <f>IF(ISNUMBER(L46),L46*L$5,#N/A)</f>
        <v>#N/A</v>
      </c>
      <c r="I46" s="2"/>
      <c r="J46" s="2"/>
      <c r="K46" s="2"/>
      <c r="L46" s="2"/>
      <c r="N46" s="8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>
        <v>8</v>
      </c>
      <c r="BJ46" s="4">
        <v>9</v>
      </c>
      <c r="BK46" s="4">
        <v>10</v>
      </c>
      <c r="BL46" s="4">
        <v>11</v>
      </c>
      <c r="BM46" s="4">
        <v>12</v>
      </c>
      <c r="BN46" s="4">
        <v>13</v>
      </c>
      <c r="BO46" s="4">
        <v>14</v>
      </c>
      <c r="BP46" s="4">
        <v>15</v>
      </c>
      <c r="BQ46" s="4">
        <v>16</v>
      </c>
      <c r="BR46" s="4"/>
      <c r="BS46" s="4"/>
      <c r="BT46" s="4"/>
    </row>
    <row r="47" spans="1:72" x14ac:dyDescent="0.2">
      <c r="A47" s="1"/>
      <c r="B47" s="5"/>
      <c r="C47" s="2">
        <v>11</v>
      </c>
      <c r="D47" t="e">
        <f>IF(ISNUMBER(I47),I47*I$5,#N/A)</f>
        <v>#N/A</v>
      </c>
      <c r="E47" t="e">
        <f>IF(ISNUMBER(J47),J47*J$5,#N/A)</f>
        <v>#N/A</v>
      </c>
      <c r="F47" t="e">
        <f>IF(ISNUMBER(K47),K47*K$5,#N/A)</f>
        <v>#N/A</v>
      </c>
      <c r="G47" t="e">
        <f>IF(ISNUMBER(L47),L47*L$5,#N/A)</f>
        <v>#N/A</v>
      </c>
      <c r="I47" s="2"/>
      <c r="J47" s="2"/>
      <c r="K47" s="2"/>
      <c r="L47" s="2"/>
      <c r="N47" s="8"/>
    </row>
    <row r="48" spans="1:72" x14ac:dyDescent="0.2">
      <c r="A48" s="1"/>
      <c r="B48" s="5"/>
      <c r="C48" s="2">
        <v>12</v>
      </c>
      <c r="D48" t="e">
        <f>IF(ISNUMBER(I48),I48*I$5,#N/A)</f>
        <v>#N/A</v>
      </c>
      <c r="E48">
        <f>IF(ISNUMBER(J48),J48*J$5,#N/A)</f>
        <v>0.8</v>
      </c>
      <c r="F48" t="e">
        <f>IF(ISNUMBER(K48),K48*K$5,#N/A)</f>
        <v>#N/A</v>
      </c>
      <c r="G48" t="e">
        <f>IF(ISNUMBER(L48),L48*L$5,#N/A)</f>
        <v>#N/A</v>
      </c>
      <c r="I48" s="2"/>
      <c r="J48" s="2">
        <v>1</v>
      </c>
      <c r="K48" s="2"/>
      <c r="L48" s="2"/>
      <c r="N48" s="8"/>
    </row>
    <row r="49" spans="1:14" x14ac:dyDescent="0.2">
      <c r="A49" s="1"/>
      <c r="B49" s="5"/>
      <c r="C49" s="2">
        <v>13</v>
      </c>
      <c r="D49" t="e">
        <f>IF(ISNUMBER(I49),I49*I$5,#N/A)</f>
        <v>#N/A</v>
      </c>
      <c r="E49" t="e">
        <f>IF(ISNUMBER(J49),J49*J$5,#N/A)</f>
        <v>#N/A</v>
      </c>
      <c r="F49" t="e">
        <f>IF(ISNUMBER(K49),K49*K$5,#N/A)</f>
        <v>#N/A</v>
      </c>
      <c r="G49" t="e">
        <f>IF(ISNUMBER(L49),L49*L$5,#N/A)</f>
        <v>#N/A</v>
      </c>
      <c r="I49" s="2"/>
      <c r="J49" s="2"/>
      <c r="K49" s="2"/>
      <c r="L49" s="2"/>
      <c r="N49" s="8"/>
    </row>
    <row r="50" spans="1:14" x14ac:dyDescent="0.2">
      <c r="A50" s="1"/>
      <c r="B50" s="5"/>
      <c r="C50" s="2">
        <v>14</v>
      </c>
      <c r="D50">
        <f>IF(ISNUMBER(I50),I50*I$5,#N/A)</f>
        <v>1</v>
      </c>
      <c r="E50" t="e">
        <f>IF(ISNUMBER(J50),J50*J$5,#N/A)</f>
        <v>#N/A</v>
      </c>
      <c r="F50" t="e">
        <f>IF(ISNUMBER(K50),K50*K$5,#N/A)</f>
        <v>#N/A</v>
      </c>
      <c r="G50" t="e">
        <f>IF(ISNUMBER(L50),L50*L$5,#N/A)</f>
        <v>#N/A</v>
      </c>
      <c r="I50" s="2">
        <v>1</v>
      </c>
      <c r="J50" s="2"/>
      <c r="K50" s="2"/>
      <c r="L50" s="2"/>
      <c r="N50" s="8"/>
    </row>
    <row r="51" spans="1:14" x14ac:dyDescent="0.2">
      <c r="A51" s="1"/>
      <c r="B51" s="5"/>
      <c r="C51" s="2">
        <v>15</v>
      </c>
      <c r="D51" t="e">
        <f>IF(ISNUMBER(I51),I51*I$5,#N/A)</f>
        <v>#N/A</v>
      </c>
      <c r="E51" t="e">
        <f>IF(ISNUMBER(J51),J51*J$5,#N/A)</f>
        <v>#N/A</v>
      </c>
      <c r="F51">
        <f>IF(ISNUMBER(K51),K51*K$5,#N/A)</f>
        <v>0.4</v>
      </c>
      <c r="G51" t="e">
        <f>IF(ISNUMBER(L51),L51*L$5,#N/A)</f>
        <v>#N/A</v>
      </c>
      <c r="I51" s="2"/>
      <c r="J51" s="2"/>
      <c r="K51" s="2">
        <v>1</v>
      </c>
      <c r="L51" s="2"/>
      <c r="N51" s="8"/>
    </row>
    <row r="52" spans="1:14" x14ac:dyDescent="0.2">
      <c r="A52" s="1"/>
      <c r="B52" s="5"/>
      <c r="C52" s="2">
        <v>16</v>
      </c>
      <c r="D52" t="e">
        <f>IF(ISNUMBER(I52),I52*I$5,#N/A)</f>
        <v>#N/A</v>
      </c>
      <c r="E52" t="e">
        <f>IF(ISNUMBER(J52),J52*J$5,#N/A)</f>
        <v>#N/A</v>
      </c>
      <c r="F52" t="e">
        <f>IF(ISNUMBER(K52),K52*K$5,#N/A)</f>
        <v>#N/A</v>
      </c>
      <c r="G52" t="e">
        <f>IF(ISNUMBER(L52),L52*L$5,#N/A)</f>
        <v>#N/A</v>
      </c>
      <c r="I52" s="2"/>
      <c r="J52" s="2"/>
      <c r="K52" s="2"/>
      <c r="L52" s="2"/>
      <c r="N52" s="8"/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Elena</cp:lastModifiedBy>
  <dcterms:created xsi:type="dcterms:W3CDTF">2017-12-02T03:12:47Z</dcterms:created>
  <dcterms:modified xsi:type="dcterms:W3CDTF">2017-12-02T17:45:27Z</dcterms:modified>
</cp:coreProperties>
</file>