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Инвентаризационнаях опись" sheetId="1" r:id="rId1"/>
    <sheet name="Записи сисадмина" sheetId="2" r:id="rId2"/>
  </sheets>
  <externalReferences>
    <externalReference r:id="rId3"/>
    <externalReference r:id="rId4"/>
    <externalReference r:id="rId5"/>
  </externalReferences>
  <definedNames>
    <definedName name="Вид_Номенклатуры_">OFFSET([2]Codes!$A$1,MATCH([2]Inventory!$K1,[2]Codes!$A$2:$A$127,0),1,COUNTIF([2]Codes!$A$2:$A$127,[2]Inventory!$K1),1)</definedName>
    <definedName name="Категория">[1]Категории!$A$1:$A$14</definedName>
    <definedName name="Компании">[3]Компании!$A$1:$A$5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<sst xmlns="http://schemas.openxmlformats.org/spreadsheetml/2006/main" count="140" uniqueCount="81">
  <si>
    <t>Номер
по по-
рядку</t>
  </si>
  <si>
    <t>Наименование, назначение и краткая характеристика объекта</t>
  </si>
  <si>
    <t>Номер</t>
  </si>
  <si>
    <t>Документ</t>
  </si>
  <si>
    <t>инвен-
тарный</t>
  </si>
  <si>
    <t>Категория</t>
  </si>
  <si>
    <t>ЛТ_МЦ</t>
  </si>
  <si>
    <t>Телефон SIP Yealink SIP -T21P 2 линии Poe</t>
  </si>
  <si>
    <t>00-00000195</t>
  </si>
  <si>
    <t>Телефоны</t>
  </si>
  <si>
    <t>Компьютер НР Bondie 3500  G2 MT Core i3-3240 4GB РС3-10600(1х4G1TB7200pmSATA 3.0 HDDDVD +-RWGigEtnkd mouseoptFreeDOS1-1-1 Wty+HP W2072a 20Monitor+WinPro7 SP164-bit</t>
  </si>
  <si>
    <t>00-00000318</t>
  </si>
  <si>
    <t>Компьютеры</t>
  </si>
  <si>
    <t>Монитор 21,5 Samsung S22С200B Black  LED 16:9  5 ms 250cd GIG</t>
  </si>
  <si>
    <t>00-00000391</t>
  </si>
  <si>
    <t>Периферийные устройства</t>
  </si>
  <si>
    <t>Консольный переключатель IBM Local Console Maager</t>
  </si>
  <si>
    <t>00-00000410</t>
  </si>
  <si>
    <t>Сетевое оборудование</t>
  </si>
  <si>
    <t>Монитор ЖК 1U 17m Panel Flat Monitor Consol Kit keybord</t>
  </si>
  <si>
    <t>00-00000411</t>
  </si>
  <si>
    <t>00-00000564</t>
  </si>
  <si>
    <t>Многофункциональное устройство HP LaserJet Pro 425 dn p/c/s/f/A41200 dpi 33ppm 256mb Duplex 2 tre</t>
  </si>
  <si>
    <t>00-00000565</t>
  </si>
  <si>
    <t>Оргтехника</t>
  </si>
  <si>
    <t>ПК HP 400 PRO-Desk G2 МТCorei i3-4150,4Gb DDЗ-1600DIMM  SATA 3.5 1TB 7200rpm HDD DVD +RW GigEth +win 8 Pro64 bit1-1-1/wty/j4B22EA</t>
  </si>
  <si>
    <t>00-00000566</t>
  </si>
  <si>
    <t>Монитор HP EliteDisplay E241e 24" IPS Monitor</t>
  </si>
  <si>
    <t>00-00001290</t>
  </si>
  <si>
    <t>Телефон Yealink SIP -T22P 3 линии Poe</t>
  </si>
  <si>
    <t>00-00001292</t>
  </si>
  <si>
    <t>Телефон Dect Panasonic KX-TGP500B09</t>
  </si>
  <si>
    <t>00-00001294</t>
  </si>
  <si>
    <t>Комплект из 3-х штук UniFi Точка доступа WiFi802.11 a/g/n 802.3af работает с контроллером</t>
  </si>
  <si>
    <t>00-00001298</t>
  </si>
  <si>
    <t>Фотоаппарат CANON Digital IXUS 170</t>
  </si>
  <si>
    <t>00-00001309</t>
  </si>
  <si>
    <t>Оборудование не ИТ</t>
  </si>
  <si>
    <t>Помещ</t>
  </si>
  <si>
    <t>ФИО</t>
  </si>
  <si>
    <t>Группа номенклатуры</t>
  </si>
  <si>
    <t>Вид Номенклатуры</t>
  </si>
  <si>
    <t>Модель</t>
  </si>
  <si>
    <t>Точка</t>
  </si>
  <si>
    <t>НомерПП</t>
  </si>
  <si>
    <t>Инв_номер</t>
  </si>
  <si>
    <t>Найдено 20.09.17 (1)</t>
  </si>
  <si>
    <t>Компания (вычислено по №кабинета, могут быть неточности)</t>
  </si>
  <si>
    <t>Бухг_номер</t>
  </si>
  <si>
    <t>5080</t>
  </si>
  <si>
    <t>Агафонова Надежда Владимировна</t>
  </si>
  <si>
    <t>Настольные</t>
  </si>
  <si>
    <t>HP Pro Desk 400 G2 MT</t>
  </si>
  <si>
    <t>ЦА</t>
  </si>
  <si>
    <t>990AF5FA1001</t>
  </si>
  <si>
    <t>ЛТ</t>
  </si>
  <si>
    <t>Голубева Наталья Сергеевна</t>
  </si>
  <si>
    <t>006</t>
  </si>
  <si>
    <t>990AF5FA1006</t>
  </si>
  <si>
    <t>Ли Ольга Алексеевна</t>
  </si>
  <si>
    <t>HP Pro 3500 Series MT</t>
  </si>
  <si>
    <t>035</t>
  </si>
  <si>
    <t>990AE1AA1035</t>
  </si>
  <si>
    <t>Пороскун Александр Ильич</t>
  </si>
  <si>
    <t>018</t>
  </si>
  <si>
    <t>990AF5FA1018</t>
  </si>
  <si>
    <t>5094</t>
  </si>
  <si>
    <t>Степыгин Алексей Владимирович</t>
  </si>
  <si>
    <t>021</t>
  </si>
  <si>
    <t>990AF5FA1021</t>
  </si>
  <si>
    <t>Лелюхина Любовь Викторовна</t>
  </si>
  <si>
    <t>990AF6FA1035</t>
  </si>
  <si>
    <t>Цоколь, каб. 4</t>
  </si>
  <si>
    <t>Коныгина Елена Генадьевна</t>
  </si>
  <si>
    <t>037</t>
  </si>
  <si>
    <t>990AF6FA1037</t>
  </si>
  <si>
    <t>2115</t>
  </si>
  <si>
    <t>Соколовский Юрий Михайлович</t>
  </si>
  <si>
    <t>Ноутбуки</t>
  </si>
  <si>
    <t>HP ProBook 430 G1</t>
  </si>
  <si>
    <t>990ADAAA2018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</si>
</sst>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6"/>
      <name val="Arial"/>
      <family val="2"/>
      <charset val="204"/>
    </font>
    <font>
      <sz val="10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1" xfId="0" applyFill="1" applyBorder="1"/>
    <xf numFmtId="0" fontId="2" fillId="3" borderId="2" xfId="1" applyFont="1" applyFill="1" applyBorder="1" applyAlignment="1" applyProtection="1">
      <alignment horizontal="center" vertical="center"/>
      <protection hidden="1"/>
    </xf>
    <xf numFmtId="0" fontId="2" fillId="3" borderId="2" xfId="1" applyFont="1" applyFill="1" applyBorder="1" applyAlignment="1" applyProtection="1">
      <alignment horizontal="center" vertical="center" wrapText="1"/>
      <protection hidden="1"/>
    </xf>
    <xf numFmtId="0" fontId="2" fillId="3" borderId="3" xfId="1" applyFont="1" applyFill="1" applyBorder="1" applyAlignment="1" applyProtection="1">
      <alignment horizontal="center" vertical="center" wrapText="1"/>
      <protection hidden="1"/>
    </xf>
    <xf numFmtId="0" fontId="2" fillId="3" borderId="3" xfId="1" applyFont="1" applyFill="1" applyBorder="1" applyAlignment="1" applyProtection="1">
      <alignment horizontal="center" vertical="center"/>
      <protection hidden="1"/>
    </xf>
    <xf numFmtId="49" fontId="4" fillId="4" borderId="2" xfId="1" applyNumberFormat="1" applyFont="1" applyFill="1" applyBorder="1" applyAlignment="1" applyProtection="1">
      <alignment horizontal="center" vertical="center"/>
      <protection locked="0" hidden="1"/>
    </xf>
    <xf numFmtId="0" fontId="4" fillId="4" borderId="2" xfId="1" applyFont="1" applyFill="1" applyBorder="1" applyAlignment="1" applyProtection="1">
      <alignment horizontal="left"/>
      <protection locked="0"/>
    </xf>
    <xf numFmtId="0" fontId="4" fillId="4" borderId="2" xfId="1" applyFont="1" applyFill="1" applyBorder="1" applyProtection="1">
      <protection hidden="1"/>
    </xf>
    <xf numFmtId="49" fontId="4" fillId="4" borderId="2" xfId="1" applyNumberFormat="1" applyFont="1" applyFill="1" applyBorder="1" applyProtection="1">
      <protection locked="0"/>
    </xf>
    <xf numFmtId="0" fontId="4" fillId="4" borderId="2" xfId="1" applyFont="1" applyFill="1" applyBorder="1" applyAlignment="1" applyProtection="1">
      <alignment horizontal="center" vertical="center"/>
      <protection hidden="1"/>
    </xf>
    <xf numFmtId="164" fontId="4" fillId="4" borderId="2" xfId="1" applyNumberFormat="1" applyFont="1" applyFill="1" applyBorder="1" applyAlignment="1" applyProtection="1">
      <alignment horizontal="center" vertical="center"/>
      <protection hidden="1"/>
    </xf>
    <xf numFmtId="0" fontId="4" fillId="4" borderId="2" xfId="1" applyFont="1" applyFill="1" applyBorder="1" applyAlignment="1" applyProtection="1">
      <alignment horizontal="center"/>
      <protection hidden="1"/>
    </xf>
    <xf numFmtId="0" fontId="4" fillId="4" borderId="2" xfId="1" applyFont="1" applyFill="1" applyBorder="1" applyAlignment="1" applyProtection="1">
      <alignment horizontal="center"/>
      <protection locked="0"/>
    </xf>
    <xf numFmtId="0" fontId="1" fillId="0" borderId="0" xfId="1"/>
    <xf numFmtId="49" fontId="4" fillId="4" borderId="2" xfId="1" applyNumberFormat="1" applyFont="1" applyFill="1" applyBorder="1" applyProtection="1">
      <protection hidden="1"/>
    </xf>
    <xf numFmtId="0" fontId="0" fillId="0" borderId="1" xfId="0" applyBorder="1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2">
    <dxf>
      <font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&#1052;&#1086;&#11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s\LGG\AppData\Local\Microsoft\Windows\INetCache\Content.Outlook\91875S8Y\&#1048;&#1085;&#1074;&#1077;&#1085;&#1090;&#1072;&#1088;&#1080;&#1079;&#1072;&#1094;&#1080;&#1103;%20&#1089;&#1074;&#1086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7;&#1080;&#1103;%20&#1057;&#1087;&#1080;&#1089;&#1086;&#1082;%20&#1086;&#1073;&#1086;&#1088;&#1091;&#1076;&#1086;&#1074;&#1072;&#1085;&#1080;&#1103;_13.10.17%20&#1089;%20&#1058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хг_Вед_Свод"/>
      <sheetName val="Категории"/>
      <sheetName val="Б_ЖДРМ_R"/>
      <sheetName val="Б_ЖДРМ"/>
      <sheetName val="Б_ТМХС_R"/>
      <sheetName val="Б_ТМХС"/>
      <sheetName val="Б_ЛТ_ОС_R"/>
      <sheetName val="Б_ЛТ_ОС"/>
      <sheetName val="Б_ЛТ_МЦ_R"/>
      <sheetName val="Б_ЛТ_МЦ"/>
    </sheetNames>
    <sheetDataSet>
      <sheetData sheetId="0"/>
      <sheetData sheetId="1">
        <row r="1">
          <cell r="A1" t="str">
            <v>Аксессуары</v>
          </cell>
        </row>
        <row r="2">
          <cell r="A2" t="str">
            <v>Аудио- и видеотехника</v>
          </cell>
        </row>
        <row r="3">
          <cell r="A3" t="str">
            <v>Внешние накопители данных</v>
          </cell>
        </row>
        <row r="4">
          <cell r="A4" t="str">
            <v>Источники бесперебойного питания</v>
          </cell>
        </row>
        <row r="5">
          <cell r="A5" t="str">
            <v>Компьютеры</v>
          </cell>
        </row>
        <row r="6">
          <cell r="A6" t="str">
            <v>Оргтехника</v>
          </cell>
        </row>
        <row r="7">
          <cell r="A7" t="str">
            <v>Периферийные устройства</v>
          </cell>
        </row>
        <row r="8">
          <cell r="A8" t="str">
            <v>Портативная техника</v>
          </cell>
        </row>
        <row r="9">
          <cell r="A9" t="str">
            <v>Прочее</v>
          </cell>
        </row>
        <row r="10">
          <cell r="A10" t="str">
            <v>Сетевое оборудование</v>
          </cell>
        </row>
        <row r="11">
          <cell r="A11" t="str">
            <v>Телефоны</v>
          </cell>
        </row>
        <row r="12">
          <cell r="A12" t="str">
            <v>Оборудование не ИТ</v>
          </cell>
        </row>
        <row r="13">
          <cell r="A13" t="str">
            <v>Надо использовать Google</v>
          </cell>
        </row>
        <row r="14">
          <cell r="A14" t="str">
            <v>Категорически не понятно что это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Directory"/>
      <sheetName val="Inventory"/>
      <sheetName val="Check IN"/>
      <sheetName val="For_codes"/>
      <sheetName val="Print_Form"/>
      <sheetName val="Форма МБ-ЛТ"/>
      <sheetName val="Форма ОС-2"/>
      <sheetName val="Памятка"/>
    </sheetNames>
    <sheetDataSet>
      <sheetData sheetId="0">
        <row r="1">
          <cell r="A1" t="str">
            <v>Имя Группы</v>
          </cell>
        </row>
        <row r="2">
          <cell r="A2" t="str">
            <v>Аксессуары</v>
          </cell>
        </row>
        <row r="3">
          <cell r="A3" t="str">
            <v>Аксессуары</v>
          </cell>
        </row>
        <row r="4">
          <cell r="A4" t="str">
            <v>Аксессуары</v>
          </cell>
        </row>
        <row r="5">
          <cell r="A5" t="str">
            <v>Аксессуары</v>
          </cell>
        </row>
        <row r="6">
          <cell r="A6" t="str">
            <v>Аксессуары</v>
          </cell>
        </row>
        <row r="7">
          <cell r="A7" t="str">
            <v>Аксессуары</v>
          </cell>
        </row>
        <row r="8">
          <cell r="A8" t="str">
            <v>Аксессуары</v>
          </cell>
        </row>
        <row r="9">
          <cell r="A9" t="str">
            <v>Аксессуары</v>
          </cell>
        </row>
        <row r="10">
          <cell r="A10" t="str">
            <v>Аксессуары</v>
          </cell>
        </row>
        <row r="11">
          <cell r="A11" t="str">
            <v>Аудио- и видеотехника</v>
          </cell>
        </row>
        <row r="12">
          <cell r="A12" t="str">
            <v>Аудио- и видеотехника</v>
          </cell>
        </row>
        <row r="13">
          <cell r="A13" t="str">
            <v>Аудио- и видеотехника</v>
          </cell>
        </row>
        <row r="14">
          <cell r="A14" t="str">
            <v>Аудио- и видеотехника</v>
          </cell>
        </row>
        <row r="15">
          <cell r="A15" t="str">
            <v>Аудио- и видеотехника</v>
          </cell>
        </row>
        <row r="16">
          <cell r="A16" t="str">
            <v>Аудио- и видеотехника</v>
          </cell>
        </row>
        <row r="17">
          <cell r="A17" t="str">
            <v>Внешние накопители данных</v>
          </cell>
        </row>
        <row r="18">
          <cell r="A18" t="str">
            <v>Внешние накопители данных</v>
          </cell>
        </row>
        <row r="19">
          <cell r="A19" t="str">
            <v>Внешние накопители данных</v>
          </cell>
        </row>
        <row r="20">
          <cell r="A20" t="str">
            <v>Внешние накопители данных</v>
          </cell>
        </row>
        <row r="21">
          <cell r="A21" t="str">
            <v>Источники бесперебойного питания</v>
          </cell>
        </row>
        <row r="22">
          <cell r="A22" t="str">
            <v>Комплектующие</v>
          </cell>
        </row>
        <row r="23">
          <cell r="A23" t="str">
            <v>Комплектующие</v>
          </cell>
        </row>
        <row r="24">
          <cell r="A24" t="str">
            <v>Комплектующие</v>
          </cell>
        </row>
        <row r="25">
          <cell r="A25" t="str">
            <v>Комплектующие</v>
          </cell>
        </row>
        <row r="26">
          <cell r="A26" t="str">
            <v>Комплектующие</v>
          </cell>
        </row>
        <row r="27">
          <cell r="A27" t="str">
            <v>Комплектующие</v>
          </cell>
        </row>
        <row r="28">
          <cell r="A28" t="str">
            <v>Комплектующие</v>
          </cell>
        </row>
        <row r="29">
          <cell r="A29" t="str">
            <v>Комплектующие</v>
          </cell>
        </row>
        <row r="30">
          <cell r="A30" t="str">
            <v>Комплектующие</v>
          </cell>
        </row>
        <row r="31">
          <cell r="A31" t="str">
            <v>Комплектующие</v>
          </cell>
        </row>
        <row r="32">
          <cell r="A32" t="str">
            <v>Комплектующие</v>
          </cell>
        </row>
        <row r="33">
          <cell r="A33" t="str">
            <v>Комплектующие</v>
          </cell>
        </row>
        <row r="34">
          <cell r="A34" t="str">
            <v>Комплектующие</v>
          </cell>
        </row>
        <row r="35">
          <cell r="A35" t="str">
            <v>Комплектующие</v>
          </cell>
        </row>
        <row r="36">
          <cell r="A36" t="str">
            <v>Компьютеры</v>
          </cell>
        </row>
        <row r="37">
          <cell r="A37" t="str">
            <v>Компьютеры</v>
          </cell>
        </row>
        <row r="38">
          <cell r="A38" t="str">
            <v>Компьютеры</v>
          </cell>
        </row>
        <row r="39">
          <cell r="A39" t="str">
            <v>Компьютеры</v>
          </cell>
        </row>
        <row r="40">
          <cell r="A40" t="str">
            <v>Компьютеры</v>
          </cell>
        </row>
        <row r="41">
          <cell r="A41" t="str">
            <v>Компьютеры</v>
          </cell>
        </row>
        <row r="42">
          <cell r="A42" t="str">
            <v>Оргтехника</v>
          </cell>
        </row>
        <row r="43">
          <cell r="A43" t="str">
            <v>Оргтехника</v>
          </cell>
        </row>
        <row r="44">
          <cell r="A44" t="str">
            <v>Оргтехника</v>
          </cell>
        </row>
        <row r="45">
          <cell r="A45" t="str">
            <v>Оргтехника</v>
          </cell>
        </row>
        <row r="46">
          <cell r="A46" t="str">
            <v>Оргтехника</v>
          </cell>
        </row>
        <row r="47">
          <cell r="A47" t="str">
            <v>Оргтехника</v>
          </cell>
        </row>
        <row r="48">
          <cell r="A48" t="str">
            <v>Оргтехника</v>
          </cell>
        </row>
        <row r="49">
          <cell r="A49" t="str">
            <v>Оргтехника</v>
          </cell>
        </row>
        <row r="50">
          <cell r="A50" t="str">
            <v>Оргтехника</v>
          </cell>
        </row>
        <row r="51">
          <cell r="A51" t="str">
            <v>Оргтехника</v>
          </cell>
        </row>
        <row r="52">
          <cell r="A52" t="str">
            <v>Оргтехника</v>
          </cell>
        </row>
        <row r="53">
          <cell r="A53" t="str">
            <v>Оргтехника</v>
          </cell>
        </row>
        <row r="54">
          <cell r="A54" t="str">
            <v>Оргтехника</v>
          </cell>
        </row>
        <row r="55">
          <cell r="A55" t="str">
            <v>Оргтехника</v>
          </cell>
        </row>
        <row r="56">
          <cell r="A56" t="str">
            <v>Периферийные устройства</v>
          </cell>
        </row>
        <row r="57">
          <cell r="A57" t="str">
            <v>Периферийные устройства</v>
          </cell>
        </row>
        <row r="58">
          <cell r="A58" t="str">
            <v>Периферийные устройства</v>
          </cell>
        </row>
        <row r="59">
          <cell r="A59" t="str">
            <v>Периферийные устройства</v>
          </cell>
        </row>
        <row r="60">
          <cell r="A60" t="str">
            <v>Периферийные устройства</v>
          </cell>
        </row>
        <row r="61">
          <cell r="A61" t="str">
            <v>Периферийные устройства</v>
          </cell>
        </row>
        <row r="62">
          <cell r="A62" t="str">
            <v>Периферийные устройства</v>
          </cell>
        </row>
        <row r="63">
          <cell r="A63" t="str">
            <v>Периферийные устройства</v>
          </cell>
        </row>
        <row r="64">
          <cell r="A64" t="str">
            <v>Периферийные устройства</v>
          </cell>
        </row>
        <row r="65">
          <cell r="A65" t="str">
            <v>Периферийные устройства</v>
          </cell>
        </row>
        <row r="66">
          <cell r="A66" t="str">
            <v>Периферийные устройства</v>
          </cell>
        </row>
        <row r="67">
          <cell r="A67" t="str">
            <v>Периферийные устройства</v>
          </cell>
        </row>
        <row r="68">
          <cell r="A68" t="str">
            <v>Периферийные устройства</v>
          </cell>
        </row>
        <row r="69">
          <cell r="A69" t="str">
            <v>Периферийные устройства</v>
          </cell>
        </row>
        <row r="70">
          <cell r="A70" t="str">
            <v>Портативная техника</v>
          </cell>
        </row>
        <row r="71">
          <cell r="A71" t="str">
            <v>Портативная техника</v>
          </cell>
        </row>
        <row r="72">
          <cell r="A72" t="str">
            <v>Портативная техника</v>
          </cell>
        </row>
        <row r="73">
          <cell r="A73" t="str">
            <v>Портативная техника</v>
          </cell>
        </row>
        <row r="74">
          <cell r="A74" t="str">
            <v>Портативная техника</v>
          </cell>
        </row>
        <row r="75">
          <cell r="A75" t="str">
            <v>Портативная техника</v>
          </cell>
        </row>
        <row r="76">
          <cell r="A76" t="str">
            <v>Программное обеспечение</v>
          </cell>
        </row>
        <row r="77">
          <cell r="A77" t="str">
            <v>Программное обеспечение</v>
          </cell>
        </row>
        <row r="78">
          <cell r="A78" t="str">
            <v>Программное обеспечение</v>
          </cell>
        </row>
        <row r="79">
          <cell r="A79" t="str">
            <v>Прочее</v>
          </cell>
        </row>
        <row r="80">
          <cell r="A80" t="str">
            <v>Прочее</v>
          </cell>
        </row>
        <row r="81">
          <cell r="A81" t="str">
            <v>Прочее</v>
          </cell>
        </row>
        <row r="82">
          <cell r="A82" t="str">
            <v>Расходные материалы</v>
          </cell>
        </row>
        <row r="83">
          <cell r="A83" t="str">
            <v>Расходные материалы</v>
          </cell>
        </row>
        <row r="84">
          <cell r="A84" t="str">
            <v>Расходные материалы</v>
          </cell>
        </row>
        <row r="85">
          <cell r="A85" t="str">
            <v>Расходные материалы</v>
          </cell>
        </row>
        <row r="86">
          <cell r="A86" t="str">
            <v>Расходные материалы</v>
          </cell>
        </row>
        <row r="87">
          <cell r="A87" t="str">
            <v>Сетевое оборудование</v>
          </cell>
        </row>
        <row r="88">
          <cell r="A88" t="str">
            <v>Сетевое оборудование</v>
          </cell>
        </row>
        <row r="89">
          <cell r="A89" t="str">
            <v>Сетевое оборудование</v>
          </cell>
        </row>
        <row r="90">
          <cell r="A90" t="str">
            <v>Сетевое оборудование</v>
          </cell>
        </row>
        <row r="91">
          <cell r="A91" t="str">
            <v>Сетевое оборудование</v>
          </cell>
        </row>
        <row r="92">
          <cell r="A92" t="str">
            <v>Сетевое оборудование</v>
          </cell>
        </row>
        <row r="93">
          <cell r="A93" t="str">
            <v>Сетевое оборудование</v>
          </cell>
        </row>
        <row r="94">
          <cell r="A94" t="str">
            <v>Сетевое оборудование</v>
          </cell>
        </row>
        <row r="95">
          <cell r="A95" t="str">
            <v>Сетевое оборудование</v>
          </cell>
        </row>
        <row r="96">
          <cell r="A96" t="str">
            <v>Сетевое оборудование</v>
          </cell>
        </row>
        <row r="97">
          <cell r="A97" t="str">
            <v>Сетевое оборудование</v>
          </cell>
        </row>
        <row r="98">
          <cell r="A98" t="str">
            <v>Сетевое оборудование</v>
          </cell>
        </row>
        <row r="99">
          <cell r="A99" t="str">
            <v>Сетевое оборудование</v>
          </cell>
        </row>
        <row r="100">
          <cell r="A100" t="str">
            <v>Сетевое оборудование</v>
          </cell>
        </row>
        <row r="101">
          <cell r="A101" t="str">
            <v>Сетевое оборудование</v>
          </cell>
        </row>
        <row r="102">
          <cell r="A102" t="str">
            <v>Сетевое оборудование</v>
          </cell>
        </row>
        <row r="103">
          <cell r="A103" t="str">
            <v>Сетевое оборудование</v>
          </cell>
        </row>
        <row r="104">
          <cell r="A104" t="str">
            <v>Сетевое оборудование</v>
          </cell>
        </row>
        <row r="105">
          <cell r="A105" t="str">
            <v>Сетевое оборудование</v>
          </cell>
        </row>
        <row r="106">
          <cell r="A106" t="str">
            <v>Сетевое оборудование</v>
          </cell>
        </row>
        <row r="107">
          <cell r="A107" t="str">
            <v>Сетевое оборудование</v>
          </cell>
        </row>
        <row r="108">
          <cell r="A108" t="str">
            <v>Телефоны</v>
          </cell>
        </row>
        <row r="109">
          <cell r="A109" t="str">
            <v>Телефоны</v>
          </cell>
        </row>
        <row r="110">
          <cell r="A110" t="str">
            <v>Телефоны</v>
          </cell>
        </row>
        <row r="111">
          <cell r="A111" t="str">
            <v>Телефоны</v>
          </cell>
        </row>
        <row r="112">
          <cell r="A112" t="str">
            <v>Телефоны</v>
          </cell>
        </row>
        <row r="113">
          <cell r="A113" t="str">
            <v>Телефоны</v>
          </cell>
        </row>
        <row r="114">
          <cell r="A114" t="str">
            <v>Телефоны</v>
          </cell>
        </row>
        <row r="115">
          <cell r="A115" t="str">
            <v>Телефоны</v>
          </cell>
        </row>
        <row r="116">
          <cell r="A116" t="str">
            <v>Фото- и видеокамеры</v>
          </cell>
        </row>
        <row r="117">
          <cell r="A117" t="str">
            <v>Фото- и видеокамеры</v>
          </cell>
        </row>
        <row r="118">
          <cell r="A118" t="str">
            <v>Фото- и видеокамеры</v>
          </cell>
        </row>
        <row r="119">
          <cell r="A119" t="str">
            <v>Фото- и видеокамеры</v>
          </cell>
        </row>
        <row r="120">
          <cell r="A120" t="str">
            <v>Фото- и видеокамеры</v>
          </cell>
        </row>
        <row r="121">
          <cell r="A121" t="str">
            <v>Фото- и видеокамеры</v>
          </cell>
        </row>
        <row r="122">
          <cell r="A122" t="str">
            <v>Фото- и видеокамеры</v>
          </cell>
        </row>
        <row r="123">
          <cell r="A123" t="str">
            <v>Фото- и видеокамеры</v>
          </cell>
        </row>
        <row r="124">
          <cell r="A124" t="str">
            <v>Фото- и видеокамеры</v>
          </cell>
        </row>
        <row r="125">
          <cell r="A125" t="str">
            <v>Фото- и видеокамеры</v>
          </cell>
        </row>
        <row r="126">
          <cell r="A126" t="str">
            <v>Фото- и видеокамеры</v>
          </cell>
        </row>
        <row r="127">
          <cell r="A127" t="str">
            <v>Фото- и видеокамеры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йдено_13.10.17"/>
      <sheetName val="Компании"/>
      <sheetName val="Инвент_ТД"/>
      <sheetName val="ТД"/>
      <sheetName val="ИнвВ_ЖДРМ"/>
      <sheetName val="Группа номенклатуры"/>
    </sheetNames>
    <sheetDataSet>
      <sheetData sheetId="0"/>
      <sheetData sheetId="1">
        <row r="1">
          <cell r="A1" t="str">
            <v>Тд</v>
          </cell>
        </row>
        <row r="2">
          <cell r="A2" t="str">
            <v>Ам_тех</v>
          </cell>
        </row>
        <row r="3">
          <cell r="A3" t="str">
            <v>ЛТПС</v>
          </cell>
        </row>
        <row r="4">
          <cell r="A4" t="str">
            <v>Салаир</v>
          </cell>
        </row>
        <row r="5">
          <cell r="A5" t="str">
            <v>ЛТ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H22" sqref="H22"/>
    </sheetView>
  </sheetViews>
  <sheetFormatPr defaultRowHeight="15" x14ac:dyDescent="0.25"/>
  <cols>
    <col min="1" max="1" width="8.140625" bestFit="1" customWidth="1"/>
    <col min="4" max="4" width="79.42578125" customWidth="1"/>
    <col min="6" max="6" width="23.85546875" customWidth="1"/>
  </cols>
  <sheetData>
    <row r="1" spans="1:6" ht="25.5" customHeight="1" x14ac:dyDescent="0.25">
      <c r="A1" s="16"/>
      <c r="B1" s="17" t="s">
        <v>0</v>
      </c>
      <c r="C1" s="17"/>
      <c r="D1" s="18" t="s">
        <v>1</v>
      </c>
      <c r="E1" s="19" t="s">
        <v>2</v>
      </c>
      <c r="F1" s="1"/>
    </row>
    <row r="2" spans="1:6" ht="30" x14ac:dyDescent="0.25">
      <c r="A2" s="20" t="s">
        <v>3</v>
      </c>
      <c r="B2" s="17"/>
      <c r="C2" s="17"/>
      <c r="D2" s="18"/>
      <c r="E2" s="19" t="s">
        <v>4</v>
      </c>
      <c r="F2" s="1" t="s">
        <v>5</v>
      </c>
    </row>
    <row r="3" spans="1:6" x14ac:dyDescent="0.25">
      <c r="A3" s="21" t="s">
        <v>6</v>
      </c>
      <c r="B3" s="22">
        <v>1</v>
      </c>
      <c r="C3" s="22"/>
      <c r="D3" s="19" t="s">
        <v>7</v>
      </c>
      <c r="E3" s="23" t="s">
        <v>8</v>
      </c>
      <c r="F3" s="1" t="s">
        <v>9</v>
      </c>
    </row>
    <row r="4" spans="1:6" ht="45" x14ac:dyDescent="0.25">
      <c r="A4" s="21" t="s">
        <v>6</v>
      </c>
      <c r="B4" s="22">
        <v>2</v>
      </c>
      <c r="C4" s="22"/>
      <c r="D4" s="19" t="s">
        <v>10</v>
      </c>
      <c r="E4" s="23" t="s">
        <v>11</v>
      </c>
      <c r="F4" s="1" t="s">
        <v>12</v>
      </c>
    </row>
    <row r="5" spans="1:6" x14ac:dyDescent="0.25">
      <c r="A5" s="21" t="s">
        <v>6</v>
      </c>
      <c r="B5" s="22">
        <v>3</v>
      </c>
      <c r="C5" s="22"/>
      <c r="D5" s="19" t="s">
        <v>13</v>
      </c>
      <c r="E5" s="23" t="s">
        <v>14</v>
      </c>
      <c r="F5" s="1" t="s">
        <v>15</v>
      </c>
    </row>
    <row r="6" spans="1:6" x14ac:dyDescent="0.25">
      <c r="A6" s="21" t="s">
        <v>6</v>
      </c>
      <c r="B6" s="22">
        <v>4</v>
      </c>
      <c r="C6" s="22"/>
      <c r="D6" s="19" t="s">
        <v>16</v>
      </c>
      <c r="E6" s="23" t="s">
        <v>17</v>
      </c>
      <c r="F6" s="1" t="s">
        <v>18</v>
      </c>
    </row>
    <row r="7" spans="1:6" x14ac:dyDescent="0.25">
      <c r="A7" s="21" t="s">
        <v>6</v>
      </c>
      <c r="B7" s="22">
        <v>5</v>
      </c>
      <c r="C7" s="22"/>
      <c r="D7" s="19" t="s">
        <v>19</v>
      </c>
      <c r="E7" s="23" t="s">
        <v>20</v>
      </c>
      <c r="F7" s="1" t="s">
        <v>15</v>
      </c>
    </row>
    <row r="8" spans="1:6" ht="45" x14ac:dyDescent="0.25">
      <c r="A8" s="21" t="s">
        <v>6</v>
      </c>
      <c r="B8" s="22">
        <v>6</v>
      </c>
      <c r="C8" s="22"/>
      <c r="D8" s="19" t="s">
        <v>10</v>
      </c>
      <c r="E8" s="23" t="s">
        <v>21</v>
      </c>
      <c r="F8" s="1" t="s">
        <v>12</v>
      </c>
    </row>
    <row r="9" spans="1:6" ht="30" x14ac:dyDescent="0.25">
      <c r="A9" s="21" t="s">
        <v>6</v>
      </c>
      <c r="B9" s="22">
        <v>7</v>
      </c>
      <c r="C9" s="22"/>
      <c r="D9" s="19" t="s">
        <v>22</v>
      </c>
      <c r="E9" s="23" t="s">
        <v>23</v>
      </c>
      <c r="F9" s="1" t="s">
        <v>24</v>
      </c>
    </row>
    <row r="10" spans="1:6" ht="30" x14ac:dyDescent="0.25">
      <c r="A10" s="21" t="s">
        <v>6</v>
      </c>
      <c r="B10" s="22">
        <v>8</v>
      </c>
      <c r="C10" s="22"/>
      <c r="D10" s="19" t="s">
        <v>25</v>
      </c>
      <c r="E10" s="23" t="s">
        <v>26</v>
      </c>
      <c r="F10" s="1" t="s">
        <v>12</v>
      </c>
    </row>
    <row r="11" spans="1:6" x14ac:dyDescent="0.25">
      <c r="A11" s="21" t="s">
        <v>6</v>
      </c>
      <c r="B11" s="22">
        <v>9</v>
      </c>
      <c r="C11" s="22"/>
      <c r="D11" s="19" t="s">
        <v>27</v>
      </c>
      <c r="E11" s="23" t="s">
        <v>28</v>
      </c>
      <c r="F11" s="1" t="s">
        <v>15</v>
      </c>
    </row>
    <row r="12" spans="1:6" x14ac:dyDescent="0.25">
      <c r="A12" s="21" t="s">
        <v>6</v>
      </c>
      <c r="B12" s="22">
        <v>10</v>
      </c>
      <c r="C12" s="22"/>
      <c r="D12" s="19" t="s">
        <v>29</v>
      </c>
      <c r="E12" s="23" t="s">
        <v>30</v>
      </c>
      <c r="F12" s="1" t="s">
        <v>9</v>
      </c>
    </row>
    <row r="13" spans="1:6" x14ac:dyDescent="0.25">
      <c r="A13" s="21" t="s">
        <v>6</v>
      </c>
      <c r="B13" s="22">
        <v>11</v>
      </c>
      <c r="C13" s="22"/>
      <c r="D13" s="19" t="s">
        <v>31</v>
      </c>
      <c r="E13" s="23" t="s">
        <v>32</v>
      </c>
      <c r="F13" s="1" t="s">
        <v>9</v>
      </c>
    </row>
    <row r="14" spans="1:6" ht="30" x14ac:dyDescent="0.25">
      <c r="A14" s="21" t="s">
        <v>6</v>
      </c>
      <c r="B14" s="22">
        <v>12</v>
      </c>
      <c r="C14" s="22"/>
      <c r="D14" s="19" t="s">
        <v>33</v>
      </c>
      <c r="E14" s="23" t="s">
        <v>34</v>
      </c>
      <c r="F14" s="1" t="s">
        <v>18</v>
      </c>
    </row>
    <row r="15" spans="1:6" x14ac:dyDescent="0.25">
      <c r="A15" s="21" t="s">
        <v>6</v>
      </c>
      <c r="B15" s="22">
        <v>13</v>
      </c>
      <c r="C15" s="22"/>
      <c r="D15" s="19" t="s">
        <v>35</v>
      </c>
      <c r="E15" s="23" t="s">
        <v>36</v>
      </c>
      <c r="F15" s="1" t="s">
        <v>37</v>
      </c>
    </row>
  </sheetData>
  <mergeCells count="1">
    <mergeCell ref="B1:C2"/>
  </mergeCells>
  <dataValidations count="1">
    <dataValidation type="list" allowBlank="1" showInputMessage="1" showErrorMessage="1" sqref="F3:F15">
      <formula1>Категория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2" sqref="A2"/>
    </sheetView>
  </sheetViews>
  <sheetFormatPr defaultRowHeight="15" x14ac:dyDescent="0.25"/>
  <cols>
    <col min="1" max="1" width="9.28515625" customWidth="1"/>
    <col min="2" max="2" width="31.85546875" bestFit="1" customWidth="1"/>
    <col min="3" max="3" width="22" bestFit="1" customWidth="1"/>
    <col min="4" max="4" width="19.28515625" bestFit="1" customWidth="1"/>
    <col min="5" max="5" width="20.5703125" bestFit="1" customWidth="1"/>
    <col min="7" max="7" width="9.85546875" bestFit="1" customWidth="1"/>
    <col min="8" max="8" width="13.85546875" bestFit="1" customWidth="1"/>
    <col min="10" max="10" width="8.7109375" bestFit="1" customWidth="1"/>
    <col min="11" max="11" width="12" bestFit="1" customWidth="1"/>
  </cols>
  <sheetData>
    <row r="1" spans="1:11" ht="75.75" customHeight="1" x14ac:dyDescent="0.25">
      <c r="A1" s="2" t="s">
        <v>38</v>
      </c>
      <c r="B1" s="2" t="s">
        <v>39</v>
      </c>
      <c r="C1" s="2" t="s">
        <v>40</v>
      </c>
      <c r="D1" s="2" t="s">
        <v>41</v>
      </c>
      <c r="E1" s="2" t="s">
        <v>42</v>
      </c>
      <c r="F1" s="2" t="s">
        <v>43</v>
      </c>
      <c r="G1" s="2" t="s">
        <v>44</v>
      </c>
      <c r="H1" s="2" t="s">
        <v>45</v>
      </c>
      <c r="I1" s="3" t="s">
        <v>46</v>
      </c>
      <c r="J1" s="4" t="s">
        <v>47</v>
      </c>
      <c r="K1" s="5" t="s">
        <v>48</v>
      </c>
    </row>
    <row r="2" spans="1:11" x14ac:dyDescent="0.25">
      <c r="A2" s="6" t="s">
        <v>49</v>
      </c>
      <c r="B2" s="7" t="s">
        <v>50</v>
      </c>
      <c r="C2" s="8" t="s">
        <v>12</v>
      </c>
      <c r="D2" s="8" t="s">
        <v>51</v>
      </c>
      <c r="E2" s="9" t="s">
        <v>52</v>
      </c>
      <c r="F2" s="10" t="s">
        <v>53</v>
      </c>
      <c r="G2" s="11">
        <v>1</v>
      </c>
      <c r="H2" s="12" t="s">
        <v>54</v>
      </c>
      <c r="I2" s="13">
        <v>5</v>
      </c>
      <c r="J2" s="14" t="s">
        <v>55</v>
      </c>
      <c r="K2" s="14"/>
    </row>
    <row r="3" spans="1:11" x14ac:dyDescent="0.25">
      <c r="A3" s="6" t="s">
        <v>49</v>
      </c>
      <c r="B3" s="7" t="s">
        <v>56</v>
      </c>
      <c r="C3" s="8" t="s">
        <v>12</v>
      </c>
      <c r="D3" s="8" t="s">
        <v>51</v>
      </c>
      <c r="E3" s="9" t="s">
        <v>52</v>
      </c>
      <c r="F3" s="10" t="s">
        <v>53</v>
      </c>
      <c r="G3" s="11" t="s">
        <v>57</v>
      </c>
      <c r="H3" s="12" t="s">
        <v>58</v>
      </c>
      <c r="I3" s="13">
        <v>5</v>
      </c>
      <c r="J3" s="14" t="s">
        <v>55</v>
      </c>
      <c r="K3" s="14"/>
    </row>
    <row r="4" spans="1:11" x14ac:dyDescent="0.25">
      <c r="A4" s="6" t="s">
        <v>49</v>
      </c>
      <c r="B4" s="7" t="s">
        <v>59</v>
      </c>
      <c r="C4" s="8" t="s">
        <v>12</v>
      </c>
      <c r="D4" s="8" t="s">
        <v>51</v>
      </c>
      <c r="E4" s="9" t="s">
        <v>60</v>
      </c>
      <c r="F4" s="10" t="s">
        <v>53</v>
      </c>
      <c r="G4" s="11" t="s">
        <v>61</v>
      </c>
      <c r="H4" s="12" t="s">
        <v>62</v>
      </c>
      <c r="I4" s="13">
        <v>5</v>
      </c>
      <c r="J4" s="14" t="s">
        <v>55</v>
      </c>
      <c r="K4" s="14"/>
    </row>
    <row r="5" spans="1:11" x14ac:dyDescent="0.25">
      <c r="A5" s="6" t="s">
        <v>49</v>
      </c>
      <c r="B5" s="7" t="s">
        <v>63</v>
      </c>
      <c r="C5" s="8" t="s">
        <v>12</v>
      </c>
      <c r="D5" s="8" t="s">
        <v>51</v>
      </c>
      <c r="E5" s="9" t="s">
        <v>52</v>
      </c>
      <c r="F5" s="10" t="s">
        <v>53</v>
      </c>
      <c r="G5" s="11" t="s">
        <v>64</v>
      </c>
      <c r="H5" s="12" t="s">
        <v>65</v>
      </c>
      <c r="I5" s="13">
        <v>5</v>
      </c>
      <c r="J5" s="14" t="s">
        <v>55</v>
      </c>
      <c r="K5" s="14"/>
    </row>
    <row r="6" spans="1:11" x14ac:dyDescent="0.25">
      <c r="A6" s="6" t="s">
        <v>66</v>
      </c>
      <c r="B6" s="7" t="s">
        <v>67</v>
      </c>
      <c r="C6" s="8" t="s">
        <v>12</v>
      </c>
      <c r="D6" s="8" t="s">
        <v>51</v>
      </c>
      <c r="E6" s="9" t="s">
        <v>52</v>
      </c>
      <c r="F6" s="10" t="s">
        <v>53</v>
      </c>
      <c r="G6" s="11" t="s">
        <v>68</v>
      </c>
      <c r="H6" s="12" t="s">
        <v>69</v>
      </c>
      <c r="I6" s="13">
        <v>5</v>
      </c>
      <c r="J6" s="14" t="s">
        <v>55</v>
      </c>
      <c r="K6" s="14"/>
    </row>
    <row r="7" spans="1:11" x14ac:dyDescent="0.25">
      <c r="A7" s="6" t="s">
        <v>49</v>
      </c>
      <c r="B7" s="7" t="s">
        <v>70</v>
      </c>
      <c r="C7" s="8" t="s">
        <v>12</v>
      </c>
      <c r="D7" s="8" t="s">
        <v>51</v>
      </c>
      <c r="E7" s="9" t="s">
        <v>52</v>
      </c>
      <c r="F7" s="10" t="s">
        <v>53</v>
      </c>
      <c r="G7" s="11" t="s">
        <v>61</v>
      </c>
      <c r="H7" s="12" t="s">
        <v>71</v>
      </c>
      <c r="I7" s="13">
        <v>5</v>
      </c>
      <c r="J7" s="14" t="s">
        <v>55</v>
      </c>
      <c r="K7" s="14"/>
    </row>
    <row r="8" spans="1:11" x14ac:dyDescent="0.25">
      <c r="A8" s="6" t="s">
        <v>72</v>
      </c>
      <c r="B8" s="7" t="s">
        <v>73</v>
      </c>
      <c r="C8" s="15" t="s">
        <v>12</v>
      </c>
      <c r="D8" s="8" t="s">
        <v>51</v>
      </c>
      <c r="E8" s="9" t="s">
        <v>52</v>
      </c>
      <c r="F8" s="10" t="s">
        <v>53</v>
      </c>
      <c r="G8" s="11" t="s">
        <v>74</v>
      </c>
      <c r="H8" s="12" t="s">
        <v>75</v>
      </c>
      <c r="I8" s="13">
        <v>3</v>
      </c>
      <c r="J8" s="14" t="s">
        <v>55</v>
      </c>
      <c r="K8" s="14"/>
    </row>
    <row r="9" spans="1:11" x14ac:dyDescent="0.25">
      <c r="A9" s="6" t="s">
        <v>76</v>
      </c>
      <c r="B9" s="7" t="s">
        <v>77</v>
      </c>
      <c r="C9" s="15" t="s">
        <v>12</v>
      </c>
      <c r="D9" s="8" t="s">
        <v>78</v>
      </c>
      <c r="E9" s="9" t="s">
        <v>79</v>
      </c>
      <c r="F9" s="10" t="s">
        <v>53</v>
      </c>
      <c r="G9" s="11" t="s">
        <v>64</v>
      </c>
      <c r="H9" s="12" t="s">
        <v>80</v>
      </c>
      <c r="I9" s="13">
        <v>4</v>
      </c>
      <c r="J9" s="14" t="s">
        <v>55</v>
      </c>
      <c r="K9" s="14"/>
    </row>
    <row r="10" spans="1:11" x14ac:dyDescent="0.25">
      <c r="A10" s="6"/>
      <c r="B10" s="7"/>
      <c r="C10" s="15"/>
      <c r="D10" s="8"/>
      <c r="E10" s="9"/>
      <c r="F10" s="10"/>
      <c r="G10" s="11"/>
      <c r="H10" s="12"/>
      <c r="I10" s="13"/>
      <c r="J10" s="14"/>
      <c r="K10" s="14"/>
    </row>
  </sheetData>
  <conditionalFormatting sqref="H1:H10 J1:K1">
    <cfRule type="containsBlanks" dxfId="1" priority="1">
      <formula>LEN(TRIM(H1))=0</formula>
    </cfRule>
  </conditionalFormatting>
  <conditionalFormatting sqref="H2:H10">
    <cfRule type="duplicateValues" dxfId="0" priority="2"/>
  </conditionalFormatting>
  <dataValidations count="3">
    <dataValidation type="list" showInputMessage="1" showErrorMessage="1" errorTitle="Контроль ввода!" error="           Не выбрана группа номенклатуры или в ней отсутствует это значение." sqref="D2:D10">
      <formula1>Вид_Номенклатуры_</formula1>
    </dataValidation>
    <dataValidation showInputMessage="1" showErrorMessage="1" errorTitle="Ошибка!" error="       Только целые числа 1 - 999 !" sqref="G2:G10"/>
    <dataValidation type="list" allowBlank="1" showInputMessage="1" showErrorMessage="1" sqref="J2:J10">
      <formula1>Компании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Ошибка" error="Введи актуальную информацию!">
          <x14:formula1>
            <xm:f>'A:\Users\LGG\AppData\Local\Microsoft\Windows\INetCache\Content.Outlook\91875S8Y\[Инвентаризация свод.xlsx]Codes'!#REF!</xm:f>
          </x14:formula1>
          <xm:sqref>F2:F10</xm:sqref>
        </x14:dataValidation>
        <x14:dataValidation type="list" allowBlank="1" showInputMessage="1" showErrorMessage="1">
          <x14:formula1>
            <xm:f>'A:\Users\LGG\AppData\Local\Microsoft\Windows\INetCache\Content.Outlook\91875S8Y\[Инвентаризация свод.xlsx]Codes'!#REF!</xm:f>
          </x14:formula1>
          <xm:sqref>C2:C10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Инвентаризационнаях опись</vt:lpstr>
      <vt:lpstr>Записи сисадмина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2017-12-04T14:13:49Z</dcterms:modified>
</cp:coreProperties>
</file>