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H2" i="1"/>
  <c r="F3" i="1"/>
  <c r="H3" i="1"/>
  <c r="H4" i="1"/>
  <c r="F2" i="1"/>
  <c r="G3" i="1"/>
  <c r="G4" i="1"/>
  <c r="G2" i="1"/>
  <c r="F4" i="1"/>
  <c r="E4" i="1" l="1"/>
  <c r="E3" i="1"/>
  <c r="E2" i="1"/>
</calcChain>
</file>

<file path=xl/sharedStrings.xml><?xml version="1.0" encoding="utf-8"?>
<sst xmlns="http://schemas.openxmlformats.org/spreadsheetml/2006/main" count="8" uniqueCount="8">
  <si>
    <t>Иванов</t>
  </si>
  <si>
    <t>Петров</t>
  </si>
  <si>
    <t>Алексеев</t>
  </si>
  <si>
    <t>Иван</t>
  </si>
  <si>
    <t>Петр</t>
  </si>
  <si>
    <t>Алекс</t>
  </si>
  <si>
    <t>Как прописать формулу что бы VLOOKUP был только по первым 4 символам???</t>
  </si>
  <si>
    <t>Алексахин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</si>
</sst>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5"/>
  <sheetViews>
    <sheetView tabSelected="1" workbookViewId="0">
      <selection activeCell="I3" sqref="I3"/>
    </sheetView>
  </sheetViews>
  <sheetFormatPr defaultRowHeight="15" x14ac:dyDescent="0.25"/>
  <cols>
    <col min="1" max="1" width="13.42578125" customWidth="1"/>
  </cols>
  <sheetData>
    <row r="1" spans="1:12" x14ac:dyDescent="0.25">
      <c r="E1" s="1" t="s">
        <v>6</v>
      </c>
      <c r="F1" s="1"/>
      <c r="G1" s="1"/>
      <c r="H1" s="1"/>
      <c r="I1" s="1"/>
      <c r="J1" s="1"/>
      <c r="K1" s="1"/>
      <c r="L1" s="1"/>
    </row>
    <row r="2" spans="1:12" x14ac:dyDescent="0.25">
      <c r="A2" t="s">
        <v>0</v>
      </c>
      <c r="B2">
        <v>1</v>
      </c>
      <c r="D2" t="s">
        <v>3</v>
      </c>
      <c r="E2">
        <f>VLOOKUP(D2&amp;"*",A:B,2,0)</f>
        <v>1</v>
      </c>
      <c r="F2">
        <f>SUMIF(A:A,LEFTB(D2,4)&amp;"*",B:B)</f>
        <v>1</v>
      </c>
      <c r="G2">
        <f>VLOOKUP(LEFTB(D2,4)&amp;"*",A:B,2,)</f>
        <v>1</v>
      </c>
      <c r="H2">
        <f>LOOKUP(,-1/SEARCH(LEFTB(D2,4),A$2:A$9),B$2:B$9)</f>
        <v>1</v>
      </c>
      <c r="I2">
        <f>INDEX(B:B,MATCH(LEFTB(D2,4)&amp;"*",A:A,))</f>
        <v>1</v>
      </c>
    </row>
    <row r="3" spans="1:12" x14ac:dyDescent="0.25">
      <c r="A3" t="s">
        <v>1</v>
      </c>
      <c r="B3">
        <v>2</v>
      </c>
      <c r="D3" t="s">
        <v>4</v>
      </c>
      <c r="E3">
        <f>VLOOKUP(D3&amp;"*",A:B,2,0)</f>
        <v>2</v>
      </c>
      <c r="F3">
        <f>SUMIF(A:A,LEFTB(D3,4)&amp;"*",B:B)</f>
        <v>2</v>
      </c>
      <c r="G3">
        <f t="shared" ref="G3:G4" si="0">VLOOKUP(LEFTB(D3,4)&amp;"*",A:B,2,)</f>
        <v>2</v>
      </c>
      <c r="H3">
        <f t="shared" ref="H3:H4" si="1">LOOKUP(,-1/SEARCH(LEFTB(D3,4),A$2:A$9),B$2:B$9)</f>
        <v>2</v>
      </c>
      <c r="I3">
        <f t="shared" ref="I3:I4" si="2">INDEX(B:B,MATCH(LEFTB(D3,4)&amp;"*",A:A,))</f>
        <v>2</v>
      </c>
    </row>
    <row r="4" spans="1:12" x14ac:dyDescent="0.25">
      <c r="A4" t="s">
        <v>2</v>
      </c>
      <c r="B4">
        <v>3</v>
      </c>
      <c r="D4" t="s">
        <v>5</v>
      </c>
      <c r="E4">
        <f>VLOOKUP(D4&amp;"*",A:B,2,0)</f>
        <v>3</v>
      </c>
      <c r="F4">
        <f t="shared" ref="F3:F4" si="3">SUMIF(A:A,LEFTB(D4,4)&amp;"*",B:B)</f>
        <v>6</v>
      </c>
      <c r="G4">
        <f t="shared" si="0"/>
        <v>3</v>
      </c>
      <c r="H4">
        <f t="shared" si="1"/>
        <v>3</v>
      </c>
      <c r="I4">
        <f t="shared" si="2"/>
        <v>3</v>
      </c>
    </row>
    <row r="5" spans="1:12" x14ac:dyDescent="0.25">
      <c r="A5" t="s">
        <v>7</v>
      </c>
      <c r="B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ГАВ</cp:lastModifiedBy>
  <dcterms:created xsi:type="dcterms:W3CDTF">2017-12-01T10:34:46Z</dcterms:created>
  <dcterms:modified xsi:type="dcterms:W3CDTF">2017-12-01T11:14:00Z</dcterms:modified>
</cp:coreProperties>
</file>