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Лист1!$G$2:$J$8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3" i="1"/>
  <c r="H4" i="1"/>
  <c r="H5" i="1"/>
  <c r="H6" i="1"/>
  <c r="H7" i="1"/>
  <c r="H8" i="1"/>
  <c r="H3" i="1"/>
  <c r="J4" i="1"/>
  <c r="J5" i="1"/>
  <c r="J6" i="1"/>
  <c r="J7" i="1"/>
  <c r="J8" i="1"/>
  <c r="J3" i="1"/>
</calcChain>
</file>

<file path=xl/sharedStrings.xml><?xml version="1.0" encoding="utf-8"?>
<sst xmlns="http://schemas.openxmlformats.org/spreadsheetml/2006/main" count="25" uniqueCount="23">
  <si>
    <t>Айди товара</t>
  </si>
  <si>
    <t>Наименование товара</t>
  </si>
  <si>
    <t xml:space="preserve"> Имя товара</t>
  </si>
  <si>
    <t>Мыло</t>
  </si>
  <si>
    <t>шампунь</t>
  </si>
  <si>
    <t>гриб</t>
  </si>
  <si>
    <t>бумага</t>
  </si>
  <si>
    <t>соль</t>
  </si>
  <si>
    <t>сахар</t>
  </si>
  <si>
    <t>шарфик</t>
  </si>
  <si>
    <t>кукуруза</t>
  </si>
  <si>
    <t>фломастер</t>
  </si>
  <si>
    <t>стол</t>
  </si>
  <si>
    <t>сахарок</t>
  </si>
  <si>
    <t>В итоге необходимо вывести строки ..</t>
  </si>
  <si>
    <t>Алгоритм</t>
  </si>
  <si>
    <t>1. Копитруем номера ID из A2:A7 в G3:G8</t>
  </si>
  <si>
    <t>2. В H3 пишем = B2 и протягиваем вниз</t>
  </si>
  <si>
    <t>4. В I3 пишем G3 и протягиваем вниз</t>
  </si>
  <si>
    <t>3. В J3 пишем =ЕСЛИОШИБКА(ВПР(G3;$C$2:$D$7;2;);"") и протягиваем вниз</t>
  </si>
  <si>
    <t>5. На диапазон G3:G8 пишем в УФ =($H3=$J3)+($J3="")</t>
  </si>
  <si>
    <t>Желтым выделена проверка работы формул</t>
  </si>
  <si>
    <t>6. Можно поставить фильтр по непустым ячейкам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</si>
</sst>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M20" sqref="M20"/>
    </sheetView>
  </sheetViews>
  <sheetFormatPr defaultRowHeight="15" x14ac:dyDescent="0.25"/>
  <cols>
    <col min="1" max="1" width="17" customWidth="1"/>
    <col min="2" max="2" width="26.7109375" customWidth="1"/>
    <col min="3" max="3" width="14.28515625" customWidth="1"/>
    <col min="4" max="4" width="16.85546875" customWidth="1"/>
  </cols>
  <sheetData>
    <row r="1" spans="1:12" x14ac:dyDescent="0.25">
      <c r="A1" t="s">
        <v>0</v>
      </c>
      <c r="B1" t="s">
        <v>1</v>
      </c>
      <c r="C1" t="s">
        <v>0</v>
      </c>
      <c r="D1" t="s">
        <v>2</v>
      </c>
      <c r="G1" t="s">
        <v>14</v>
      </c>
    </row>
    <row r="2" spans="1:12" x14ac:dyDescent="0.25">
      <c r="A2">
        <v>2233</v>
      </c>
      <c r="B2" t="s">
        <v>3</v>
      </c>
      <c r="C2">
        <v>1144</v>
      </c>
      <c r="D2" s="1" t="s">
        <v>12</v>
      </c>
    </row>
    <row r="3" spans="1:12" x14ac:dyDescent="0.25">
      <c r="A3">
        <v>3322</v>
      </c>
      <c r="B3" t="s">
        <v>4</v>
      </c>
      <c r="C3">
        <v>8980</v>
      </c>
      <c r="D3" t="s">
        <v>9</v>
      </c>
      <c r="G3">
        <v>2233</v>
      </c>
      <c r="H3" t="str">
        <f>B2</f>
        <v>Мыло</v>
      </c>
      <c r="I3">
        <f>G3</f>
        <v>2233</v>
      </c>
      <c r="J3" t="str">
        <f>IFERROR(VLOOKUP(G3,$C$2:$D$7,2,),"")</f>
        <v>кукуруза</v>
      </c>
      <c r="L3" t="s">
        <v>15</v>
      </c>
    </row>
    <row r="4" spans="1:12" x14ac:dyDescent="0.25">
      <c r="A4">
        <v>1144</v>
      </c>
      <c r="B4" t="s">
        <v>5</v>
      </c>
      <c r="C4">
        <v>2233</v>
      </c>
      <c r="D4" t="s">
        <v>10</v>
      </c>
      <c r="G4">
        <v>3322</v>
      </c>
      <c r="H4" t="str">
        <f t="shared" ref="H4:H8" si="0">B3</f>
        <v>шампунь</v>
      </c>
      <c r="I4">
        <f t="shared" ref="I4:I8" si="1">G4</f>
        <v>3322</v>
      </c>
      <c r="J4" t="str">
        <f>IFERROR(VLOOKUP(G4,$C$2:$D$7,2,),"")</f>
        <v/>
      </c>
      <c r="L4" t="s">
        <v>16</v>
      </c>
    </row>
    <row r="5" spans="1:12" x14ac:dyDescent="0.25">
      <c r="A5">
        <v>4411</v>
      </c>
      <c r="B5" t="s">
        <v>6</v>
      </c>
      <c r="C5">
        <v>5651</v>
      </c>
      <c r="D5" t="s">
        <v>11</v>
      </c>
      <c r="G5">
        <v>1144</v>
      </c>
      <c r="H5" t="str">
        <f t="shared" si="0"/>
        <v>гриб</v>
      </c>
      <c r="I5">
        <f t="shared" si="1"/>
        <v>1144</v>
      </c>
      <c r="J5" t="str">
        <f>IFERROR(VLOOKUP(G5,$C$2:$D$7,2,),"")</f>
        <v>стол</v>
      </c>
      <c r="L5" t="s">
        <v>17</v>
      </c>
    </row>
    <row r="6" spans="1:12" x14ac:dyDescent="0.25">
      <c r="A6">
        <v>5566</v>
      </c>
      <c r="B6" t="s">
        <v>7</v>
      </c>
      <c r="C6">
        <v>4388</v>
      </c>
      <c r="D6" t="s">
        <v>12</v>
      </c>
      <c r="G6">
        <v>4411</v>
      </c>
      <c r="H6" t="str">
        <f t="shared" si="0"/>
        <v>бумага</v>
      </c>
      <c r="I6">
        <f t="shared" si="1"/>
        <v>4411</v>
      </c>
      <c r="J6" t="str">
        <f>IFERROR(VLOOKUP(G6,$C$2:$D$7,2,),"")</f>
        <v/>
      </c>
      <c r="L6" t="s">
        <v>19</v>
      </c>
    </row>
    <row r="7" spans="1:12" x14ac:dyDescent="0.25">
      <c r="A7">
        <v>6655</v>
      </c>
      <c r="B7" t="s">
        <v>8</v>
      </c>
      <c r="C7">
        <v>6655</v>
      </c>
      <c r="D7" t="s">
        <v>13</v>
      </c>
      <c r="G7">
        <v>5566</v>
      </c>
      <c r="H7" t="str">
        <f t="shared" si="0"/>
        <v>соль</v>
      </c>
      <c r="I7">
        <f t="shared" si="1"/>
        <v>5566</v>
      </c>
      <c r="J7" t="str">
        <f>IFERROR(VLOOKUP(G7,$C$2:$D$7,2,),"")</f>
        <v/>
      </c>
      <c r="L7" t="s">
        <v>18</v>
      </c>
    </row>
    <row r="8" spans="1:12" x14ac:dyDescent="0.25">
      <c r="G8">
        <v>6655</v>
      </c>
      <c r="H8" t="str">
        <f t="shared" si="0"/>
        <v>сахар</v>
      </c>
      <c r="I8">
        <f t="shared" si="1"/>
        <v>6655</v>
      </c>
      <c r="J8" t="str">
        <f>IFERROR(VLOOKUP(G8,$C$2:$D$7,2,),"")</f>
        <v>сахарок</v>
      </c>
      <c r="L8" t="s">
        <v>20</v>
      </c>
    </row>
    <row r="9" spans="1:12" x14ac:dyDescent="0.25">
      <c r="L9" t="s">
        <v>22</v>
      </c>
    </row>
    <row r="10" spans="1:12" x14ac:dyDescent="0.25">
      <c r="L10" t="s">
        <v>21</v>
      </c>
    </row>
  </sheetData>
  <autoFilter ref="G2:J8"/>
  <conditionalFormatting sqref="G3:J8">
    <cfRule type="expression" dxfId="0" priority="1">
      <formula>($H3=$J3)+($J3="")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В. Шпарло</dc:creator>
  <cp:lastModifiedBy>max</cp:lastModifiedBy>
  <cp:lastPrinted>2017-12-11T12:57:19Z</cp:lastPrinted>
  <dcterms:created xsi:type="dcterms:W3CDTF">2017-12-11T11:40:41Z</dcterms:created>
  <dcterms:modified xsi:type="dcterms:W3CDTF">2017-12-11T12:58:58Z</dcterms:modified>
</cp:coreProperties>
</file>