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ДЕЛИРОВАНИЕ\ВАГОНОСТРОИТЕЛЬНЫЙ ЗАВОД\"/>
    </mc:Choice>
  </mc:AlternateContent>
  <bookViews>
    <workbookView xWindow="0" yWindow="0" windowWidth="28800" windowHeight="8235"/>
  </bookViews>
  <sheets>
    <sheet name="Лист2" sheetId="3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C23" i="3"/>
  <c r="D23" i="3"/>
  <c r="E23" i="3"/>
  <c r="F23" i="3"/>
  <c r="G23" i="3"/>
  <c r="H23" i="3"/>
  <c r="I23" i="3"/>
  <c r="J23" i="3"/>
  <c r="K23" i="3"/>
  <c r="L23" i="3"/>
  <c r="B23" i="3"/>
  <c r="M23" i="3"/>
  <c r="C24" i="3" l="1"/>
  <c r="D24" i="3" s="1"/>
  <c r="F24" i="3" l="1"/>
  <c r="E24" i="3"/>
  <c r="G24" i="3" s="1"/>
  <c r="H24" i="3" s="1"/>
  <c r="GI16" i="3"/>
  <c r="GI14" i="3"/>
  <c r="GI13" i="3"/>
  <c r="GI12" i="3"/>
  <c r="GI11" i="3"/>
  <c r="GI17" i="3"/>
  <c r="JF13" i="3"/>
  <c r="JF17" i="3"/>
  <c r="JB13" i="3"/>
  <c r="IX13" i="3"/>
  <c r="IX17" i="3"/>
  <c r="IT13" i="3"/>
  <c r="JE13" i="3"/>
  <c r="JE16" i="3"/>
  <c r="JA11" i="3"/>
  <c r="JA17" i="3"/>
  <c r="IW11" i="3"/>
  <c r="IS11" i="3"/>
  <c r="JD14" i="3"/>
  <c r="JD16" i="3"/>
  <c r="IZ11" i="3"/>
  <c r="IV11" i="3"/>
  <c r="IV16" i="3"/>
  <c r="IR12" i="3"/>
  <c r="IR17" i="3"/>
  <c r="JG12" i="3"/>
  <c r="JG16" i="3"/>
  <c r="IU12" i="3"/>
  <c r="IU17" i="3"/>
  <c r="JC11" i="3"/>
  <c r="IY13" i="3"/>
  <c r="IY16" i="3"/>
  <c r="GG12" i="3"/>
  <c r="JF14" i="3"/>
  <c r="JB14" i="3"/>
  <c r="IX14" i="3"/>
  <c r="IT14" i="3"/>
  <c r="JE14" i="3"/>
  <c r="JE17" i="3"/>
  <c r="JA12" i="3"/>
  <c r="IW12" i="3"/>
  <c r="IS12" i="3"/>
  <c r="IS16" i="3"/>
  <c r="JD11" i="3"/>
  <c r="IZ12" i="3"/>
  <c r="IZ17" i="3"/>
  <c r="IV12" i="3"/>
  <c r="IR13" i="3"/>
  <c r="IR16" i="3"/>
  <c r="JG13" i="3"/>
  <c r="IU13" i="3"/>
  <c r="JC12" i="3"/>
  <c r="JC17" i="3"/>
  <c r="IY14" i="3"/>
  <c r="GG13" i="3"/>
  <c r="GG16" i="3"/>
  <c r="JF11" i="3"/>
  <c r="JB11" i="3"/>
  <c r="JB16" i="3"/>
  <c r="IX11" i="3"/>
  <c r="IT11" i="3"/>
  <c r="IT16" i="3"/>
  <c r="JE11" i="3"/>
  <c r="JA13" i="3"/>
  <c r="IW13" i="3"/>
  <c r="IW16" i="3"/>
  <c r="IS13" i="3"/>
  <c r="IS17" i="3"/>
  <c r="JD12" i="3"/>
  <c r="IZ13" i="3"/>
  <c r="IZ16" i="3"/>
  <c r="IV17" i="3"/>
  <c r="IV13" i="3"/>
  <c r="IR14" i="3"/>
  <c r="JG14" i="3"/>
  <c r="JG17" i="3"/>
  <c r="IU14" i="3"/>
  <c r="JC13" i="3"/>
  <c r="JC16" i="3"/>
  <c r="IY11" i="3"/>
  <c r="IY17" i="3"/>
  <c r="GG14" i="3"/>
  <c r="GG17" i="3"/>
  <c r="JF12" i="3"/>
  <c r="JF16" i="3"/>
  <c r="JB12" i="3"/>
  <c r="JB17" i="3"/>
  <c r="IX12" i="3"/>
  <c r="IX16" i="3"/>
  <c r="IT12" i="3"/>
  <c r="IT17" i="3"/>
  <c r="JE12" i="3"/>
  <c r="JA14" i="3"/>
  <c r="JA16" i="3"/>
  <c r="IW14" i="3"/>
  <c r="IW17" i="3"/>
  <c r="IS14" i="3"/>
  <c r="JD17" i="3"/>
  <c r="JD13" i="3"/>
  <c r="IZ14" i="3"/>
  <c r="IV14" i="3"/>
  <c r="IR11" i="3"/>
  <c r="JG11" i="3"/>
  <c r="IU11" i="3"/>
  <c r="IU16" i="3"/>
  <c r="JC14" i="3"/>
  <c r="IY12" i="3"/>
  <c r="I24" i="3" l="1"/>
  <c r="GH11" i="3"/>
  <c r="GJ17" i="3"/>
  <c r="GJ16" i="3"/>
  <c r="GJ14" i="3"/>
  <c r="GJ13" i="3"/>
  <c r="GJ12" i="3"/>
  <c r="GJ11" i="3"/>
  <c r="GH14" i="3"/>
  <c r="GH16" i="3"/>
  <c r="GH12" i="3"/>
  <c r="GH17" i="3"/>
  <c r="GH13" i="3"/>
  <c r="GG11" i="3"/>
  <c r="J24" i="3" l="1"/>
  <c r="K24" i="3" s="1"/>
  <c r="GK17" i="3"/>
  <c r="GK16" i="3"/>
  <c r="GK14" i="3"/>
  <c r="GK13" i="3"/>
  <c r="GK12" i="3"/>
  <c r="GK11" i="3"/>
  <c r="L24" i="3" l="1"/>
  <c r="GL17" i="3"/>
  <c r="GL16" i="3"/>
  <c r="GL14" i="3"/>
  <c r="GL13" i="3"/>
  <c r="GL12" i="3"/>
  <c r="GL11" i="3"/>
  <c r="GM17" i="3" l="1"/>
  <c r="GM16" i="3"/>
  <c r="GM14" i="3"/>
  <c r="GM13" i="3"/>
  <c r="GM12" i="3"/>
  <c r="GM11" i="3"/>
  <c r="GN17" i="3" l="1"/>
  <c r="GN16" i="3"/>
  <c r="GN14" i="3"/>
  <c r="GN13" i="3"/>
  <c r="GN12" i="3"/>
  <c r="GN11" i="3"/>
  <c r="M24" i="3" l="1"/>
  <c r="N24" i="3" s="1"/>
  <c r="GO17" i="3"/>
  <c r="GO16" i="3"/>
  <c r="GO14" i="3"/>
  <c r="GO13" i="3"/>
  <c r="GO12" i="3"/>
  <c r="GO11" i="3"/>
  <c r="GP17" i="3" l="1"/>
  <c r="GP16" i="3"/>
  <c r="GP14" i="3"/>
  <c r="GP13" i="3"/>
  <c r="GP12" i="3"/>
  <c r="GP11" i="3"/>
  <c r="GQ16" i="3" l="1"/>
  <c r="GQ14" i="3"/>
  <c r="GQ13" i="3"/>
  <c r="GQ12" i="3"/>
  <c r="GQ11" i="3"/>
  <c r="GQ17" i="3"/>
  <c r="GR17" i="3" l="1"/>
  <c r="GR16" i="3"/>
  <c r="GR14" i="3"/>
  <c r="GR13" i="3"/>
  <c r="GR12" i="3"/>
  <c r="GR11" i="3"/>
  <c r="GS17" i="3" l="1"/>
  <c r="GS16" i="3"/>
  <c r="GS14" i="3"/>
  <c r="GS13" i="3"/>
  <c r="GS12" i="3"/>
  <c r="GS11" i="3"/>
  <c r="GT17" i="3" l="1"/>
  <c r="GT16" i="3"/>
  <c r="GT14" i="3"/>
  <c r="GT13" i="3"/>
  <c r="GT12" i="3"/>
  <c r="GT11" i="3"/>
  <c r="GU17" i="3" l="1"/>
  <c r="GU16" i="3"/>
  <c r="GU14" i="3"/>
  <c r="GU13" i="3"/>
  <c r="GU12" i="3"/>
  <c r="GU11" i="3"/>
  <c r="GV17" i="3" l="1"/>
  <c r="GV16" i="3"/>
  <c r="GV14" i="3"/>
  <c r="GV13" i="3"/>
  <c r="GV12" i="3"/>
  <c r="GV11" i="3"/>
  <c r="GW17" i="3" l="1"/>
  <c r="GW16" i="3"/>
  <c r="GW14" i="3"/>
  <c r="GW13" i="3"/>
  <c r="GW12" i="3"/>
  <c r="GW11" i="3"/>
  <c r="GX17" i="3" l="1"/>
  <c r="GX16" i="3"/>
  <c r="GX14" i="3"/>
  <c r="GX13" i="3"/>
  <c r="GX12" i="3"/>
  <c r="GX11" i="3"/>
  <c r="GY16" i="3" l="1"/>
  <c r="GY14" i="3"/>
  <c r="GY13" i="3"/>
  <c r="GY12" i="3"/>
  <c r="GY11" i="3"/>
  <c r="GY17" i="3"/>
  <c r="GZ17" i="3" l="1"/>
  <c r="GZ16" i="3"/>
  <c r="GZ14" i="3"/>
  <c r="GZ13" i="3"/>
  <c r="GZ12" i="3"/>
  <c r="GZ11" i="3"/>
  <c r="HA17" i="3" l="1"/>
  <c r="HA16" i="3"/>
  <c r="HA14" i="3"/>
  <c r="HA13" i="3"/>
  <c r="HA12" i="3"/>
  <c r="HA11" i="3"/>
  <c r="HB17" i="3" l="1"/>
  <c r="HB16" i="3"/>
  <c r="HB14" i="3"/>
  <c r="HB13" i="3"/>
  <c r="HB12" i="3"/>
  <c r="HB11" i="3"/>
  <c r="HC17" i="3" l="1"/>
  <c r="HC16" i="3"/>
  <c r="HC14" i="3"/>
  <c r="HC13" i="3"/>
  <c r="HC12" i="3"/>
  <c r="HC11" i="3"/>
  <c r="HD17" i="3" l="1"/>
  <c r="HD16" i="3"/>
  <c r="HD14" i="3"/>
  <c r="HD13" i="3"/>
  <c r="HD12" i="3"/>
  <c r="HD11" i="3"/>
  <c r="HE17" i="3" l="1"/>
  <c r="HE16" i="3"/>
  <c r="HE14" i="3"/>
  <c r="HE13" i="3"/>
  <c r="HE12" i="3"/>
  <c r="HE11" i="3"/>
  <c r="HF17" i="3" l="1"/>
  <c r="HF16" i="3"/>
  <c r="HF14" i="3"/>
  <c r="HF13" i="3"/>
  <c r="HF12" i="3"/>
  <c r="HF11" i="3"/>
  <c r="HG16" i="3" l="1"/>
  <c r="HG14" i="3"/>
  <c r="HG13" i="3"/>
  <c r="HG12" i="3"/>
  <c r="HG11" i="3"/>
  <c r="HG17" i="3"/>
  <c r="HH17" i="3" l="1"/>
  <c r="HH16" i="3"/>
  <c r="HH14" i="3"/>
  <c r="HH13" i="3"/>
  <c r="HH12" i="3"/>
  <c r="HH11" i="3"/>
  <c r="HI17" i="3" l="1"/>
  <c r="HI16" i="3"/>
  <c r="HI14" i="3"/>
  <c r="HI13" i="3"/>
  <c r="HI12" i="3"/>
  <c r="HI11" i="3"/>
  <c r="HJ17" i="3" l="1"/>
  <c r="HJ16" i="3"/>
  <c r="HJ14" i="3"/>
  <c r="HJ13" i="3"/>
  <c r="HJ12" i="3"/>
  <c r="HJ11" i="3"/>
  <c r="HK17" i="3" l="1"/>
  <c r="HK16" i="3"/>
  <c r="HK14" i="3"/>
  <c r="HK13" i="3"/>
  <c r="HK12" i="3"/>
  <c r="HK11" i="3"/>
  <c r="HL17" i="3" l="1"/>
  <c r="HL16" i="3"/>
  <c r="HL14" i="3"/>
  <c r="HL13" i="3"/>
  <c r="HL12" i="3"/>
  <c r="HL11" i="3"/>
  <c r="HM17" i="3" l="1"/>
  <c r="HM16" i="3"/>
  <c r="HM14" i="3"/>
  <c r="HM13" i="3"/>
  <c r="HM12" i="3"/>
  <c r="HM11" i="3"/>
  <c r="HN17" i="3" l="1"/>
  <c r="HN16" i="3"/>
  <c r="HN14" i="3"/>
  <c r="HN13" i="3"/>
  <c r="HN12" i="3"/>
  <c r="HN11" i="3"/>
  <c r="HO16" i="3" l="1"/>
  <c r="HO14" i="3"/>
  <c r="HO13" i="3"/>
  <c r="HO12" i="3"/>
  <c r="HO11" i="3"/>
  <c r="HO17" i="3"/>
  <c r="HP17" i="3" l="1"/>
  <c r="HP16" i="3"/>
  <c r="HP14" i="3"/>
  <c r="HP13" i="3"/>
  <c r="HP12" i="3"/>
  <c r="HP11" i="3"/>
  <c r="HQ17" i="3" l="1"/>
  <c r="HQ16" i="3"/>
  <c r="HQ14" i="3"/>
  <c r="HQ13" i="3"/>
  <c r="HQ12" i="3"/>
  <c r="HQ11" i="3"/>
  <c r="HR17" i="3" l="1"/>
  <c r="HR16" i="3"/>
  <c r="HR14" i="3"/>
  <c r="HR13" i="3"/>
  <c r="HR12" i="3"/>
  <c r="HR11" i="3"/>
  <c r="HS17" i="3" l="1"/>
  <c r="HS16" i="3"/>
  <c r="HS14" i="3"/>
  <c r="HS13" i="3"/>
  <c r="HS12" i="3"/>
  <c r="HS11" i="3"/>
  <c r="HT17" i="3" l="1"/>
  <c r="HT16" i="3"/>
  <c r="HT14" i="3"/>
  <c r="HT13" i="3"/>
  <c r="HT12" i="3"/>
  <c r="HT11" i="3"/>
  <c r="HU17" i="3" l="1"/>
  <c r="HU16" i="3"/>
  <c r="HU14" i="3"/>
  <c r="HU13" i="3"/>
  <c r="HU12" i="3"/>
  <c r="HU11" i="3"/>
  <c r="HV17" i="3" l="1"/>
  <c r="HV16" i="3"/>
  <c r="HV14" i="3"/>
  <c r="HV13" i="3"/>
  <c r="HV12" i="3"/>
  <c r="HV11" i="3"/>
  <c r="HW16" i="3" l="1"/>
  <c r="HW14" i="3"/>
  <c r="HW13" i="3"/>
  <c r="HW12" i="3"/>
  <c r="HW11" i="3"/>
  <c r="HW17" i="3"/>
  <c r="HX17" i="3" l="1"/>
  <c r="HX16" i="3"/>
  <c r="HX14" i="3"/>
  <c r="HX13" i="3"/>
  <c r="HX12" i="3"/>
  <c r="HX11" i="3"/>
  <c r="HY17" i="3" l="1"/>
  <c r="HY16" i="3"/>
  <c r="HY14" i="3"/>
  <c r="HY13" i="3"/>
  <c r="HY12" i="3"/>
  <c r="HY11" i="3"/>
  <c r="HZ17" i="3" l="1"/>
  <c r="HZ16" i="3"/>
  <c r="HZ14" i="3"/>
  <c r="HZ13" i="3"/>
  <c r="HZ12" i="3"/>
  <c r="HZ11" i="3"/>
  <c r="IA17" i="3" l="1"/>
  <c r="IA16" i="3"/>
  <c r="IA14" i="3"/>
  <c r="IA13" i="3"/>
  <c r="IA12" i="3"/>
  <c r="IA11" i="3"/>
  <c r="IB17" i="3" l="1"/>
  <c r="IB16" i="3"/>
  <c r="IB14" i="3"/>
  <c r="IB13" i="3"/>
  <c r="IB12" i="3"/>
  <c r="IB11" i="3"/>
  <c r="IC17" i="3" l="1"/>
  <c r="IC16" i="3"/>
  <c r="IC14" i="3"/>
  <c r="IC13" i="3"/>
  <c r="IC12" i="3"/>
  <c r="IC11" i="3"/>
  <c r="ID17" i="3" l="1"/>
  <c r="ID16" i="3"/>
  <c r="ID14" i="3"/>
  <c r="ID13" i="3"/>
  <c r="ID12" i="3"/>
  <c r="ID11" i="3"/>
  <c r="IE16" i="3" l="1"/>
  <c r="IE14" i="3"/>
  <c r="IE13" i="3"/>
  <c r="IE12" i="3"/>
  <c r="IE11" i="3"/>
  <c r="IE17" i="3"/>
  <c r="IF17" i="3" l="1"/>
  <c r="IF16" i="3"/>
  <c r="IF14" i="3"/>
  <c r="IF13" i="3"/>
  <c r="IF12" i="3"/>
  <c r="IF11" i="3"/>
  <c r="IG17" i="3" l="1"/>
  <c r="IG16" i="3"/>
  <c r="IG14" i="3"/>
  <c r="IG13" i="3"/>
  <c r="IG12" i="3"/>
  <c r="IG11" i="3"/>
  <c r="IH17" i="3" l="1"/>
  <c r="IH16" i="3"/>
  <c r="IH14" i="3"/>
  <c r="IH13" i="3"/>
  <c r="IH12" i="3"/>
  <c r="IH11" i="3"/>
  <c r="II17" i="3" l="1"/>
  <c r="II16" i="3"/>
  <c r="II14" i="3"/>
  <c r="II13" i="3"/>
  <c r="II12" i="3"/>
  <c r="II11" i="3"/>
  <c r="IJ17" i="3" l="1"/>
  <c r="IJ16" i="3"/>
  <c r="IJ14" i="3"/>
  <c r="IJ13" i="3"/>
  <c r="IJ12" i="3"/>
  <c r="IJ11" i="3"/>
  <c r="IK17" i="3" l="1"/>
  <c r="IK16" i="3"/>
  <c r="IK14" i="3"/>
  <c r="IK13" i="3"/>
  <c r="IK12" i="3"/>
  <c r="IK11" i="3"/>
  <c r="IL17" i="3" l="1"/>
  <c r="IL16" i="3"/>
  <c r="IL14" i="3"/>
  <c r="IL13" i="3"/>
  <c r="IL12" i="3"/>
  <c r="IL11" i="3"/>
  <c r="IM16" i="3" l="1"/>
  <c r="IM14" i="3"/>
  <c r="IM13" i="3"/>
  <c r="IM12" i="3"/>
  <c r="IM11" i="3"/>
  <c r="IM17" i="3"/>
  <c r="IN17" i="3" l="1"/>
  <c r="IN16" i="3"/>
  <c r="IN14" i="3"/>
  <c r="IN13" i="3"/>
  <c r="IN12" i="3"/>
  <c r="IN11" i="3"/>
  <c r="IO17" i="3" l="1"/>
  <c r="IO16" i="3"/>
  <c r="IO14" i="3"/>
  <c r="IO13" i="3"/>
  <c r="IO12" i="3"/>
  <c r="IO11" i="3"/>
  <c r="IP17" i="3" l="1"/>
  <c r="IP16" i="3"/>
  <c r="IP14" i="3"/>
  <c r="IP13" i="3"/>
  <c r="IP12" i="3"/>
  <c r="IP11" i="3"/>
</calcChain>
</file>

<file path=xl/sharedStrings.xml><?xml version="1.0" encoding="utf-8"?>
<sst xmlns="http://schemas.openxmlformats.org/spreadsheetml/2006/main" count="6" uniqueCount="6">
  <si>
    <t>ИСХОДНЫЕ ДАННЫЕ</t>
  </si>
  <si>
    <t>ВОПРОС</t>
  </si>
  <si>
    <t>РЕЗУЛЬТАТ (КАК ЭТО ДЕЛАЕТСЯ СЕЙЧАС)</t>
  </si>
  <si>
    <t>Результат 1</t>
  </si>
  <si>
    <t>Результат 2</t>
  </si>
  <si>
    <t>Предполагается, что строк с исходными данными будет не по 2, а по 50. Испоьзуя текущую методологию формула получится просто огромной. Можно ли как-то сократить формулы в расчете 1 и расчете 2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</si>
</sst>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#,"/>
    <numFmt numFmtId="166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">
    <xf numFmtId="0" fontId="0" fillId="0" borderId="0" xfId="0"/>
    <xf numFmtId="9" fontId="2" fillId="0" borderId="1" xfId="2" applyFont="1" applyFill="1" applyBorder="1" applyAlignment="1">
      <alignment horizontal="center" vertical="center"/>
    </xf>
    <xf numFmtId="165" fontId="2" fillId="0" borderId="0" xfId="3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5" fontId="4" fillId="0" borderId="5" xfId="3" applyNumberFormat="1" applyFont="1" applyFill="1" applyBorder="1" applyAlignment="1">
      <alignment horizontal="right" vertical="center"/>
    </xf>
    <xf numFmtId="9" fontId="4" fillId="0" borderId="4" xfId="2" applyFont="1" applyFill="1" applyBorder="1" applyAlignment="1">
      <alignment horizontal="center" vertical="center"/>
    </xf>
    <xf numFmtId="166" fontId="4" fillId="0" borderId="3" xfId="1" applyNumberFormat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9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2" fillId="2" borderId="1" xfId="1" applyNumberFormat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4">
    <cellStyle name="Обычный" xfId="0" builtinId="0"/>
    <cellStyle name="Процентный" xfId="2" builtinId="5"/>
    <cellStyle name="Финансовый" xfId="1" builtinId="3"/>
    <cellStyle name="Финансовый 2 2 2" xfId="3"/>
  </cellStyles>
  <dxfs count="22"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C5D9F1"/>
        </patternFill>
      </fill>
    </dxf>
    <dxf>
      <font>
        <color rgb="FFC5D9F1"/>
      </font>
      <fill>
        <patternFill>
          <bgColor rgb="FFC5D9F1"/>
        </patternFill>
      </fill>
    </dxf>
    <dxf>
      <font>
        <color rgb="FFC5D9F1"/>
      </font>
      <fill>
        <patternFill>
          <bgColor rgb="FFC5D9F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C5D9F1"/>
        </patternFill>
      </fill>
    </dxf>
    <dxf>
      <font>
        <color rgb="FFC5D9F1"/>
      </font>
      <fill>
        <patternFill>
          <bgColor rgb="FFC5D9F1"/>
        </patternFill>
      </fill>
    </dxf>
    <dxf>
      <font>
        <color theme="3" tint="0.79998168889431442"/>
      </font>
      <fill>
        <patternFill>
          <bgColor rgb="FFC5D9F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5D9F1"/>
        </patternFill>
      </fill>
    </dxf>
    <dxf>
      <font>
        <color auto="1"/>
      </font>
      <fill>
        <patternFill>
          <bgColor rgb="FFC5D9F1"/>
        </patternFill>
      </fill>
    </dxf>
    <dxf>
      <font>
        <color auto="1"/>
      </font>
      <fill>
        <patternFill>
          <bgColor rgb="FFC5D9F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C5D9F1"/>
        </patternFill>
      </fill>
    </dxf>
    <dxf>
      <font>
        <color rgb="FFC5D9F1"/>
      </font>
      <fill>
        <patternFill>
          <bgColor rgb="FFC5D9F1"/>
        </patternFill>
      </fill>
    </dxf>
    <dxf>
      <font>
        <color rgb="FFC5D9F1"/>
      </font>
      <fill>
        <patternFill>
          <bgColor rgb="FFC5D9F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rgb="FFC5D9F1"/>
        </patternFill>
      </fill>
    </dxf>
    <dxf>
      <font>
        <color rgb="FFC5D9F1"/>
      </font>
      <fill>
        <patternFill>
          <bgColor rgb="FFC5D9F1"/>
        </patternFill>
      </fill>
    </dxf>
    <dxf>
      <font>
        <color theme="3" tint="0.79998168889431442"/>
      </font>
      <fill>
        <patternFill>
          <bgColor rgb="FFC5D9F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C5D9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outlinePr summaryBelow="0" summaryRight="0"/>
  </sheetPr>
  <dimension ref="A2:JG29"/>
  <sheetViews>
    <sheetView showGridLines="0" tabSelected="1" workbookViewId="0">
      <selection activeCell="H27" sqref="H27"/>
    </sheetView>
  </sheetViews>
  <sheetFormatPr defaultColWidth="10.7109375" defaultRowHeight="12.75" customHeight="1" x14ac:dyDescent="0.25"/>
  <cols>
    <col min="1" max="1" width="15" style="3" bestFit="1" customWidth="1"/>
    <col min="2" max="3" width="14" style="3" bestFit="1" customWidth="1"/>
    <col min="4" max="4" width="12.42578125" style="3" bestFit="1" customWidth="1"/>
    <col min="5" max="10" width="14" style="3" bestFit="1" customWidth="1"/>
    <col min="11" max="11" width="10.85546875" style="3" bestFit="1" customWidth="1"/>
    <col min="12" max="16384" width="10.7109375" style="3"/>
  </cols>
  <sheetData>
    <row r="2" spans="1:267" ht="12.75" customHeight="1" x14ac:dyDescent="0.25">
      <c r="B2" s="12" t="s">
        <v>0</v>
      </c>
    </row>
    <row r="5" spans="1:267" ht="12.75" customHeight="1" x14ac:dyDescent="0.25">
      <c r="A5" s="6"/>
      <c r="M5" s="11">
        <v>0.18</v>
      </c>
    </row>
    <row r="6" spans="1:267" ht="12.75" customHeight="1" x14ac:dyDescent="0.25">
      <c r="A6" s="9">
        <v>7700000.0000000009</v>
      </c>
      <c r="B6" s="14">
        <v>770000.00000000012</v>
      </c>
      <c r="C6" s="14">
        <v>0</v>
      </c>
      <c r="D6" s="14">
        <v>385000.00000000006</v>
      </c>
      <c r="E6" s="14">
        <v>770000.00000000012</v>
      </c>
      <c r="F6" s="14">
        <v>1155000</v>
      </c>
      <c r="G6" s="14">
        <v>0</v>
      </c>
      <c r="H6" s="14">
        <v>1925000.0000000002</v>
      </c>
      <c r="I6" s="14">
        <v>2695000</v>
      </c>
      <c r="J6" s="14">
        <v>0</v>
      </c>
      <c r="K6" s="14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0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G6" s="2">
        <v>1155000.0000000002</v>
      </c>
      <c r="GH6" s="2">
        <v>1925000</v>
      </c>
      <c r="GI6" s="2">
        <v>4620000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2">
        <v>0</v>
      </c>
      <c r="IC6" s="2">
        <v>0</v>
      </c>
      <c r="ID6" s="2">
        <v>0</v>
      </c>
      <c r="IE6" s="2">
        <v>0</v>
      </c>
      <c r="IF6" s="2">
        <v>0</v>
      </c>
      <c r="IG6" s="2">
        <v>0</v>
      </c>
      <c r="IH6" s="2">
        <v>0</v>
      </c>
      <c r="II6" s="2">
        <v>0</v>
      </c>
      <c r="IJ6" s="2">
        <v>0</v>
      </c>
      <c r="IK6" s="2">
        <v>0</v>
      </c>
      <c r="IL6" s="2">
        <v>0</v>
      </c>
      <c r="IM6" s="2">
        <v>0</v>
      </c>
      <c r="IN6" s="2">
        <v>0</v>
      </c>
      <c r="IO6" s="2">
        <v>0</v>
      </c>
      <c r="IP6" s="2">
        <v>0</v>
      </c>
      <c r="IQ6" s="2"/>
      <c r="IR6" s="2">
        <v>7700000.0000000009</v>
      </c>
      <c r="IS6" s="2">
        <v>0</v>
      </c>
      <c r="IT6" s="2">
        <v>0</v>
      </c>
      <c r="IU6" s="2">
        <v>0</v>
      </c>
      <c r="IV6" s="2">
        <v>0</v>
      </c>
      <c r="IW6" s="2">
        <v>0</v>
      </c>
      <c r="IX6" s="2">
        <v>0</v>
      </c>
      <c r="IY6" s="2">
        <v>0</v>
      </c>
      <c r="IZ6" s="2">
        <v>0</v>
      </c>
      <c r="JA6" s="2">
        <v>0</v>
      </c>
      <c r="JB6" s="2">
        <v>0</v>
      </c>
      <c r="JC6" s="2">
        <v>0</v>
      </c>
      <c r="JD6" s="2">
        <v>0</v>
      </c>
      <c r="JE6" s="2">
        <v>0</v>
      </c>
      <c r="JF6" s="2">
        <v>0</v>
      </c>
      <c r="JG6" s="2">
        <v>0</v>
      </c>
    </row>
    <row r="7" spans="1:267" ht="12.75" customHeight="1" x14ac:dyDescent="0.25">
      <c r="A7" s="9">
        <v>11000000</v>
      </c>
      <c r="B7" s="14">
        <v>1320000</v>
      </c>
      <c r="C7" s="14">
        <v>1650000</v>
      </c>
      <c r="D7" s="14">
        <v>0</v>
      </c>
      <c r="E7" s="14">
        <v>4070000</v>
      </c>
      <c r="F7" s="14">
        <v>0</v>
      </c>
      <c r="G7" s="14">
        <v>2200000</v>
      </c>
      <c r="H7" s="14">
        <v>0</v>
      </c>
      <c r="I7" s="14">
        <v>0</v>
      </c>
      <c r="J7" s="14">
        <v>1760000</v>
      </c>
      <c r="K7" s="14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G7" s="2">
        <v>2970000</v>
      </c>
      <c r="GH7" s="2">
        <v>6270000</v>
      </c>
      <c r="GI7" s="2">
        <v>1760000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2">
        <v>0</v>
      </c>
      <c r="IC7" s="2">
        <v>0</v>
      </c>
      <c r="ID7" s="2">
        <v>0</v>
      </c>
      <c r="IE7" s="2">
        <v>0</v>
      </c>
      <c r="IF7" s="2">
        <v>0</v>
      </c>
      <c r="IG7" s="2">
        <v>0</v>
      </c>
      <c r="IH7" s="2">
        <v>0</v>
      </c>
      <c r="II7" s="2">
        <v>0</v>
      </c>
      <c r="IJ7" s="2">
        <v>0</v>
      </c>
      <c r="IK7" s="2">
        <v>0</v>
      </c>
      <c r="IL7" s="2">
        <v>0</v>
      </c>
      <c r="IM7" s="2">
        <v>0</v>
      </c>
      <c r="IN7" s="2">
        <v>0</v>
      </c>
      <c r="IO7" s="2">
        <v>0</v>
      </c>
      <c r="IP7" s="2">
        <v>0</v>
      </c>
      <c r="IQ7" s="2"/>
      <c r="IR7" s="2">
        <v>11000000</v>
      </c>
      <c r="IS7" s="2">
        <v>0</v>
      </c>
      <c r="IT7" s="2">
        <v>0</v>
      </c>
      <c r="IU7" s="2">
        <v>0</v>
      </c>
      <c r="IV7" s="2">
        <v>0</v>
      </c>
      <c r="IW7" s="2">
        <v>0</v>
      </c>
      <c r="IX7" s="2">
        <v>0</v>
      </c>
      <c r="IY7" s="2">
        <v>0</v>
      </c>
      <c r="IZ7" s="2">
        <v>0</v>
      </c>
      <c r="JA7" s="2">
        <v>0</v>
      </c>
      <c r="JB7" s="2">
        <v>0</v>
      </c>
      <c r="JC7" s="2">
        <v>0</v>
      </c>
      <c r="JD7" s="2">
        <v>0</v>
      </c>
      <c r="JE7" s="2">
        <v>0</v>
      </c>
      <c r="JF7" s="2">
        <v>0</v>
      </c>
      <c r="JG7" s="2">
        <v>0</v>
      </c>
    </row>
    <row r="8" spans="1:267" ht="12.75" customHeight="1" x14ac:dyDescent="0.25">
      <c r="A8" s="7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</row>
    <row r="9" spans="1:267" ht="12.75" customHeight="1" x14ac:dyDescent="0.2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</row>
    <row r="10" spans="1:267" ht="12.75" customHeight="1" x14ac:dyDescent="0.2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</row>
    <row r="11" spans="1:267" ht="12.75" customHeight="1" x14ac:dyDescent="0.25">
      <c r="A11" s="8"/>
      <c r="B11" s="15">
        <v>0.1</v>
      </c>
      <c r="C11" s="15"/>
      <c r="D11" s="15">
        <v>0.05</v>
      </c>
      <c r="E11" s="15">
        <v>0.1</v>
      </c>
      <c r="F11" s="15">
        <v>0.15</v>
      </c>
      <c r="G11" s="15"/>
      <c r="H11" s="15">
        <v>0.25</v>
      </c>
      <c r="I11" s="15">
        <v>0.35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G11" s="1" t="e">
        <f>SUMIF(#REF!,#REF!,$B11:$GE11)</f>
        <v>#REF!</v>
      </c>
      <c r="GH11" s="1" t="e">
        <f>SUMIF(#REF!,#REF!,$B11:$GE11)</f>
        <v>#REF!</v>
      </c>
      <c r="GI11" s="1" t="e">
        <f>SUMIF(#REF!,#REF!,$B11:$GE11)</f>
        <v>#REF!</v>
      </c>
      <c r="GJ11" s="1" t="e">
        <f>SUMIF(#REF!,#REF!,$B11:$GE11)</f>
        <v>#REF!</v>
      </c>
      <c r="GK11" s="1" t="e">
        <f>SUMIF(#REF!,#REF!,$B11:$GE11)</f>
        <v>#REF!</v>
      </c>
      <c r="GL11" s="1" t="e">
        <f>SUMIF(#REF!,#REF!,$B11:$GE11)</f>
        <v>#REF!</v>
      </c>
      <c r="GM11" s="1" t="e">
        <f>SUMIF(#REF!,#REF!,$B11:$GE11)</f>
        <v>#REF!</v>
      </c>
      <c r="GN11" s="1" t="e">
        <f>SUMIF(#REF!,#REF!,$B11:$GE11)</f>
        <v>#REF!</v>
      </c>
      <c r="GO11" s="1" t="e">
        <f>SUMIF(#REF!,#REF!,$B11:$GE11)</f>
        <v>#REF!</v>
      </c>
      <c r="GP11" s="1" t="e">
        <f>SUMIF(#REF!,#REF!,$B11:$GE11)</f>
        <v>#REF!</v>
      </c>
      <c r="GQ11" s="1" t="e">
        <f>SUMIF(#REF!,#REF!,$B11:$GE11)</f>
        <v>#REF!</v>
      </c>
      <c r="GR11" s="1" t="e">
        <f>SUMIF(#REF!,#REF!,$B11:$GE11)</f>
        <v>#REF!</v>
      </c>
      <c r="GS11" s="1" t="e">
        <f>SUMIF(#REF!,#REF!,$B11:$GE11)</f>
        <v>#REF!</v>
      </c>
      <c r="GT11" s="1" t="e">
        <f>SUMIF(#REF!,#REF!,$B11:$GE11)</f>
        <v>#REF!</v>
      </c>
      <c r="GU11" s="1" t="e">
        <f>SUMIF(#REF!,#REF!,$B11:$GE11)</f>
        <v>#REF!</v>
      </c>
      <c r="GV11" s="1" t="e">
        <f>SUMIF(#REF!,#REF!,$B11:$GE11)</f>
        <v>#REF!</v>
      </c>
      <c r="GW11" s="1" t="e">
        <f>SUMIF(#REF!,#REF!,$B11:$GE11)</f>
        <v>#REF!</v>
      </c>
      <c r="GX11" s="1" t="e">
        <f>SUMIF(#REF!,#REF!,$B11:$GE11)</f>
        <v>#REF!</v>
      </c>
      <c r="GY11" s="1" t="e">
        <f>SUMIF(#REF!,#REF!,$B11:$GE11)</f>
        <v>#REF!</v>
      </c>
      <c r="GZ11" s="1" t="e">
        <f>SUMIF(#REF!,#REF!,$B11:$GE11)</f>
        <v>#REF!</v>
      </c>
      <c r="HA11" s="1" t="e">
        <f>SUMIF(#REF!,#REF!,$B11:$GE11)</f>
        <v>#REF!</v>
      </c>
      <c r="HB11" s="1" t="e">
        <f>SUMIF(#REF!,#REF!,$B11:$GE11)</f>
        <v>#REF!</v>
      </c>
      <c r="HC11" s="1" t="e">
        <f>SUMIF(#REF!,#REF!,$B11:$GE11)</f>
        <v>#REF!</v>
      </c>
      <c r="HD11" s="1" t="e">
        <f>SUMIF(#REF!,#REF!,$B11:$GE11)</f>
        <v>#REF!</v>
      </c>
      <c r="HE11" s="1" t="e">
        <f>SUMIF(#REF!,#REF!,$B11:$GE11)</f>
        <v>#REF!</v>
      </c>
      <c r="HF11" s="1" t="e">
        <f>SUMIF(#REF!,#REF!,$B11:$GE11)</f>
        <v>#REF!</v>
      </c>
      <c r="HG11" s="1" t="e">
        <f>SUMIF(#REF!,#REF!,$B11:$GE11)</f>
        <v>#REF!</v>
      </c>
      <c r="HH11" s="1" t="e">
        <f>SUMIF(#REF!,#REF!,$B11:$GE11)</f>
        <v>#REF!</v>
      </c>
      <c r="HI11" s="1" t="e">
        <f>SUMIF(#REF!,#REF!,$B11:$GE11)</f>
        <v>#REF!</v>
      </c>
      <c r="HJ11" s="1" t="e">
        <f>SUMIF(#REF!,#REF!,$B11:$GE11)</f>
        <v>#REF!</v>
      </c>
      <c r="HK11" s="1" t="e">
        <f>SUMIF(#REF!,#REF!,$B11:$GE11)</f>
        <v>#REF!</v>
      </c>
      <c r="HL11" s="1" t="e">
        <f>SUMIF(#REF!,#REF!,$B11:$GE11)</f>
        <v>#REF!</v>
      </c>
      <c r="HM11" s="1" t="e">
        <f>SUMIF(#REF!,#REF!,$B11:$GE11)</f>
        <v>#REF!</v>
      </c>
      <c r="HN11" s="1" t="e">
        <f>SUMIF(#REF!,#REF!,$B11:$GE11)</f>
        <v>#REF!</v>
      </c>
      <c r="HO11" s="1" t="e">
        <f>SUMIF(#REF!,#REF!,$B11:$GE11)</f>
        <v>#REF!</v>
      </c>
      <c r="HP11" s="1" t="e">
        <f>SUMIF(#REF!,#REF!,$B11:$GE11)</f>
        <v>#REF!</v>
      </c>
      <c r="HQ11" s="1" t="e">
        <f>SUMIF(#REF!,#REF!,$B11:$GE11)</f>
        <v>#REF!</v>
      </c>
      <c r="HR11" s="1" t="e">
        <f>SUMIF(#REF!,#REF!,$B11:$GE11)</f>
        <v>#REF!</v>
      </c>
      <c r="HS11" s="1" t="e">
        <f>SUMIF(#REF!,#REF!,$B11:$GE11)</f>
        <v>#REF!</v>
      </c>
      <c r="HT11" s="1" t="e">
        <f>SUMIF(#REF!,#REF!,$B11:$GE11)</f>
        <v>#REF!</v>
      </c>
      <c r="HU11" s="1" t="e">
        <f>SUMIF(#REF!,#REF!,$B11:$GE11)</f>
        <v>#REF!</v>
      </c>
      <c r="HV11" s="1" t="e">
        <f>SUMIF(#REF!,#REF!,$B11:$GE11)</f>
        <v>#REF!</v>
      </c>
      <c r="HW11" s="1" t="e">
        <f>SUMIF(#REF!,#REF!,$B11:$GE11)</f>
        <v>#REF!</v>
      </c>
      <c r="HX11" s="1" t="e">
        <f>SUMIF(#REF!,#REF!,$B11:$GE11)</f>
        <v>#REF!</v>
      </c>
      <c r="HY11" s="1" t="e">
        <f>SUMIF(#REF!,#REF!,$B11:$GE11)</f>
        <v>#REF!</v>
      </c>
      <c r="HZ11" s="1" t="e">
        <f>SUMIF(#REF!,#REF!,$B11:$GE11)</f>
        <v>#REF!</v>
      </c>
      <c r="IA11" s="1" t="e">
        <f>SUMIF(#REF!,#REF!,$B11:$GE11)</f>
        <v>#REF!</v>
      </c>
      <c r="IB11" s="1" t="e">
        <f>SUMIF(#REF!,#REF!,$B11:$GE11)</f>
        <v>#REF!</v>
      </c>
      <c r="IC11" s="1" t="e">
        <f>SUMIF(#REF!,#REF!,$B11:$GE11)</f>
        <v>#REF!</v>
      </c>
      <c r="ID11" s="1" t="e">
        <f>SUMIF(#REF!,#REF!,$B11:$GE11)</f>
        <v>#REF!</v>
      </c>
      <c r="IE11" s="1" t="e">
        <f>SUMIF(#REF!,#REF!,$B11:$GE11)</f>
        <v>#REF!</v>
      </c>
      <c r="IF11" s="1" t="e">
        <f>SUMIF(#REF!,#REF!,$B11:$GE11)</f>
        <v>#REF!</v>
      </c>
      <c r="IG11" s="1" t="e">
        <f>SUMIF(#REF!,#REF!,$B11:$GE11)</f>
        <v>#REF!</v>
      </c>
      <c r="IH11" s="1" t="e">
        <f>SUMIF(#REF!,#REF!,$B11:$GE11)</f>
        <v>#REF!</v>
      </c>
      <c r="II11" s="1" t="e">
        <f>SUMIF(#REF!,#REF!,$B11:$GE11)</f>
        <v>#REF!</v>
      </c>
      <c r="IJ11" s="1" t="e">
        <f>SUMIF(#REF!,#REF!,$B11:$GE11)</f>
        <v>#REF!</v>
      </c>
      <c r="IK11" s="1" t="e">
        <f>SUMIF(#REF!,#REF!,$B11:$GE11)</f>
        <v>#REF!</v>
      </c>
      <c r="IL11" s="1" t="e">
        <f>SUMIF(#REF!,#REF!,$B11:$GE11)</f>
        <v>#REF!</v>
      </c>
      <c r="IM11" s="1" t="e">
        <f>SUMIF(#REF!,#REF!,$B11:$GE11)</f>
        <v>#REF!</v>
      </c>
      <c r="IN11" s="1" t="e">
        <f>SUMIF(#REF!,#REF!,$B11:$GE11)</f>
        <v>#REF!</v>
      </c>
      <c r="IO11" s="1" t="e">
        <f>SUMIF(#REF!,#REF!,$B11:$GE11)</f>
        <v>#REF!</v>
      </c>
      <c r="IP11" s="1" t="e">
        <f>SUMIF(#REF!,#REF!,$B11:$GE11)</f>
        <v>#REF!</v>
      </c>
      <c r="IQ11" s="2"/>
      <c r="IR11" s="1" t="e">
        <f>SUMIF(#REF!,#REF!,$B11:$GE11)</f>
        <v>#REF!</v>
      </c>
      <c r="IS11" s="1" t="e">
        <f>SUMIF(#REF!,#REF!,$B11:$GE11)</f>
        <v>#REF!</v>
      </c>
      <c r="IT11" s="1" t="e">
        <f>SUMIF(#REF!,#REF!,$B11:$GE11)</f>
        <v>#REF!</v>
      </c>
      <c r="IU11" s="1" t="e">
        <f>SUMIF(#REF!,#REF!,$B11:$GE11)</f>
        <v>#REF!</v>
      </c>
      <c r="IV11" s="1" t="e">
        <f>SUMIF(#REF!,#REF!,$B11:$GE11)</f>
        <v>#REF!</v>
      </c>
      <c r="IW11" s="1" t="e">
        <f>SUMIF(#REF!,#REF!,$B11:$GE11)</f>
        <v>#REF!</v>
      </c>
      <c r="IX11" s="1" t="e">
        <f>SUMIF(#REF!,#REF!,$B11:$GE11)</f>
        <v>#REF!</v>
      </c>
      <c r="IY11" s="1" t="e">
        <f>SUMIF(#REF!,#REF!,$B11:$GE11)</f>
        <v>#REF!</v>
      </c>
      <c r="IZ11" s="1" t="e">
        <f>SUMIF(#REF!,#REF!,$B11:$GE11)</f>
        <v>#REF!</v>
      </c>
      <c r="JA11" s="1" t="e">
        <f>SUMIF(#REF!,#REF!,$B11:$GE11)</f>
        <v>#REF!</v>
      </c>
      <c r="JB11" s="1" t="e">
        <f>SUMIF(#REF!,#REF!,$B11:$GE11)</f>
        <v>#REF!</v>
      </c>
      <c r="JC11" s="1" t="e">
        <f>SUMIF(#REF!,#REF!,$B11:$GE11)</f>
        <v>#REF!</v>
      </c>
      <c r="JD11" s="1" t="e">
        <f>SUMIF(#REF!,#REF!,$B11:$GE11)</f>
        <v>#REF!</v>
      </c>
      <c r="JE11" s="1" t="e">
        <f>SUMIF(#REF!,#REF!,$B11:$GE11)</f>
        <v>#REF!</v>
      </c>
      <c r="JF11" s="1" t="e">
        <f>SUMIF(#REF!,#REF!,$B11:$GE11)</f>
        <v>#REF!</v>
      </c>
      <c r="JG11" s="1" t="e">
        <f>SUMIF(#REF!,#REF!,$B11:$GE11)</f>
        <v>#REF!</v>
      </c>
    </row>
    <row r="12" spans="1:267" ht="12.75" customHeight="1" x14ac:dyDescent="0.25">
      <c r="A12" s="8"/>
      <c r="B12" s="15">
        <v>0.12</v>
      </c>
      <c r="C12" s="15">
        <v>0.15</v>
      </c>
      <c r="D12" s="15"/>
      <c r="E12" s="15">
        <v>0.37</v>
      </c>
      <c r="F12" s="15"/>
      <c r="G12" s="15">
        <v>0.2</v>
      </c>
      <c r="H12" s="15"/>
      <c r="I12" s="15"/>
      <c r="J12" s="15">
        <v>0.16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G12" s="1" t="e">
        <f>SUMIF(#REF!,#REF!,$B12:$GE12)</f>
        <v>#REF!</v>
      </c>
      <c r="GH12" s="1" t="e">
        <f>SUMIF(#REF!,#REF!,$B12:$GE12)</f>
        <v>#REF!</v>
      </c>
      <c r="GI12" s="1" t="e">
        <f>SUMIF(#REF!,#REF!,$B12:$GE12)</f>
        <v>#REF!</v>
      </c>
      <c r="GJ12" s="1" t="e">
        <f>SUMIF(#REF!,#REF!,$B12:$GE12)</f>
        <v>#REF!</v>
      </c>
      <c r="GK12" s="1" t="e">
        <f>SUMIF(#REF!,#REF!,$B12:$GE12)</f>
        <v>#REF!</v>
      </c>
      <c r="GL12" s="1" t="e">
        <f>SUMIF(#REF!,#REF!,$B12:$GE12)</f>
        <v>#REF!</v>
      </c>
      <c r="GM12" s="1" t="e">
        <f>SUMIF(#REF!,#REF!,$B12:$GE12)</f>
        <v>#REF!</v>
      </c>
      <c r="GN12" s="1" t="e">
        <f>SUMIF(#REF!,#REF!,$B12:$GE12)</f>
        <v>#REF!</v>
      </c>
      <c r="GO12" s="1" t="e">
        <f>SUMIF(#REF!,#REF!,$B12:$GE12)</f>
        <v>#REF!</v>
      </c>
      <c r="GP12" s="1" t="e">
        <f>SUMIF(#REF!,#REF!,$B12:$GE12)</f>
        <v>#REF!</v>
      </c>
      <c r="GQ12" s="1" t="e">
        <f>SUMIF(#REF!,#REF!,$B12:$GE12)</f>
        <v>#REF!</v>
      </c>
      <c r="GR12" s="1" t="e">
        <f>SUMIF(#REF!,#REF!,$B12:$GE12)</f>
        <v>#REF!</v>
      </c>
      <c r="GS12" s="1" t="e">
        <f>SUMIF(#REF!,#REF!,$B12:$GE12)</f>
        <v>#REF!</v>
      </c>
      <c r="GT12" s="1" t="e">
        <f>SUMIF(#REF!,#REF!,$B12:$GE12)</f>
        <v>#REF!</v>
      </c>
      <c r="GU12" s="1" t="e">
        <f>SUMIF(#REF!,#REF!,$B12:$GE12)</f>
        <v>#REF!</v>
      </c>
      <c r="GV12" s="1" t="e">
        <f>SUMIF(#REF!,#REF!,$B12:$GE12)</f>
        <v>#REF!</v>
      </c>
      <c r="GW12" s="1" t="e">
        <f>SUMIF(#REF!,#REF!,$B12:$GE12)</f>
        <v>#REF!</v>
      </c>
      <c r="GX12" s="1" t="e">
        <f>SUMIF(#REF!,#REF!,$B12:$GE12)</f>
        <v>#REF!</v>
      </c>
      <c r="GY12" s="1" t="e">
        <f>SUMIF(#REF!,#REF!,$B12:$GE12)</f>
        <v>#REF!</v>
      </c>
      <c r="GZ12" s="1" t="e">
        <f>SUMIF(#REF!,#REF!,$B12:$GE12)</f>
        <v>#REF!</v>
      </c>
      <c r="HA12" s="1" t="e">
        <f>SUMIF(#REF!,#REF!,$B12:$GE12)</f>
        <v>#REF!</v>
      </c>
      <c r="HB12" s="1" t="e">
        <f>SUMIF(#REF!,#REF!,$B12:$GE12)</f>
        <v>#REF!</v>
      </c>
      <c r="HC12" s="1" t="e">
        <f>SUMIF(#REF!,#REF!,$B12:$GE12)</f>
        <v>#REF!</v>
      </c>
      <c r="HD12" s="1" t="e">
        <f>SUMIF(#REF!,#REF!,$B12:$GE12)</f>
        <v>#REF!</v>
      </c>
      <c r="HE12" s="1" t="e">
        <f>SUMIF(#REF!,#REF!,$B12:$GE12)</f>
        <v>#REF!</v>
      </c>
      <c r="HF12" s="1" t="e">
        <f>SUMIF(#REF!,#REF!,$B12:$GE12)</f>
        <v>#REF!</v>
      </c>
      <c r="HG12" s="1" t="e">
        <f>SUMIF(#REF!,#REF!,$B12:$GE12)</f>
        <v>#REF!</v>
      </c>
      <c r="HH12" s="1" t="e">
        <f>SUMIF(#REF!,#REF!,$B12:$GE12)</f>
        <v>#REF!</v>
      </c>
      <c r="HI12" s="1" t="e">
        <f>SUMIF(#REF!,#REF!,$B12:$GE12)</f>
        <v>#REF!</v>
      </c>
      <c r="HJ12" s="1" t="e">
        <f>SUMIF(#REF!,#REF!,$B12:$GE12)</f>
        <v>#REF!</v>
      </c>
      <c r="HK12" s="1" t="e">
        <f>SUMIF(#REF!,#REF!,$B12:$GE12)</f>
        <v>#REF!</v>
      </c>
      <c r="HL12" s="1" t="e">
        <f>SUMIF(#REF!,#REF!,$B12:$GE12)</f>
        <v>#REF!</v>
      </c>
      <c r="HM12" s="1" t="e">
        <f>SUMIF(#REF!,#REF!,$B12:$GE12)</f>
        <v>#REF!</v>
      </c>
      <c r="HN12" s="1" t="e">
        <f>SUMIF(#REF!,#REF!,$B12:$GE12)</f>
        <v>#REF!</v>
      </c>
      <c r="HO12" s="1" t="e">
        <f>SUMIF(#REF!,#REF!,$B12:$GE12)</f>
        <v>#REF!</v>
      </c>
      <c r="HP12" s="1" t="e">
        <f>SUMIF(#REF!,#REF!,$B12:$GE12)</f>
        <v>#REF!</v>
      </c>
      <c r="HQ12" s="1" t="e">
        <f>SUMIF(#REF!,#REF!,$B12:$GE12)</f>
        <v>#REF!</v>
      </c>
      <c r="HR12" s="1" t="e">
        <f>SUMIF(#REF!,#REF!,$B12:$GE12)</f>
        <v>#REF!</v>
      </c>
      <c r="HS12" s="1" t="e">
        <f>SUMIF(#REF!,#REF!,$B12:$GE12)</f>
        <v>#REF!</v>
      </c>
      <c r="HT12" s="1" t="e">
        <f>SUMIF(#REF!,#REF!,$B12:$GE12)</f>
        <v>#REF!</v>
      </c>
      <c r="HU12" s="1" t="e">
        <f>SUMIF(#REF!,#REF!,$B12:$GE12)</f>
        <v>#REF!</v>
      </c>
      <c r="HV12" s="1" t="e">
        <f>SUMIF(#REF!,#REF!,$B12:$GE12)</f>
        <v>#REF!</v>
      </c>
      <c r="HW12" s="1" t="e">
        <f>SUMIF(#REF!,#REF!,$B12:$GE12)</f>
        <v>#REF!</v>
      </c>
      <c r="HX12" s="1" t="e">
        <f>SUMIF(#REF!,#REF!,$B12:$GE12)</f>
        <v>#REF!</v>
      </c>
      <c r="HY12" s="1" t="e">
        <f>SUMIF(#REF!,#REF!,$B12:$GE12)</f>
        <v>#REF!</v>
      </c>
      <c r="HZ12" s="1" t="e">
        <f>SUMIF(#REF!,#REF!,$B12:$GE12)</f>
        <v>#REF!</v>
      </c>
      <c r="IA12" s="1" t="e">
        <f>SUMIF(#REF!,#REF!,$B12:$GE12)</f>
        <v>#REF!</v>
      </c>
      <c r="IB12" s="1" t="e">
        <f>SUMIF(#REF!,#REF!,$B12:$GE12)</f>
        <v>#REF!</v>
      </c>
      <c r="IC12" s="1" t="e">
        <f>SUMIF(#REF!,#REF!,$B12:$GE12)</f>
        <v>#REF!</v>
      </c>
      <c r="ID12" s="1" t="e">
        <f>SUMIF(#REF!,#REF!,$B12:$GE12)</f>
        <v>#REF!</v>
      </c>
      <c r="IE12" s="1" t="e">
        <f>SUMIF(#REF!,#REF!,$B12:$GE12)</f>
        <v>#REF!</v>
      </c>
      <c r="IF12" s="1" t="e">
        <f>SUMIF(#REF!,#REF!,$B12:$GE12)</f>
        <v>#REF!</v>
      </c>
      <c r="IG12" s="1" t="e">
        <f>SUMIF(#REF!,#REF!,$B12:$GE12)</f>
        <v>#REF!</v>
      </c>
      <c r="IH12" s="1" t="e">
        <f>SUMIF(#REF!,#REF!,$B12:$GE12)</f>
        <v>#REF!</v>
      </c>
      <c r="II12" s="1" t="e">
        <f>SUMIF(#REF!,#REF!,$B12:$GE12)</f>
        <v>#REF!</v>
      </c>
      <c r="IJ12" s="1" t="e">
        <f>SUMIF(#REF!,#REF!,$B12:$GE12)</f>
        <v>#REF!</v>
      </c>
      <c r="IK12" s="1" t="e">
        <f>SUMIF(#REF!,#REF!,$B12:$GE12)</f>
        <v>#REF!</v>
      </c>
      <c r="IL12" s="1" t="e">
        <f>SUMIF(#REF!,#REF!,$B12:$GE12)</f>
        <v>#REF!</v>
      </c>
      <c r="IM12" s="1" t="e">
        <f>SUMIF(#REF!,#REF!,$B12:$GE12)</f>
        <v>#REF!</v>
      </c>
      <c r="IN12" s="1" t="e">
        <f>SUMIF(#REF!,#REF!,$B12:$GE12)</f>
        <v>#REF!</v>
      </c>
      <c r="IO12" s="1" t="e">
        <f>SUMIF(#REF!,#REF!,$B12:$GE12)</f>
        <v>#REF!</v>
      </c>
      <c r="IP12" s="1" t="e">
        <f>SUMIF(#REF!,#REF!,$B12:$GE12)</f>
        <v>#REF!</v>
      </c>
      <c r="IQ12" s="2"/>
      <c r="IR12" s="1" t="e">
        <f>SUMIF(#REF!,#REF!,$B12:$GE12)</f>
        <v>#REF!</v>
      </c>
      <c r="IS12" s="1" t="e">
        <f>SUMIF(#REF!,#REF!,$B12:$GE12)</f>
        <v>#REF!</v>
      </c>
      <c r="IT12" s="1" t="e">
        <f>SUMIF(#REF!,#REF!,$B12:$GE12)</f>
        <v>#REF!</v>
      </c>
      <c r="IU12" s="1" t="e">
        <f>SUMIF(#REF!,#REF!,$B12:$GE12)</f>
        <v>#REF!</v>
      </c>
      <c r="IV12" s="1" t="e">
        <f>SUMIF(#REF!,#REF!,$B12:$GE12)</f>
        <v>#REF!</v>
      </c>
      <c r="IW12" s="1" t="e">
        <f>SUMIF(#REF!,#REF!,$B12:$GE12)</f>
        <v>#REF!</v>
      </c>
      <c r="IX12" s="1" t="e">
        <f>SUMIF(#REF!,#REF!,$B12:$GE12)</f>
        <v>#REF!</v>
      </c>
      <c r="IY12" s="1" t="e">
        <f>SUMIF(#REF!,#REF!,$B12:$GE12)</f>
        <v>#REF!</v>
      </c>
      <c r="IZ12" s="1" t="e">
        <f>SUMIF(#REF!,#REF!,$B12:$GE12)</f>
        <v>#REF!</v>
      </c>
      <c r="JA12" s="1" t="e">
        <f>SUMIF(#REF!,#REF!,$B12:$GE12)</f>
        <v>#REF!</v>
      </c>
      <c r="JB12" s="1" t="e">
        <f>SUMIF(#REF!,#REF!,$B12:$GE12)</f>
        <v>#REF!</v>
      </c>
      <c r="JC12" s="1" t="e">
        <f>SUMIF(#REF!,#REF!,$B12:$GE12)</f>
        <v>#REF!</v>
      </c>
      <c r="JD12" s="1" t="e">
        <f>SUMIF(#REF!,#REF!,$B12:$GE12)</f>
        <v>#REF!</v>
      </c>
      <c r="JE12" s="1" t="e">
        <f>SUMIF(#REF!,#REF!,$B12:$GE12)</f>
        <v>#REF!</v>
      </c>
      <c r="JF12" s="1" t="e">
        <f>SUMIF(#REF!,#REF!,$B12:$GE12)</f>
        <v>#REF!</v>
      </c>
      <c r="JG12" s="1" t="e">
        <f>SUMIF(#REF!,#REF!,$B12:$GE12)</f>
        <v>#REF!</v>
      </c>
    </row>
    <row r="13" spans="1:267" ht="12.75" customHeight="1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G13" s="1" t="e">
        <f>SUMIF(#REF!,#REF!,$B13:$GE13)</f>
        <v>#REF!</v>
      </c>
      <c r="GH13" s="1" t="e">
        <f>SUMIF(#REF!,#REF!,$B13:$GE13)</f>
        <v>#REF!</v>
      </c>
      <c r="GI13" s="1" t="e">
        <f>SUMIF(#REF!,#REF!,$B13:$GE13)</f>
        <v>#REF!</v>
      </c>
      <c r="GJ13" s="1" t="e">
        <f>SUMIF(#REF!,#REF!,$B13:$GE13)</f>
        <v>#REF!</v>
      </c>
      <c r="GK13" s="1" t="e">
        <f>SUMIF(#REF!,#REF!,$B13:$GE13)</f>
        <v>#REF!</v>
      </c>
      <c r="GL13" s="1" t="e">
        <f>SUMIF(#REF!,#REF!,$B13:$GE13)</f>
        <v>#REF!</v>
      </c>
      <c r="GM13" s="1" t="e">
        <f>SUMIF(#REF!,#REF!,$B13:$GE13)</f>
        <v>#REF!</v>
      </c>
      <c r="GN13" s="1" t="e">
        <f>SUMIF(#REF!,#REF!,$B13:$GE13)</f>
        <v>#REF!</v>
      </c>
      <c r="GO13" s="1" t="e">
        <f>SUMIF(#REF!,#REF!,$B13:$GE13)</f>
        <v>#REF!</v>
      </c>
      <c r="GP13" s="1" t="e">
        <f>SUMIF(#REF!,#REF!,$B13:$GE13)</f>
        <v>#REF!</v>
      </c>
      <c r="GQ13" s="1" t="e">
        <f>SUMIF(#REF!,#REF!,$B13:$GE13)</f>
        <v>#REF!</v>
      </c>
      <c r="GR13" s="1" t="e">
        <f>SUMIF(#REF!,#REF!,$B13:$GE13)</f>
        <v>#REF!</v>
      </c>
      <c r="GS13" s="1" t="e">
        <f>SUMIF(#REF!,#REF!,$B13:$GE13)</f>
        <v>#REF!</v>
      </c>
      <c r="GT13" s="1" t="e">
        <f>SUMIF(#REF!,#REF!,$B13:$GE13)</f>
        <v>#REF!</v>
      </c>
      <c r="GU13" s="1" t="e">
        <f>SUMIF(#REF!,#REF!,$B13:$GE13)</f>
        <v>#REF!</v>
      </c>
      <c r="GV13" s="1" t="e">
        <f>SUMIF(#REF!,#REF!,$B13:$GE13)</f>
        <v>#REF!</v>
      </c>
      <c r="GW13" s="1" t="e">
        <f>SUMIF(#REF!,#REF!,$B13:$GE13)</f>
        <v>#REF!</v>
      </c>
      <c r="GX13" s="1" t="e">
        <f>SUMIF(#REF!,#REF!,$B13:$GE13)</f>
        <v>#REF!</v>
      </c>
      <c r="GY13" s="1" t="e">
        <f>SUMIF(#REF!,#REF!,$B13:$GE13)</f>
        <v>#REF!</v>
      </c>
      <c r="GZ13" s="1" t="e">
        <f>SUMIF(#REF!,#REF!,$B13:$GE13)</f>
        <v>#REF!</v>
      </c>
      <c r="HA13" s="1" t="e">
        <f>SUMIF(#REF!,#REF!,$B13:$GE13)</f>
        <v>#REF!</v>
      </c>
      <c r="HB13" s="1" t="e">
        <f>SUMIF(#REF!,#REF!,$B13:$GE13)</f>
        <v>#REF!</v>
      </c>
      <c r="HC13" s="1" t="e">
        <f>SUMIF(#REF!,#REF!,$B13:$GE13)</f>
        <v>#REF!</v>
      </c>
      <c r="HD13" s="1" t="e">
        <f>SUMIF(#REF!,#REF!,$B13:$GE13)</f>
        <v>#REF!</v>
      </c>
      <c r="HE13" s="1" t="e">
        <f>SUMIF(#REF!,#REF!,$B13:$GE13)</f>
        <v>#REF!</v>
      </c>
      <c r="HF13" s="1" t="e">
        <f>SUMIF(#REF!,#REF!,$B13:$GE13)</f>
        <v>#REF!</v>
      </c>
      <c r="HG13" s="1" t="e">
        <f>SUMIF(#REF!,#REF!,$B13:$GE13)</f>
        <v>#REF!</v>
      </c>
      <c r="HH13" s="1" t="e">
        <f>SUMIF(#REF!,#REF!,$B13:$GE13)</f>
        <v>#REF!</v>
      </c>
      <c r="HI13" s="1" t="e">
        <f>SUMIF(#REF!,#REF!,$B13:$GE13)</f>
        <v>#REF!</v>
      </c>
      <c r="HJ13" s="1" t="e">
        <f>SUMIF(#REF!,#REF!,$B13:$GE13)</f>
        <v>#REF!</v>
      </c>
      <c r="HK13" s="1" t="e">
        <f>SUMIF(#REF!,#REF!,$B13:$GE13)</f>
        <v>#REF!</v>
      </c>
      <c r="HL13" s="1" t="e">
        <f>SUMIF(#REF!,#REF!,$B13:$GE13)</f>
        <v>#REF!</v>
      </c>
      <c r="HM13" s="1" t="e">
        <f>SUMIF(#REF!,#REF!,$B13:$GE13)</f>
        <v>#REF!</v>
      </c>
      <c r="HN13" s="1" t="e">
        <f>SUMIF(#REF!,#REF!,$B13:$GE13)</f>
        <v>#REF!</v>
      </c>
      <c r="HO13" s="1" t="e">
        <f>SUMIF(#REF!,#REF!,$B13:$GE13)</f>
        <v>#REF!</v>
      </c>
      <c r="HP13" s="1" t="e">
        <f>SUMIF(#REF!,#REF!,$B13:$GE13)</f>
        <v>#REF!</v>
      </c>
      <c r="HQ13" s="1" t="e">
        <f>SUMIF(#REF!,#REF!,$B13:$GE13)</f>
        <v>#REF!</v>
      </c>
      <c r="HR13" s="1" t="e">
        <f>SUMIF(#REF!,#REF!,$B13:$GE13)</f>
        <v>#REF!</v>
      </c>
      <c r="HS13" s="1" t="e">
        <f>SUMIF(#REF!,#REF!,$B13:$GE13)</f>
        <v>#REF!</v>
      </c>
      <c r="HT13" s="1" t="e">
        <f>SUMIF(#REF!,#REF!,$B13:$GE13)</f>
        <v>#REF!</v>
      </c>
      <c r="HU13" s="1" t="e">
        <f>SUMIF(#REF!,#REF!,$B13:$GE13)</f>
        <v>#REF!</v>
      </c>
      <c r="HV13" s="1" t="e">
        <f>SUMIF(#REF!,#REF!,$B13:$GE13)</f>
        <v>#REF!</v>
      </c>
      <c r="HW13" s="1" t="e">
        <f>SUMIF(#REF!,#REF!,$B13:$GE13)</f>
        <v>#REF!</v>
      </c>
      <c r="HX13" s="1" t="e">
        <f>SUMIF(#REF!,#REF!,$B13:$GE13)</f>
        <v>#REF!</v>
      </c>
      <c r="HY13" s="1" t="e">
        <f>SUMIF(#REF!,#REF!,$B13:$GE13)</f>
        <v>#REF!</v>
      </c>
      <c r="HZ13" s="1" t="e">
        <f>SUMIF(#REF!,#REF!,$B13:$GE13)</f>
        <v>#REF!</v>
      </c>
      <c r="IA13" s="1" t="e">
        <f>SUMIF(#REF!,#REF!,$B13:$GE13)</f>
        <v>#REF!</v>
      </c>
      <c r="IB13" s="1" t="e">
        <f>SUMIF(#REF!,#REF!,$B13:$GE13)</f>
        <v>#REF!</v>
      </c>
      <c r="IC13" s="1" t="e">
        <f>SUMIF(#REF!,#REF!,$B13:$GE13)</f>
        <v>#REF!</v>
      </c>
      <c r="ID13" s="1" t="e">
        <f>SUMIF(#REF!,#REF!,$B13:$GE13)</f>
        <v>#REF!</v>
      </c>
      <c r="IE13" s="1" t="e">
        <f>SUMIF(#REF!,#REF!,$B13:$GE13)</f>
        <v>#REF!</v>
      </c>
      <c r="IF13" s="1" t="e">
        <f>SUMIF(#REF!,#REF!,$B13:$GE13)</f>
        <v>#REF!</v>
      </c>
      <c r="IG13" s="1" t="e">
        <f>SUMIF(#REF!,#REF!,$B13:$GE13)</f>
        <v>#REF!</v>
      </c>
      <c r="IH13" s="1" t="e">
        <f>SUMIF(#REF!,#REF!,$B13:$GE13)</f>
        <v>#REF!</v>
      </c>
      <c r="II13" s="1" t="e">
        <f>SUMIF(#REF!,#REF!,$B13:$GE13)</f>
        <v>#REF!</v>
      </c>
      <c r="IJ13" s="1" t="e">
        <f>SUMIF(#REF!,#REF!,$B13:$GE13)</f>
        <v>#REF!</v>
      </c>
      <c r="IK13" s="1" t="e">
        <f>SUMIF(#REF!,#REF!,$B13:$GE13)</f>
        <v>#REF!</v>
      </c>
      <c r="IL13" s="1" t="e">
        <f>SUMIF(#REF!,#REF!,$B13:$GE13)</f>
        <v>#REF!</v>
      </c>
      <c r="IM13" s="1" t="e">
        <f>SUMIF(#REF!,#REF!,$B13:$GE13)</f>
        <v>#REF!</v>
      </c>
      <c r="IN13" s="1" t="e">
        <f>SUMIF(#REF!,#REF!,$B13:$GE13)</f>
        <v>#REF!</v>
      </c>
      <c r="IO13" s="1" t="e">
        <f>SUMIF(#REF!,#REF!,$B13:$GE13)</f>
        <v>#REF!</v>
      </c>
      <c r="IP13" s="1" t="e">
        <f>SUMIF(#REF!,#REF!,$B13:$GE13)</f>
        <v>#REF!</v>
      </c>
      <c r="IQ13" s="2"/>
      <c r="IR13" s="1" t="e">
        <f>SUMIF(#REF!,#REF!,$B13:$GE13)</f>
        <v>#REF!</v>
      </c>
      <c r="IS13" s="1" t="e">
        <f>SUMIF(#REF!,#REF!,$B13:$GE13)</f>
        <v>#REF!</v>
      </c>
      <c r="IT13" s="1" t="e">
        <f>SUMIF(#REF!,#REF!,$B13:$GE13)</f>
        <v>#REF!</v>
      </c>
      <c r="IU13" s="1" t="e">
        <f>SUMIF(#REF!,#REF!,$B13:$GE13)</f>
        <v>#REF!</v>
      </c>
      <c r="IV13" s="1" t="e">
        <f>SUMIF(#REF!,#REF!,$B13:$GE13)</f>
        <v>#REF!</v>
      </c>
      <c r="IW13" s="1" t="e">
        <f>SUMIF(#REF!,#REF!,$B13:$GE13)</f>
        <v>#REF!</v>
      </c>
      <c r="IX13" s="1" t="e">
        <f>SUMIF(#REF!,#REF!,$B13:$GE13)</f>
        <v>#REF!</v>
      </c>
      <c r="IY13" s="1" t="e">
        <f>SUMIF(#REF!,#REF!,$B13:$GE13)</f>
        <v>#REF!</v>
      </c>
      <c r="IZ13" s="1" t="e">
        <f>SUMIF(#REF!,#REF!,$B13:$GE13)</f>
        <v>#REF!</v>
      </c>
      <c r="JA13" s="1" t="e">
        <f>SUMIF(#REF!,#REF!,$B13:$GE13)</f>
        <v>#REF!</v>
      </c>
      <c r="JB13" s="1" t="e">
        <f>SUMIF(#REF!,#REF!,$B13:$GE13)</f>
        <v>#REF!</v>
      </c>
      <c r="JC13" s="1" t="e">
        <f>SUMIF(#REF!,#REF!,$B13:$GE13)</f>
        <v>#REF!</v>
      </c>
      <c r="JD13" s="1" t="e">
        <f>SUMIF(#REF!,#REF!,$B13:$GE13)</f>
        <v>#REF!</v>
      </c>
      <c r="JE13" s="1" t="e">
        <f>SUMIF(#REF!,#REF!,$B13:$GE13)</f>
        <v>#REF!</v>
      </c>
      <c r="JF13" s="1" t="e">
        <f>SUMIF(#REF!,#REF!,$B13:$GE13)</f>
        <v>#REF!</v>
      </c>
      <c r="JG13" s="1" t="e">
        <f>SUMIF(#REF!,#REF!,$B13:$GE13)</f>
        <v>#REF!</v>
      </c>
    </row>
    <row r="14" spans="1:267" ht="12.75" customHeight="1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G14" s="1" t="e">
        <f>SUMIF(#REF!,#REF!,$B14:$GE14)</f>
        <v>#REF!</v>
      </c>
      <c r="GH14" s="1" t="e">
        <f>SUMIF(#REF!,#REF!,$B14:$GE14)</f>
        <v>#REF!</v>
      </c>
      <c r="GI14" s="1" t="e">
        <f>SUMIF(#REF!,#REF!,$B14:$GE14)</f>
        <v>#REF!</v>
      </c>
      <c r="GJ14" s="1" t="e">
        <f>SUMIF(#REF!,#REF!,$B14:$GE14)</f>
        <v>#REF!</v>
      </c>
      <c r="GK14" s="1" t="e">
        <f>SUMIF(#REF!,#REF!,$B14:$GE14)</f>
        <v>#REF!</v>
      </c>
      <c r="GL14" s="1" t="e">
        <f>SUMIF(#REF!,#REF!,$B14:$GE14)</f>
        <v>#REF!</v>
      </c>
      <c r="GM14" s="1" t="e">
        <f>SUMIF(#REF!,#REF!,$B14:$GE14)</f>
        <v>#REF!</v>
      </c>
      <c r="GN14" s="1" t="e">
        <f>SUMIF(#REF!,#REF!,$B14:$GE14)</f>
        <v>#REF!</v>
      </c>
      <c r="GO14" s="1" t="e">
        <f>SUMIF(#REF!,#REF!,$B14:$GE14)</f>
        <v>#REF!</v>
      </c>
      <c r="GP14" s="1" t="e">
        <f>SUMIF(#REF!,#REF!,$B14:$GE14)</f>
        <v>#REF!</v>
      </c>
      <c r="GQ14" s="1" t="e">
        <f>SUMIF(#REF!,#REF!,$B14:$GE14)</f>
        <v>#REF!</v>
      </c>
      <c r="GR14" s="1" t="e">
        <f>SUMIF(#REF!,#REF!,$B14:$GE14)</f>
        <v>#REF!</v>
      </c>
      <c r="GS14" s="1" t="e">
        <f>SUMIF(#REF!,#REF!,$B14:$GE14)</f>
        <v>#REF!</v>
      </c>
      <c r="GT14" s="1" t="e">
        <f>SUMIF(#REF!,#REF!,$B14:$GE14)</f>
        <v>#REF!</v>
      </c>
      <c r="GU14" s="1" t="e">
        <f>SUMIF(#REF!,#REF!,$B14:$GE14)</f>
        <v>#REF!</v>
      </c>
      <c r="GV14" s="1" t="e">
        <f>SUMIF(#REF!,#REF!,$B14:$GE14)</f>
        <v>#REF!</v>
      </c>
      <c r="GW14" s="1" t="e">
        <f>SUMIF(#REF!,#REF!,$B14:$GE14)</f>
        <v>#REF!</v>
      </c>
      <c r="GX14" s="1" t="e">
        <f>SUMIF(#REF!,#REF!,$B14:$GE14)</f>
        <v>#REF!</v>
      </c>
      <c r="GY14" s="1" t="e">
        <f>SUMIF(#REF!,#REF!,$B14:$GE14)</f>
        <v>#REF!</v>
      </c>
      <c r="GZ14" s="1" t="e">
        <f>SUMIF(#REF!,#REF!,$B14:$GE14)</f>
        <v>#REF!</v>
      </c>
      <c r="HA14" s="1" t="e">
        <f>SUMIF(#REF!,#REF!,$B14:$GE14)</f>
        <v>#REF!</v>
      </c>
      <c r="HB14" s="1" t="e">
        <f>SUMIF(#REF!,#REF!,$B14:$GE14)</f>
        <v>#REF!</v>
      </c>
      <c r="HC14" s="1" t="e">
        <f>SUMIF(#REF!,#REF!,$B14:$GE14)</f>
        <v>#REF!</v>
      </c>
      <c r="HD14" s="1" t="e">
        <f>SUMIF(#REF!,#REF!,$B14:$GE14)</f>
        <v>#REF!</v>
      </c>
      <c r="HE14" s="1" t="e">
        <f>SUMIF(#REF!,#REF!,$B14:$GE14)</f>
        <v>#REF!</v>
      </c>
      <c r="HF14" s="1" t="e">
        <f>SUMIF(#REF!,#REF!,$B14:$GE14)</f>
        <v>#REF!</v>
      </c>
      <c r="HG14" s="1" t="e">
        <f>SUMIF(#REF!,#REF!,$B14:$GE14)</f>
        <v>#REF!</v>
      </c>
      <c r="HH14" s="1" t="e">
        <f>SUMIF(#REF!,#REF!,$B14:$GE14)</f>
        <v>#REF!</v>
      </c>
      <c r="HI14" s="1" t="e">
        <f>SUMIF(#REF!,#REF!,$B14:$GE14)</f>
        <v>#REF!</v>
      </c>
      <c r="HJ14" s="1" t="e">
        <f>SUMIF(#REF!,#REF!,$B14:$GE14)</f>
        <v>#REF!</v>
      </c>
      <c r="HK14" s="1" t="e">
        <f>SUMIF(#REF!,#REF!,$B14:$GE14)</f>
        <v>#REF!</v>
      </c>
      <c r="HL14" s="1" t="e">
        <f>SUMIF(#REF!,#REF!,$B14:$GE14)</f>
        <v>#REF!</v>
      </c>
      <c r="HM14" s="1" t="e">
        <f>SUMIF(#REF!,#REF!,$B14:$GE14)</f>
        <v>#REF!</v>
      </c>
      <c r="HN14" s="1" t="e">
        <f>SUMIF(#REF!,#REF!,$B14:$GE14)</f>
        <v>#REF!</v>
      </c>
      <c r="HO14" s="1" t="e">
        <f>SUMIF(#REF!,#REF!,$B14:$GE14)</f>
        <v>#REF!</v>
      </c>
      <c r="HP14" s="1" t="e">
        <f>SUMIF(#REF!,#REF!,$B14:$GE14)</f>
        <v>#REF!</v>
      </c>
      <c r="HQ14" s="1" t="e">
        <f>SUMIF(#REF!,#REF!,$B14:$GE14)</f>
        <v>#REF!</v>
      </c>
      <c r="HR14" s="1" t="e">
        <f>SUMIF(#REF!,#REF!,$B14:$GE14)</f>
        <v>#REF!</v>
      </c>
      <c r="HS14" s="1" t="e">
        <f>SUMIF(#REF!,#REF!,$B14:$GE14)</f>
        <v>#REF!</v>
      </c>
      <c r="HT14" s="1" t="e">
        <f>SUMIF(#REF!,#REF!,$B14:$GE14)</f>
        <v>#REF!</v>
      </c>
      <c r="HU14" s="1" t="e">
        <f>SUMIF(#REF!,#REF!,$B14:$GE14)</f>
        <v>#REF!</v>
      </c>
      <c r="HV14" s="1" t="e">
        <f>SUMIF(#REF!,#REF!,$B14:$GE14)</f>
        <v>#REF!</v>
      </c>
      <c r="HW14" s="1" t="e">
        <f>SUMIF(#REF!,#REF!,$B14:$GE14)</f>
        <v>#REF!</v>
      </c>
      <c r="HX14" s="1" t="e">
        <f>SUMIF(#REF!,#REF!,$B14:$GE14)</f>
        <v>#REF!</v>
      </c>
      <c r="HY14" s="1" t="e">
        <f>SUMIF(#REF!,#REF!,$B14:$GE14)</f>
        <v>#REF!</v>
      </c>
      <c r="HZ14" s="1" t="e">
        <f>SUMIF(#REF!,#REF!,$B14:$GE14)</f>
        <v>#REF!</v>
      </c>
      <c r="IA14" s="1" t="e">
        <f>SUMIF(#REF!,#REF!,$B14:$GE14)</f>
        <v>#REF!</v>
      </c>
      <c r="IB14" s="1" t="e">
        <f>SUMIF(#REF!,#REF!,$B14:$GE14)</f>
        <v>#REF!</v>
      </c>
      <c r="IC14" s="1" t="e">
        <f>SUMIF(#REF!,#REF!,$B14:$GE14)</f>
        <v>#REF!</v>
      </c>
      <c r="ID14" s="1" t="e">
        <f>SUMIF(#REF!,#REF!,$B14:$GE14)</f>
        <v>#REF!</v>
      </c>
      <c r="IE14" s="1" t="e">
        <f>SUMIF(#REF!,#REF!,$B14:$GE14)</f>
        <v>#REF!</v>
      </c>
      <c r="IF14" s="1" t="e">
        <f>SUMIF(#REF!,#REF!,$B14:$GE14)</f>
        <v>#REF!</v>
      </c>
      <c r="IG14" s="1" t="e">
        <f>SUMIF(#REF!,#REF!,$B14:$GE14)</f>
        <v>#REF!</v>
      </c>
      <c r="IH14" s="1" t="e">
        <f>SUMIF(#REF!,#REF!,$B14:$GE14)</f>
        <v>#REF!</v>
      </c>
      <c r="II14" s="1" t="e">
        <f>SUMIF(#REF!,#REF!,$B14:$GE14)</f>
        <v>#REF!</v>
      </c>
      <c r="IJ14" s="1" t="e">
        <f>SUMIF(#REF!,#REF!,$B14:$GE14)</f>
        <v>#REF!</v>
      </c>
      <c r="IK14" s="1" t="e">
        <f>SUMIF(#REF!,#REF!,$B14:$GE14)</f>
        <v>#REF!</v>
      </c>
      <c r="IL14" s="1" t="e">
        <f>SUMIF(#REF!,#REF!,$B14:$GE14)</f>
        <v>#REF!</v>
      </c>
      <c r="IM14" s="1" t="e">
        <f>SUMIF(#REF!,#REF!,$B14:$GE14)</f>
        <v>#REF!</v>
      </c>
      <c r="IN14" s="1" t="e">
        <f>SUMIF(#REF!,#REF!,$B14:$GE14)</f>
        <v>#REF!</v>
      </c>
      <c r="IO14" s="1" t="e">
        <f>SUMIF(#REF!,#REF!,$B14:$GE14)</f>
        <v>#REF!</v>
      </c>
      <c r="IP14" s="1" t="e">
        <f>SUMIF(#REF!,#REF!,$B14:$GE14)</f>
        <v>#REF!</v>
      </c>
      <c r="IQ14" s="2"/>
      <c r="IR14" s="1" t="e">
        <f>SUMIF(#REF!,#REF!,$B14:$GE14)</f>
        <v>#REF!</v>
      </c>
      <c r="IS14" s="1" t="e">
        <f>SUMIF(#REF!,#REF!,$B14:$GE14)</f>
        <v>#REF!</v>
      </c>
      <c r="IT14" s="1" t="e">
        <f>SUMIF(#REF!,#REF!,$B14:$GE14)</f>
        <v>#REF!</v>
      </c>
      <c r="IU14" s="1" t="e">
        <f>SUMIF(#REF!,#REF!,$B14:$GE14)</f>
        <v>#REF!</v>
      </c>
      <c r="IV14" s="1" t="e">
        <f>SUMIF(#REF!,#REF!,$B14:$GE14)</f>
        <v>#REF!</v>
      </c>
      <c r="IW14" s="1" t="e">
        <f>SUMIF(#REF!,#REF!,$B14:$GE14)</f>
        <v>#REF!</v>
      </c>
      <c r="IX14" s="1" t="e">
        <f>SUMIF(#REF!,#REF!,$B14:$GE14)</f>
        <v>#REF!</v>
      </c>
      <c r="IY14" s="1" t="e">
        <f>SUMIF(#REF!,#REF!,$B14:$GE14)</f>
        <v>#REF!</v>
      </c>
      <c r="IZ14" s="1" t="e">
        <f>SUMIF(#REF!,#REF!,$B14:$GE14)</f>
        <v>#REF!</v>
      </c>
      <c r="JA14" s="1" t="e">
        <f>SUMIF(#REF!,#REF!,$B14:$GE14)</f>
        <v>#REF!</v>
      </c>
      <c r="JB14" s="1" t="e">
        <f>SUMIF(#REF!,#REF!,$B14:$GE14)</f>
        <v>#REF!</v>
      </c>
      <c r="JC14" s="1" t="e">
        <f>SUMIF(#REF!,#REF!,$B14:$GE14)</f>
        <v>#REF!</v>
      </c>
      <c r="JD14" s="1" t="e">
        <f>SUMIF(#REF!,#REF!,$B14:$GE14)</f>
        <v>#REF!</v>
      </c>
      <c r="JE14" s="1" t="e">
        <f>SUMIF(#REF!,#REF!,$B14:$GE14)</f>
        <v>#REF!</v>
      </c>
      <c r="JF14" s="1" t="e">
        <f>SUMIF(#REF!,#REF!,$B14:$GE14)</f>
        <v>#REF!</v>
      </c>
      <c r="JG14" s="1" t="e">
        <f>SUMIF(#REF!,#REF!,$B14:$GE14)</f>
        <v>#REF!</v>
      </c>
    </row>
    <row r="15" spans="1:267" ht="12.75" customHeight="1" x14ac:dyDescent="0.2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</row>
    <row r="16" spans="1:267" ht="12.75" customHeight="1" x14ac:dyDescent="0.25">
      <c r="A16" s="8"/>
      <c r="B16" s="15">
        <v>0.05</v>
      </c>
      <c r="C16" s="15"/>
      <c r="D16" s="15">
        <v>0.05</v>
      </c>
      <c r="E16" s="15">
        <v>0.05</v>
      </c>
      <c r="F16" s="15">
        <v>0.15</v>
      </c>
      <c r="G16" s="15">
        <v>0.1</v>
      </c>
      <c r="H16" s="15">
        <v>0.35</v>
      </c>
      <c r="I16" s="15">
        <v>0.25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G16" s="1" t="e">
        <f>SUMIF(#REF!,#REF!,$B16:$GE16)</f>
        <v>#REF!</v>
      </c>
      <c r="GH16" s="1" t="e">
        <f>SUMIF(#REF!,#REF!,$B16:$GE16)</f>
        <v>#REF!</v>
      </c>
      <c r="GI16" s="1" t="e">
        <f>SUMIF(#REF!,#REF!,$B16:$GE16)</f>
        <v>#REF!</v>
      </c>
      <c r="GJ16" s="1" t="e">
        <f>SUMIF(#REF!,#REF!,$B16:$GE16)</f>
        <v>#REF!</v>
      </c>
      <c r="GK16" s="1" t="e">
        <f>SUMIF(#REF!,#REF!,$B16:$GE16)</f>
        <v>#REF!</v>
      </c>
      <c r="GL16" s="1" t="e">
        <f>SUMIF(#REF!,#REF!,$B16:$GE16)</f>
        <v>#REF!</v>
      </c>
      <c r="GM16" s="1" t="e">
        <f>SUMIF(#REF!,#REF!,$B16:$GE16)</f>
        <v>#REF!</v>
      </c>
      <c r="GN16" s="1" t="e">
        <f>SUMIF(#REF!,#REF!,$B16:$GE16)</f>
        <v>#REF!</v>
      </c>
      <c r="GO16" s="1" t="e">
        <f>SUMIF(#REF!,#REF!,$B16:$GE16)</f>
        <v>#REF!</v>
      </c>
      <c r="GP16" s="1" t="e">
        <f>SUMIF(#REF!,#REF!,$B16:$GE16)</f>
        <v>#REF!</v>
      </c>
      <c r="GQ16" s="1" t="e">
        <f>SUMIF(#REF!,#REF!,$B16:$GE16)</f>
        <v>#REF!</v>
      </c>
      <c r="GR16" s="1" t="e">
        <f>SUMIF(#REF!,#REF!,$B16:$GE16)</f>
        <v>#REF!</v>
      </c>
      <c r="GS16" s="1" t="e">
        <f>SUMIF(#REF!,#REF!,$B16:$GE16)</f>
        <v>#REF!</v>
      </c>
      <c r="GT16" s="1" t="e">
        <f>SUMIF(#REF!,#REF!,$B16:$GE16)</f>
        <v>#REF!</v>
      </c>
      <c r="GU16" s="1" t="e">
        <f>SUMIF(#REF!,#REF!,$B16:$GE16)</f>
        <v>#REF!</v>
      </c>
      <c r="GV16" s="1" t="e">
        <f>SUMIF(#REF!,#REF!,$B16:$GE16)</f>
        <v>#REF!</v>
      </c>
      <c r="GW16" s="1" t="e">
        <f>SUMIF(#REF!,#REF!,$B16:$GE16)</f>
        <v>#REF!</v>
      </c>
      <c r="GX16" s="1" t="e">
        <f>SUMIF(#REF!,#REF!,$B16:$GE16)</f>
        <v>#REF!</v>
      </c>
      <c r="GY16" s="1" t="e">
        <f>SUMIF(#REF!,#REF!,$B16:$GE16)</f>
        <v>#REF!</v>
      </c>
      <c r="GZ16" s="1" t="e">
        <f>SUMIF(#REF!,#REF!,$B16:$GE16)</f>
        <v>#REF!</v>
      </c>
      <c r="HA16" s="1" t="e">
        <f>SUMIF(#REF!,#REF!,$B16:$GE16)</f>
        <v>#REF!</v>
      </c>
      <c r="HB16" s="1" t="e">
        <f>SUMIF(#REF!,#REF!,$B16:$GE16)</f>
        <v>#REF!</v>
      </c>
      <c r="HC16" s="1" t="e">
        <f>SUMIF(#REF!,#REF!,$B16:$GE16)</f>
        <v>#REF!</v>
      </c>
      <c r="HD16" s="1" t="e">
        <f>SUMIF(#REF!,#REF!,$B16:$GE16)</f>
        <v>#REF!</v>
      </c>
      <c r="HE16" s="1" t="e">
        <f>SUMIF(#REF!,#REF!,$B16:$GE16)</f>
        <v>#REF!</v>
      </c>
      <c r="HF16" s="1" t="e">
        <f>SUMIF(#REF!,#REF!,$B16:$GE16)</f>
        <v>#REF!</v>
      </c>
      <c r="HG16" s="1" t="e">
        <f>SUMIF(#REF!,#REF!,$B16:$GE16)</f>
        <v>#REF!</v>
      </c>
      <c r="HH16" s="1" t="e">
        <f>SUMIF(#REF!,#REF!,$B16:$GE16)</f>
        <v>#REF!</v>
      </c>
      <c r="HI16" s="1" t="e">
        <f>SUMIF(#REF!,#REF!,$B16:$GE16)</f>
        <v>#REF!</v>
      </c>
      <c r="HJ16" s="1" t="e">
        <f>SUMIF(#REF!,#REF!,$B16:$GE16)</f>
        <v>#REF!</v>
      </c>
      <c r="HK16" s="1" t="e">
        <f>SUMIF(#REF!,#REF!,$B16:$GE16)</f>
        <v>#REF!</v>
      </c>
      <c r="HL16" s="1" t="e">
        <f>SUMIF(#REF!,#REF!,$B16:$GE16)</f>
        <v>#REF!</v>
      </c>
      <c r="HM16" s="1" t="e">
        <f>SUMIF(#REF!,#REF!,$B16:$GE16)</f>
        <v>#REF!</v>
      </c>
      <c r="HN16" s="1" t="e">
        <f>SUMIF(#REF!,#REF!,$B16:$GE16)</f>
        <v>#REF!</v>
      </c>
      <c r="HO16" s="1" t="e">
        <f>SUMIF(#REF!,#REF!,$B16:$GE16)</f>
        <v>#REF!</v>
      </c>
      <c r="HP16" s="1" t="e">
        <f>SUMIF(#REF!,#REF!,$B16:$GE16)</f>
        <v>#REF!</v>
      </c>
      <c r="HQ16" s="1" t="e">
        <f>SUMIF(#REF!,#REF!,$B16:$GE16)</f>
        <v>#REF!</v>
      </c>
      <c r="HR16" s="1" t="e">
        <f>SUMIF(#REF!,#REF!,$B16:$GE16)</f>
        <v>#REF!</v>
      </c>
      <c r="HS16" s="1" t="e">
        <f>SUMIF(#REF!,#REF!,$B16:$GE16)</f>
        <v>#REF!</v>
      </c>
      <c r="HT16" s="1" t="e">
        <f>SUMIF(#REF!,#REF!,$B16:$GE16)</f>
        <v>#REF!</v>
      </c>
      <c r="HU16" s="1" t="e">
        <f>SUMIF(#REF!,#REF!,$B16:$GE16)</f>
        <v>#REF!</v>
      </c>
      <c r="HV16" s="1" t="e">
        <f>SUMIF(#REF!,#REF!,$B16:$GE16)</f>
        <v>#REF!</v>
      </c>
      <c r="HW16" s="1" t="e">
        <f>SUMIF(#REF!,#REF!,$B16:$GE16)</f>
        <v>#REF!</v>
      </c>
      <c r="HX16" s="1" t="e">
        <f>SUMIF(#REF!,#REF!,$B16:$GE16)</f>
        <v>#REF!</v>
      </c>
      <c r="HY16" s="1" t="e">
        <f>SUMIF(#REF!,#REF!,$B16:$GE16)</f>
        <v>#REF!</v>
      </c>
      <c r="HZ16" s="1" t="e">
        <f>SUMIF(#REF!,#REF!,$B16:$GE16)</f>
        <v>#REF!</v>
      </c>
      <c r="IA16" s="1" t="e">
        <f>SUMIF(#REF!,#REF!,$B16:$GE16)</f>
        <v>#REF!</v>
      </c>
      <c r="IB16" s="1" t="e">
        <f>SUMIF(#REF!,#REF!,$B16:$GE16)</f>
        <v>#REF!</v>
      </c>
      <c r="IC16" s="1" t="e">
        <f>SUMIF(#REF!,#REF!,$B16:$GE16)</f>
        <v>#REF!</v>
      </c>
      <c r="ID16" s="1" t="e">
        <f>SUMIF(#REF!,#REF!,$B16:$GE16)</f>
        <v>#REF!</v>
      </c>
      <c r="IE16" s="1" t="e">
        <f>SUMIF(#REF!,#REF!,$B16:$GE16)</f>
        <v>#REF!</v>
      </c>
      <c r="IF16" s="1" t="e">
        <f>SUMIF(#REF!,#REF!,$B16:$GE16)</f>
        <v>#REF!</v>
      </c>
      <c r="IG16" s="1" t="e">
        <f>SUMIF(#REF!,#REF!,$B16:$GE16)</f>
        <v>#REF!</v>
      </c>
      <c r="IH16" s="1" t="e">
        <f>SUMIF(#REF!,#REF!,$B16:$GE16)</f>
        <v>#REF!</v>
      </c>
      <c r="II16" s="1" t="e">
        <f>SUMIF(#REF!,#REF!,$B16:$GE16)</f>
        <v>#REF!</v>
      </c>
      <c r="IJ16" s="1" t="e">
        <f>SUMIF(#REF!,#REF!,$B16:$GE16)</f>
        <v>#REF!</v>
      </c>
      <c r="IK16" s="1" t="e">
        <f>SUMIF(#REF!,#REF!,$B16:$GE16)</f>
        <v>#REF!</v>
      </c>
      <c r="IL16" s="1" t="e">
        <f>SUMIF(#REF!,#REF!,$B16:$GE16)</f>
        <v>#REF!</v>
      </c>
      <c r="IM16" s="1" t="e">
        <f>SUMIF(#REF!,#REF!,$B16:$GE16)</f>
        <v>#REF!</v>
      </c>
      <c r="IN16" s="1" t="e">
        <f>SUMIF(#REF!,#REF!,$B16:$GE16)</f>
        <v>#REF!</v>
      </c>
      <c r="IO16" s="1" t="e">
        <f>SUMIF(#REF!,#REF!,$B16:$GE16)</f>
        <v>#REF!</v>
      </c>
      <c r="IP16" s="1" t="e">
        <f>SUMIF(#REF!,#REF!,$B16:$GE16)</f>
        <v>#REF!</v>
      </c>
      <c r="IQ16" s="2"/>
      <c r="IR16" s="1" t="e">
        <f>SUMIF(#REF!,#REF!,$B16:$GE16)</f>
        <v>#REF!</v>
      </c>
      <c r="IS16" s="1" t="e">
        <f>SUMIF(#REF!,#REF!,$B16:$GE16)</f>
        <v>#REF!</v>
      </c>
      <c r="IT16" s="1" t="e">
        <f>SUMIF(#REF!,#REF!,$B16:$GE16)</f>
        <v>#REF!</v>
      </c>
      <c r="IU16" s="1" t="e">
        <f>SUMIF(#REF!,#REF!,$B16:$GE16)</f>
        <v>#REF!</v>
      </c>
      <c r="IV16" s="1" t="e">
        <f>SUMIF(#REF!,#REF!,$B16:$GE16)</f>
        <v>#REF!</v>
      </c>
      <c r="IW16" s="1" t="e">
        <f>SUMIF(#REF!,#REF!,$B16:$GE16)</f>
        <v>#REF!</v>
      </c>
      <c r="IX16" s="1" t="e">
        <f>SUMIF(#REF!,#REF!,$B16:$GE16)</f>
        <v>#REF!</v>
      </c>
      <c r="IY16" s="1" t="e">
        <f>SUMIF(#REF!,#REF!,$B16:$GE16)</f>
        <v>#REF!</v>
      </c>
      <c r="IZ16" s="1" t="e">
        <f>SUMIF(#REF!,#REF!,$B16:$GE16)</f>
        <v>#REF!</v>
      </c>
      <c r="JA16" s="1" t="e">
        <f>SUMIF(#REF!,#REF!,$B16:$GE16)</f>
        <v>#REF!</v>
      </c>
      <c r="JB16" s="1" t="e">
        <f>SUMIF(#REF!,#REF!,$B16:$GE16)</f>
        <v>#REF!</v>
      </c>
      <c r="JC16" s="1" t="e">
        <f>SUMIF(#REF!,#REF!,$B16:$GE16)</f>
        <v>#REF!</v>
      </c>
      <c r="JD16" s="1" t="e">
        <f>SUMIF(#REF!,#REF!,$B16:$GE16)</f>
        <v>#REF!</v>
      </c>
      <c r="JE16" s="1" t="e">
        <f>SUMIF(#REF!,#REF!,$B16:$GE16)</f>
        <v>#REF!</v>
      </c>
      <c r="JF16" s="1" t="e">
        <f>SUMIF(#REF!,#REF!,$B16:$GE16)</f>
        <v>#REF!</v>
      </c>
      <c r="JG16" s="1" t="e">
        <f>SUMIF(#REF!,#REF!,$B16:$GE16)</f>
        <v>#REF!</v>
      </c>
    </row>
    <row r="17" spans="1:267" ht="12.75" customHeight="1" x14ac:dyDescent="0.25">
      <c r="A17" s="8"/>
      <c r="B17" s="15">
        <v>0.05</v>
      </c>
      <c r="C17" s="15">
        <v>0.1</v>
      </c>
      <c r="D17" s="15">
        <v>0.25</v>
      </c>
      <c r="E17" s="15">
        <v>0.15</v>
      </c>
      <c r="F17" s="15">
        <v>0.25</v>
      </c>
      <c r="G17" s="15"/>
      <c r="H17" s="15">
        <v>0.04</v>
      </c>
      <c r="I17" s="15"/>
      <c r="J17" s="15">
        <v>0.16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G17" s="1" t="e">
        <f>SUMIF(#REF!,#REF!,$B17:$GE17)</f>
        <v>#REF!</v>
      </c>
      <c r="GH17" s="1" t="e">
        <f>SUMIF(#REF!,#REF!,$B17:$GE17)</f>
        <v>#REF!</v>
      </c>
      <c r="GI17" s="1" t="e">
        <f>SUMIF(#REF!,#REF!,$B17:$GE17)</f>
        <v>#REF!</v>
      </c>
      <c r="GJ17" s="1" t="e">
        <f>SUMIF(#REF!,#REF!,$B17:$GE17)</f>
        <v>#REF!</v>
      </c>
      <c r="GK17" s="1" t="e">
        <f>SUMIF(#REF!,#REF!,$B17:$GE17)</f>
        <v>#REF!</v>
      </c>
      <c r="GL17" s="1" t="e">
        <f>SUMIF(#REF!,#REF!,$B17:$GE17)</f>
        <v>#REF!</v>
      </c>
      <c r="GM17" s="1" t="e">
        <f>SUMIF(#REF!,#REF!,$B17:$GE17)</f>
        <v>#REF!</v>
      </c>
      <c r="GN17" s="1" t="e">
        <f>SUMIF(#REF!,#REF!,$B17:$GE17)</f>
        <v>#REF!</v>
      </c>
      <c r="GO17" s="1" t="e">
        <f>SUMIF(#REF!,#REF!,$B17:$GE17)</f>
        <v>#REF!</v>
      </c>
      <c r="GP17" s="1" t="e">
        <f>SUMIF(#REF!,#REF!,$B17:$GE17)</f>
        <v>#REF!</v>
      </c>
      <c r="GQ17" s="1" t="e">
        <f>SUMIF(#REF!,#REF!,$B17:$GE17)</f>
        <v>#REF!</v>
      </c>
      <c r="GR17" s="1" t="e">
        <f>SUMIF(#REF!,#REF!,$B17:$GE17)</f>
        <v>#REF!</v>
      </c>
      <c r="GS17" s="1" t="e">
        <f>SUMIF(#REF!,#REF!,$B17:$GE17)</f>
        <v>#REF!</v>
      </c>
      <c r="GT17" s="1" t="e">
        <f>SUMIF(#REF!,#REF!,$B17:$GE17)</f>
        <v>#REF!</v>
      </c>
      <c r="GU17" s="1" t="e">
        <f>SUMIF(#REF!,#REF!,$B17:$GE17)</f>
        <v>#REF!</v>
      </c>
      <c r="GV17" s="1" t="e">
        <f>SUMIF(#REF!,#REF!,$B17:$GE17)</f>
        <v>#REF!</v>
      </c>
      <c r="GW17" s="1" t="e">
        <f>SUMIF(#REF!,#REF!,$B17:$GE17)</f>
        <v>#REF!</v>
      </c>
      <c r="GX17" s="1" t="e">
        <f>SUMIF(#REF!,#REF!,$B17:$GE17)</f>
        <v>#REF!</v>
      </c>
      <c r="GY17" s="1" t="e">
        <f>SUMIF(#REF!,#REF!,$B17:$GE17)</f>
        <v>#REF!</v>
      </c>
      <c r="GZ17" s="1" t="e">
        <f>SUMIF(#REF!,#REF!,$B17:$GE17)</f>
        <v>#REF!</v>
      </c>
      <c r="HA17" s="1" t="e">
        <f>SUMIF(#REF!,#REF!,$B17:$GE17)</f>
        <v>#REF!</v>
      </c>
      <c r="HB17" s="1" t="e">
        <f>SUMIF(#REF!,#REF!,$B17:$GE17)</f>
        <v>#REF!</v>
      </c>
      <c r="HC17" s="1" t="e">
        <f>SUMIF(#REF!,#REF!,$B17:$GE17)</f>
        <v>#REF!</v>
      </c>
      <c r="HD17" s="1" t="e">
        <f>SUMIF(#REF!,#REF!,$B17:$GE17)</f>
        <v>#REF!</v>
      </c>
      <c r="HE17" s="1" t="e">
        <f>SUMIF(#REF!,#REF!,$B17:$GE17)</f>
        <v>#REF!</v>
      </c>
      <c r="HF17" s="1" t="e">
        <f>SUMIF(#REF!,#REF!,$B17:$GE17)</f>
        <v>#REF!</v>
      </c>
      <c r="HG17" s="1" t="e">
        <f>SUMIF(#REF!,#REF!,$B17:$GE17)</f>
        <v>#REF!</v>
      </c>
      <c r="HH17" s="1" t="e">
        <f>SUMIF(#REF!,#REF!,$B17:$GE17)</f>
        <v>#REF!</v>
      </c>
      <c r="HI17" s="1" t="e">
        <f>SUMIF(#REF!,#REF!,$B17:$GE17)</f>
        <v>#REF!</v>
      </c>
      <c r="HJ17" s="1" t="e">
        <f>SUMIF(#REF!,#REF!,$B17:$GE17)</f>
        <v>#REF!</v>
      </c>
      <c r="HK17" s="1" t="e">
        <f>SUMIF(#REF!,#REF!,$B17:$GE17)</f>
        <v>#REF!</v>
      </c>
      <c r="HL17" s="1" t="e">
        <f>SUMIF(#REF!,#REF!,$B17:$GE17)</f>
        <v>#REF!</v>
      </c>
      <c r="HM17" s="1" t="e">
        <f>SUMIF(#REF!,#REF!,$B17:$GE17)</f>
        <v>#REF!</v>
      </c>
      <c r="HN17" s="1" t="e">
        <f>SUMIF(#REF!,#REF!,$B17:$GE17)</f>
        <v>#REF!</v>
      </c>
      <c r="HO17" s="1" t="e">
        <f>SUMIF(#REF!,#REF!,$B17:$GE17)</f>
        <v>#REF!</v>
      </c>
      <c r="HP17" s="1" t="e">
        <f>SUMIF(#REF!,#REF!,$B17:$GE17)</f>
        <v>#REF!</v>
      </c>
      <c r="HQ17" s="1" t="e">
        <f>SUMIF(#REF!,#REF!,$B17:$GE17)</f>
        <v>#REF!</v>
      </c>
      <c r="HR17" s="1" t="e">
        <f>SUMIF(#REF!,#REF!,$B17:$GE17)</f>
        <v>#REF!</v>
      </c>
      <c r="HS17" s="1" t="e">
        <f>SUMIF(#REF!,#REF!,$B17:$GE17)</f>
        <v>#REF!</v>
      </c>
      <c r="HT17" s="1" t="e">
        <f>SUMIF(#REF!,#REF!,$B17:$GE17)</f>
        <v>#REF!</v>
      </c>
      <c r="HU17" s="1" t="e">
        <f>SUMIF(#REF!,#REF!,$B17:$GE17)</f>
        <v>#REF!</v>
      </c>
      <c r="HV17" s="1" t="e">
        <f>SUMIF(#REF!,#REF!,$B17:$GE17)</f>
        <v>#REF!</v>
      </c>
      <c r="HW17" s="1" t="e">
        <f>SUMIF(#REF!,#REF!,$B17:$GE17)</f>
        <v>#REF!</v>
      </c>
      <c r="HX17" s="1" t="e">
        <f>SUMIF(#REF!,#REF!,$B17:$GE17)</f>
        <v>#REF!</v>
      </c>
      <c r="HY17" s="1" t="e">
        <f>SUMIF(#REF!,#REF!,$B17:$GE17)</f>
        <v>#REF!</v>
      </c>
      <c r="HZ17" s="1" t="e">
        <f>SUMIF(#REF!,#REF!,$B17:$GE17)</f>
        <v>#REF!</v>
      </c>
      <c r="IA17" s="1" t="e">
        <f>SUMIF(#REF!,#REF!,$B17:$GE17)</f>
        <v>#REF!</v>
      </c>
      <c r="IB17" s="1" t="e">
        <f>SUMIF(#REF!,#REF!,$B17:$GE17)</f>
        <v>#REF!</v>
      </c>
      <c r="IC17" s="1" t="e">
        <f>SUMIF(#REF!,#REF!,$B17:$GE17)</f>
        <v>#REF!</v>
      </c>
      <c r="ID17" s="1" t="e">
        <f>SUMIF(#REF!,#REF!,$B17:$GE17)</f>
        <v>#REF!</v>
      </c>
      <c r="IE17" s="1" t="e">
        <f>SUMIF(#REF!,#REF!,$B17:$GE17)</f>
        <v>#REF!</v>
      </c>
      <c r="IF17" s="1" t="e">
        <f>SUMIF(#REF!,#REF!,$B17:$GE17)</f>
        <v>#REF!</v>
      </c>
      <c r="IG17" s="1" t="e">
        <f>SUMIF(#REF!,#REF!,$B17:$GE17)</f>
        <v>#REF!</v>
      </c>
      <c r="IH17" s="1" t="e">
        <f>SUMIF(#REF!,#REF!,$B17:$GE17)</f>
        <v>#REF!</v>
      </c>
      <c r="II17" s="1" t="e">
        <f>SUMIF(#REF!,#REF!,$B17:$GE17)</f>
        <v>#REF!</v>
      </c>
      <c r="IJ17" s="1" t="e">
        <f>SUMIF(#REF!,#REF!,$B17:$GE17)</f>
        <v>#REF!</v>
      </c>
      <c r="IK17" s="1" t="e">
        <f>SUMIF(#REF!,#REF!,$B17:$GE17)</f>
        <v>#REF!</v>
      </c>
      <c r="IL17" s="1" t="e">
        <f>SUMIF(#REF!,#REF!,$B17:$GE17)</f>
        <v>#REF!</v>
      </c>
      <c r="IM17" s="1" t="e">
        <f>SUMIF(#REF!,#REF!,$B17:$GE17)</f>
        <v>#REF!</v>
      </c>
      <c r="IN17" s="1" t="e">
        <f>SUMIF(#REF!,#REF!,$B17:$GE17)</f>
        <v>#REF!</v>
      </c>
      <c r="IO17" s="1" t="e">
        <f>SUMIF(#REF!,#REF!,$B17:$GE17)</f>
        <v>#REF!</v>
      </c>
      <c r="IP17" s="1" t="e">
        <f>SUMIF(#REF!,#REF!,$B17:$GE17)</f>
        <v>#REF!</v>
      </c>
      <c r="IQ17" s="2"/>
      <c r="IR17" s="1" t="e">
        <f>SUMIF(#REF!,#REF!,$B17:$GE17)</f>
        <v>#REF!</v>
      </c>
      <c r="IS17" s="1" t="e">
        <f>SUMIF(#REF!,#REF!,$B17:$GE17)</f>
        <v>#REF!</v>
      </c>
      <c r="IT17" s="1" t="e">
        <f>SUMIF(#REF!,#REF!,$B17:$GE17)</f>
        <v>#REF!</v>
      </c>
      <c r="IU17" s="1" t="e">
        <f>SUMIF(#REF!,#REF!,$B17:$GE17)</f>
        <v>#REF!</v>
      </c>
      <c r="IV17" s="1" t="e">
        <f>SUMIF(#REF!,#REF!,$B17:$GE17)</f>
        <v>#REF!</v>
      </c>
      <c r="IW17" s="1" t="e">
        <f>SUMIF(#REF!,#REF!,$B17:$GE17)</f>
        <v>#REF!</v>
      </c>
      <c r="IX17" s="1" t="e">
        <f>SUMIF(#REF!,#REF!,$B17:$GE17)</f>
        <v>#REF!</v>
      </c>
      <c r="IY17" s="1" t="e">
        <f>SUMIF(#REF!,#REF!,$B17:$GE17)</f>
        <v>#REF!</v>
      </c>
      <c r="IZ17" s="1" t="e">
        <f>SUMIF(#REF!,#REF!,$B17:$GE17)</f>
        <v>#REF!</v>
      </c>
      <c r="JA17" s="1" t="e">
        <f>SUMIF(#REF!,#REF!,$B17:$GE17)</f>
        <v>#REF!</v>
      </c>
      <c r="JB17" s="1" t="e">
        <f>SUMIF(#REF!,#REF!,$B17:$GE17)</f>
        <v>#REF!</v>
      </c>
      <c r="JC17" s="1" t="e">
        <f>SUMIF(#REF!,#REF!,$B17:$GE17)</f>
        <v>#REF!</v>
      </c>
      <c r="JD17" s="1" t="e">
        <f>SUMIF(#REF!,#REF!,$B17:$GE17)</f>
        <v>#REF!</v>
      </c>
      <c r="JE17" s="1" t="e">
        <f>SUMIF(#REF!,#REF!,$B17:$GE17)</f>
        <v>#REF!</v>
      </c>
      <c r="JF17" s="1" t="e">
        <f>SUMIF(#REF!,#REF!,$B17:$GE17)</f>
        <v>#REF!</v>
      </c>
      <c r="JG17" s="1" t="e">
        <f>SUMIF(#REF!,#REF!,$B17:$GE17)</f>
        <v>#REF!</v>
      </c>
    </row>
    <row r="18" spans="1:267" ht="12.75" customHeight="1" x14ac:dyDescent="0.25">
      <c r="A18" s="6"/>
    </row>
    <row r="19" spans="1:267" ht="12.75" customHeight="1" x14ac:dyDescent="0.25">
      <c r="A19" s="6"/>
    </row>
    <row r="20" spans="1:267" ht="12.75" customHeight="1" x14ac:dyDescent="0.25">
      <c r="B20" s="12" t="s">
        <v>2</v>
      </c>
    </row>
    <row r="23" spans="1:267" ht="12.75" customHeight="1" x14ac:dyDescent="0.25">
      <c r="A23" s="16" t="s">
        <v>3</v>
      </c>
      <c r="B23" s="14">
        <f>(MAX(SUM($B6:B6)-SUM($B16:B16)*$A6,)+MAX(SUM($B7:B7)-SUM($B17:B17)*$A7,))/(1+$M5)</f>
        <v>978813.55932203389</v>
      </c>
      <c r="C23" s="14">
        <f>(MAX(SUM($B6:C6)-SUM($B16:C16)*$A6,)+MAX(SUM($B7:C7)-SUM($B17:C17)*$A7,))/(1+$M5)</f>
        <v>1444915.2542372879</v>
      </c>
      <c r="D23" s="14">
        <f>(MAX(SUM($B6:D6)-SUM($B16:D16)*$A6,)+MAX(SUM($B7:D7)-SUM($B17:D17)*$A7,))/(1+$M5)</f>
        <v>326271.18644067808</v>
      </c>
      <c r="E23" s="14">
        <f>(MAX(SUM($B6:E6)-SUM($B16:E16)*$A6,)+MAX(SUM($B7:E7)-SUM($B17:E17)*$A7,))/(1+$M5)</f>
        <v>1491525.423728813</v>
      </c>
      <c r="F23" s="14">
        <f>(MAX(SUM($B6:F6)-SUM($B16:F16)*$A6,)+MAX(SUM($B7:F7)-SUM($B17:F17)*$A7,))/(1+$M5)</f>
        <v>652542.37288135593</v>
      </c>
      <c r="G23" s="14">
        <f>(MAX(SUM($B6:G6)-SUM($B16:G16)*$A6,)+MAX(SUM($B7:G7)-SUM($B17:G17)*$A7,))/(1+$M5)</f>
        <v>372881.35593220341</v>
      </c>
      <c r="H23" s="14">
        <f>(MAX(SUM($B6:H6)-SUM($B16:H16)*$A6,)+MAX(SUM($B7:H7)-SUM($B17:H17)*$A7,))/(1+$M5)</f>
        <v>0</v>
      </c>
      <c r="I23" s="14">
        <f>(MAX(SUM($B6:I6)-SUM($B16:I16)*$A6,)+MAX(SUM($B7:I7)-SUM($B17:I17)*$A7,))/(1+$M5)</f>
        <v>0</v>
      </c>
      <c r="J23" s="14">
        <f>(MAX(SUM($B6:J6)-SUM($B16:J16)*$A6,)+MAX(SUM($B7:J7)-SUM($B17:J17)*$A7,))/(1+$M5)</f>
        <v>0</v>
      </c>
      <c r="K23" s="14">
        <f>(MAX(SUM($B6:K6)-SUM($B16:K16)*$A6,)+MAX(SUM($B7:K7)-SUM($B17:K17)*$A7,))/(1+$M5)</f>
        <v>0</v>
      </c>
      <c r="L23" s="10">
        <f>(MAX(SUM($B6:L6)-SUM($B16:L16)*$A6,)+MAX(SUM($B7:L7)-SUM($B17:L17)*$A7,))/(1+$M5)</f>
        <v>0</v>
      </c>
      <c r="M23" s="2">
        <f>(MAX(SUM(Лист2!$B6:M6)-SUM(Лист2!$B16:M16)*Лист2!$A6,)+MAX(SUM(Лист2!$B7:M7)-SUM(Лист2!$B17:M17)*Лист2!$A7,))/(1+18%)</f>
        <v>0</v>
      </c>
    </row>
    <row r="24" spans="1:267" ht="12.75" customHeight="1" x14ac:dyDescent="0.25">
      <c r="A24" s="16" t="s">
        <v>4</v>
      </c>
      <c r="B24" s="14">
        <f>(MAX(SUM($B6:B6),SUM($B16:B16)*$A6)+MAX(SUM($B7:B7),SUM($B17:B17)*$A7))*$M5/(1+$M5)-SUM($A24:A24)</f>
        <v>318813.55932203389</v>
      </c>
      <c r="C24" s="14">
        <f>(MAX(SUM($B6:C6),SUM($B16:C16)*$A6)+MAX(SUM($B7:C7),SUM($B17:C17)*$A7))*$M5/(1+$M5)-SUM($A24:B24)</f>
        <v>251694.91525423736</v>
      </c>
      <c r="D24" s="14">
        <f>(MAX(SUM($B6:D6),SUM($B16:D16)*$A6)+MAX(SUM($B7:D7),SUM($B17:D17)*$A7))*$M5/(1+$M5)-SUM($A24:C24)</f>
        <v>276864.40677966096</v>
      </c>
      <c r="E24" s="14">
        <f>(MAX(SUM($B6:E6),SUM($B16:E16)*$A6)+MAX(SUM($B7:E7),SUM($B17:E17)*$A7))*$M5/(1+$M5)-SUM($A24:D24)</f>
        <v>520169.49152542371</v>
      </c>
      <c r="F24" s="14">
        <f>(MAX(SUM($B6:F6),SUM($B16:F16)*$A6)+MAX(SUM($B7:F7),SUM($B17:F17)*$A7))*$M5/(1+$M5)-SUM($A24:E24)</f>
        <v>444661.01694915257</v>
      </c>
      <c r="G24" s="14">
        <f>(MAX(SUM($B6:G6),SUM($B16:G16)*$A6)+MAX(SUM($B7:G7),SUM($B17:G17)*$A7))*$M5/(1+$M5)-SUM($A24:F24)</f>
        <v>67118.644067796646</v>
      </c>
      <c r="H24" s="14">
        <f>(MAX(SUM($B6:H6),SUM($B16:H16)*$A6)+MAX(SUM($B7:H7),SUM($B17:H17)*$A7))*$M5/(1+$M5)-SUM($A24:G24)</f>
        <v>411101.69491525413</v>
      </c>
      <c r="I24" s="14">
        <f>(MAX(SUM($B6:I6),SUM($B16:I16)*$A6)+MAX(SUM($B7:I7),SUM($B17:I17)*$A7))*$M5/(1+$M5)-SUM($A24:H24)</f>
        <v>293644.0677966103</v>
      </c>
      <c r="J24" s="14">
        <f>(MAX(SUM($B6:J6),SUM($B16:J16)*$A6)+MAX(SUM($B7:J7),SUM($B17:J17)*$A7))*$M5/(1+$M5)-SUM($A24:I24)</f>
        <v>268474.57627118658</v>
      </c>
      <c r="K24" s="14">
        <f>(MAX(SUM($B6:K6),SUM($B16:K16)*$A6)+MAX(SUM($B7:K7),SUM($B17:K17)*$A7))*$M5/(1+$M5)-SUM($A24:J24)</f>
        <v>0</v>
      </c>
      <c r="L24" s="2">
        <f>(MAX(SUM(Лист2!$B6:L6),SUM(Лист2!$B16:L16)*Лист2!$A6)+MAX(SUM(Лист2!$B7:L7),SUM(Лист2!$B17:L17)*Лист2!$A7))*18%/(1+18%)-SUM($A24:K24)</f>
        <v>0</v>
      </c>
      <c r="M24" s="2">
        <f>(MAX(SUM(Лист2!$B6:M6),SUM(Лист2!$B16:M16)*Лист2!$A6)+MAX(SUM(Лист2!$B7:M7),SUM(Лист2!$B17:M17)*Лист2!$A7))*18%/(1+18%)-SUM($B24:L24)</f>
        <v>0</v>
      </c>
      <c r="N24" s="2">
        <f>(MAX(SUM(Лист2!$B6:N6),SUM(Лист2!$B16:N16)*Лист2!$A6)+MAX(SUM(Лист2!$B7:N7),SUM(Лист2!$B17:N17)*Лист2!$A7))*18%/(1+18%)-SUM($B24:M24)</f>
        <v>0</v>
      </c>
    </row>
    <row r="27" spans="1:267" ht="12.75" customHeight="1" x14ac:dyDescent="0.25">
      <c r="B27" s="12" t="s">
        <v>1</v>
      </c>
    </row>
    <row r="29" spans="1:267" ht="12.75" customHeight="1" x14ac:dyDescent="0.25">
      <c r="B29" s="13" t="s">
        <v>5</v>
      </c>
    </row>
  </sheetData>
  <conditionalFormatting sqref="GG16:IP17 GG11:IP14">
    <cfRule type="expression" dxfId="21" priority="18">
      <formula>AND(SUM($GG11:GG11)&gt;0,SUM(GG11:$IP11)&gt;0)</formula>
    </cfRule>
    <cfRule type="expression" dxfId="20" priority="19">
      <formula>OR(SUM(GG11:$IP11)=0,SUM($GG11:GG11)=0)</formula>
    </cfRule>
  </conditionalFormatting>
  <conditionalFormatting sqref="GG11:IP14">
    <cfRule type="expression" dxfId="19" priority="17">
      <formula>AND(SUM($GG11:GG11)&gt;0,SUM(GG11:$IP11)&gt;0,GG11=0)</formula>
    </cfRule>
  </conditionalFormatting>
  <conditionalFormatting sqref="IR11:JG14">
    <cfRule type="expression" dxfId="18" priority="14">
      <formula>AND(SUM($IR11:IR11)&gt;0,SUM(IR11:$JG11)&gt;0,IR11=0)</formula>
    </cfRule>
    <cfRule type="expression" dxfId="17" priority="15">
      <formula>AND(SUM($IR11:IR11)&gt;0,SUM(IR11:$JG11)&gt;0)</formula>
    </cfRule>
    <cfRule type="expression" dxfId="16" priority="16">
      <formula>OR(SUM($IR11:IR11)=0,SUM(IR11:$JG11)=0)</formula>
    </cfRule>
  </conditionalFormatting>
  <conditionalFormatting sqref="GG16:IP17">
    <cfRule type="expression" dxfId="15" priority="13">
      <formula>AND(SUM($GG16:GG16)&gt;0,SUM(GG16:$IP16)&gt;0,GG16=0)</formula>
    </cfRule>
  </conditionalFormatting>
  <conditionalFormatting sqref="IR16:JG17">
    <cfRule type="expression" dxfId="14" priority="10">
      <formula>AND(SUM($IR16:IR16)&gt;0,SUM(IR16:$JG16)&gt;0,IR16=0)</formula>
    </cfRule>
    <cfRule type="expression" dxfId="13" priority="11">
      <formula>AND(SUM($IR16:IR16)&gt;0,SUM(IR16:$JG16)&gt;0)</formula>
    </cfRule>
    <cfRule type="expression" dxfId="12" priority="12">
      <formula>OR(SUM($IR16:IR16)=0,SUM(IR16:$JG16)=0)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2017-12-07T22:46:46Z</dcterms:created>
  <dcterms:modified xsi:type="dcterms:W3CDTF">2017-12-07T23:23:59Z</dcterms:modified>
</cp:coreProperties>
</file>