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писок" sheetId="1" r:id="rId1"/>
    <sheet name="график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4" l="1"/>
  <c r="Y15" i="4"/>
  <c r="X15" i="4"/>
  <c r="W15" i="4"/>
  <c r="V15" i="4"/>
  <c r="U15" i="4"/>
  <c r="T15" i="4"/>
  <c r="S15" i="4"/>
  <c r="R15" i="4"/>
  <c r="Q15" i="4"/>
  <c r="P15" i="4"/>
  <c r="O15" i="4"/>
  <c r="Z10" i="4"/>
  <c r="Y10" i="4"/>
  <c r="X10" i="4"/>
  <c r="W10" i="4"/>
  <c r="V10" i="4"/>
  <c r="U10" i="4"/>
  <c r="T10" i="4"/>
  <c r="S10" i="4"/>
  <c r="R10" i="4"/>
  <c r="Q10" i="4"/>
  <c r="P10" i="4"/>
  <c r="O10" i="4"/>
  <c r="Z2" i="4"/>
  <c r="Y2" i="4"/>
  <c r="X2" i="4"/>
  <c r="W2" i="4"/>
  <c r="V2" i="4"/>
  <c r="U2" i="4"/>
  <c r="T2" i="4"/>
  <c r="S2" i="4"/>
  <c r="R2" i="4"/>
  <c r="Q2" i="4"/>
  <c r="P2" i="4"/>
  <c r="O2" i="4"/>
  <c r="B10" i="4" l="1"/>
  <c r="C10" i="4"/>
  <c r="D10" i="4"/>
  <c r="M15" i="4" l="1"/>
  <c r="L15" i="4"/>
  <c r="K15" i="4"/>
  <c r="J15" i="4"/>
  <c r="I15" i="4"/>
  <c r="H15" i="4"/>
  <c r="G15" i="4"/>
  <c r="F15" i="4"/>
  <c r="E15" i="4"/>
  <c r="D15" i="4"/>
  <c r="C15" i="4"/>
  <c r="B15" i="4"/>
  <c r="M10" i="4"/>
  <c r="M2" i="4" s="1"/>
  <c r="L10" i="4"/>
  <c r="L2" i="4" s="1"/>
  <c r="K10" i="4"/>
  <c r="K2" i="4" s="1"/>
  <c r="J10" i="4"/>
  <c r="J2" i="4" s="1"/>
  <c r="I10" i="4"/>
  <c r="I2" i="4" s="1"/>
  <c r="H10" i="4"/>
  <c r="H2" i="4" s="1"/>
  <c r="G10" i="4"/>
  <c r="G2" i="4" s="1"/>
  <c r="F10" i="4"/>
  <c r="F2" i="4" s="1"/>
  <c r="E10" i="4"/>
  <c r="E2" i="4" s="1"/>
  <c r="D2" i="4"/>
  <c r="C2" i="4"/>
  <c r="B2" i="4"/>
</calcChain>
</file>

<file path=xl/sharedStrings.xml><?xml version="1.0" encoding="utf-8"?>
<sst xmlns="http://schemas.openxmlformats.org/spreadsheetml/2006/main" count="25" uniqueCount="14">
  <si>
    <t>г. Москва, Московский, мкр. Град Московский, Радужная улица, 13/2 (а)</t>
  </si>
  <si>
    <t>г. Москва, 2-й Войковский пр-д, 2-11</t>
  </si>
  <si>
    <t>г. Москва, ул. Красного Маяка, 2</t>
  </si>
  <si>
    <t>г. Москва, Ленинский Проспект, 87</t>
  </si>
  <si>
    <t>г. Москва, ул. Люблинская, 102а</t>
  </si>
  <si>
    <t>г. Троицк, Сиреневый бульвар, 8</t>
  </si>
  <si>
    <t>г. Москва, ул. Cкобелевская 20 (а)</t>
  </si>
  <si>
    <t>открытие</t>
  </si>
  <si>
    <t>закрытие</t>
  </si>
  <si>
    <t>прирост</t>
  </si>
  <si>
    <t>адрес</t>
  </si>
  <si>
    <t>закрылись</t>
  </si>
  <si>
    <t>открылись</t>
  </si>
  <si>
    <t>г. Москва, ул. иванова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</si>
</sst>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6" fillId="0" borderId="0" xfId="0" applyFont="1"/>
    <xf numFmtId="14" fontId="6" fillId="0" borderId="1" xfId="0" applyNumberFormat="1" applyFont="1" applyBorder="1"/>
    <xf numFmtId="0" fontId="6" fillId="0" borderId="1" xfId="0" applyFont="1" applyBorder="1"/>
    <xf numFmtId="0" fontId="5" fillId="7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19" sqref="A19"/>
    </sheetView>
  </sheetViews>
  <sheetFormatPr defaultRowHeight="12.75" x14ac:dyDescent="0.2"/>
  <cols>
    <col min="1" max="1" width="41.85546875" style="11" bestFit="1" customWidth="1"/>
    <col min="2" max="2" width="10.140625" style="11" bestFit="1" customWidth="1"/>
    <col min="3" max="3" width="9.85546875" style="11" bestFit="1" customWidth="1"/>
    <col min="4" max="16384" width="9.140625" style="11"/>
  </cols>
  <sheetData>
    <row r="1" spans="1:3" x14ac:dyDescent="0.2">
      <c r="A1" s="14" t="s">
        <v>10</v>
      </c>
      <c r="B1" s="14" t="s">
        <v>7</v>
      </c>
      <c r="C1" s="14" t="s">
        <v>8</v>
      </c>
    </row>
    <row r="2" spans="1:3" x14ac:dyDescent="0.2">
      <c r="A2" s="4" t="s">
        <v>1</v>
      </c>
      <c r="B2" s="12">
        <v>43122</v>
      </c>
      <c r="C2" s="13"/>
    </row>
    <row r="3" spans="1:3" x14ac:dyDescent="0.2">
      <c r="A3" s="4" t="s">
        <v>5</v>
      </c>
      <c r="B3" s="12">
        <v>43118</v>
      </c>
      <c r="C3" s="13"/>
    </row>
    <row r="4" spans="1:3" x14ac:dyDescent="0.2">
      <c r="A4" s="2" t="s">
        <v>6</v>
      </c>
      <c r="B4" s="12">
        <v>43114</v>
      </c>
      <c r="C4" s="12">
        <v>43162</v>
      </c>
    </row>
    <row r="5" spans="1:3" x14ac:dyDescent="0.2">
      <c r="A5" s="2" t="s">
        <v>0</v>
      </c>
      <c r="B5" s="12">
        <v>43110</v>
      </c>
      <c r="C5" s="12">
        <v>43138</v>
      </c>
    </row>
    <row r="6" spans="1:3" x14ac:dyDescent="0.2">
      <c r="A6" s="2" t="s">
        <v>3</v>
      </c>
      <c r="B6" s="12">
        <v>43106</v>
      </c>
      <c r="C6" s="12">
        <v>43153</v>
      </c>
    </row>
    <row r="7" spans="1:3" x14ac:dyDescent="0.2">
      <c r="A7" s="4" t="s">
        <v>4</v>
      </c>
      <c r="B7" s="12">
        <v>43153</v>
      </c>
      <c r="C7" s="13"/>
    </row>
    <row r="8" spans="1:3" x14ac:dyDescent="0.2">
      <c r="A8" s="4" t="s">
        <v>2</v>
      </c>
      <c r="B8" s="12">
        <v>43171</v>
      </c>
      <c r="C8" s="13"/>
    </row>
    <row r="9" spans="1:3" x14ac:dyDescent="0.2">
      <c r="A9" s="4" t="s">
        <v>13</v>
      </c>
      <c r="B9" s="12">
        <v>43468</v>
      </c>
      <c r="C9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selection activeCell="F17" sqref="F17"/>
    </sheetView>
  </sheetViews>
  <sheetFormatPr defaultRowHeight="15" x14ac:dyDescent="0.25"/>
  <cols>
    <col min="1" max="1" width="10.7109375" bestFit="1" customWidth="1"/>
    <col min="2" max="2" width="21.85546875" bestFit="1" customWidth="1"/>
    <col min="3" max="3" width="22.5703125" bestFit="1" customWidth="1"/>
    <col min="4" max="4" width="22.85546875" customWidth="1"/>
  </cols>
  <sheetData>
    <row r="1" spans="1:26" x14ac:dyDescent="0.25">
      <c r="B1" s="10">
        <v>43101</v>
      </c>
      <c r="C1" s="10">
        <v>43132</v>
      </c>
      <c r="D1" s="10">
        <v>43160</v>
      </c>
      <c r="E1" s="10">
        <v>43191</v>
      </c>
      <c r="F1" s="10">
        <v>43221</v>
      </c>
      <c r="G1" s="10">
        <v>43252</v>
      </c>
      <c r="H1" s="10">
        <v>43282</v>
      </c>
      <c r="I1" s="10">
        <v>43313</v>
      </c>
      <c r="J1" s="10">
        <v>43344</v>
      </c>
      <c r="K1" s="10">
        <v>43374</v>
      </c>
      <c r="L1" s="10">
        <v>43405</v>
      </c>
      <c r="M1" s="10">
        <v>43435</v>
      </c>
      <c r="O1" s="10">
        <v>43466</v>
      </c>
      <c r="P1" s="10">
        <v>43497</v>
      </c>
      <c r="Q1" s="10">
        <v>43525</v>
      </c>
      <c r="R1" s="10">
        <v>43556</v>
      </c>
      <c r="S1" s="10">
        <v>43586</v>
      </c>
      <c r="T1" s="10">
        <v>43617</v>
      </c>
      <c r="U1" s="10">
        <v>43647</v>
      </c>
      <c r="V1" s="10">
        <v>43678</v>
      </c>
      <c r="W1" s="10">
        <v>43709</v>
      </c>
      <c r="X1" s="10">
        <v>43739</v>
      </c>
      <c r="Y1" s="10">
        <v>43770</v>
      </c>
      <c r="Z1" s="10">
        <v>43800</v>
      </c>
    </row>
    <row r="2" spans="1:26" x14ac:dyDescent="0.25">
      <c r="A2" t="s">
        <v>9</v>
      </c>
      <c r="B2" s="9">
        <f t="shared" ref="B2:M2" si="0">B10-B15</f>
        <v>3</v>
      </c>
      <c r="C2" s="9">
        <f t="shared" si="0"/>
        <v>-1</v>
      </c>
      <c r="D2" s="9">
        <f t="shared" si="0"/>
        <v>0</v>
      </c>
      <c r="E2" s="9">
        <f t="shared" si="0"/>
        <v>0</v>
      </c>
      <c r="F2" s="9">
        <f t="shared" si="0"/>
        <v>0</v>
      </c>
      <c r="G2" s="9">
        <f t="shared" si="0"/>
        <v>0</v>
      </c>
      <c r="H2" s="9">
        <f t="shared" si="0"/>
        <v>0</v>
      </c>
      <c r="I2" s="9">
        <f t="shared" si="0"/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O2" s="9">
        <f t="shared" ref="O2:Z2" si="1">O10-O15</f>
        <v>1</v>
      </c>
      <c r="P2" s="9">
        <f t="shared" si="1"/>
        <v>0</v>
      </c>
      <c r="Q2" s="9">
        <f t="shared" si="1"/>
        <v>0</v>
      </c>
      <c r="R2" s="9">
        <f t="shared" si="1"/>
        <v>0</v>
      </c>
      <c r="S2" s="9">
        <f t="shared" si="1"/>
        <v>0</v>
      </c>
      <c r="T2" s="9">
        <f t="shared" si="1"/>
        <v>0</v>
      </c>
      <c r="U2" s="9">
        <f t="shared" si="1"/>
        <v>0</v>
      </c>
      <c r="V2" s="9">
        <f t="shared" si="1"/>
        <v>0</v>
      </c>
      <c r="W2" s="9">
        <f t="shared" si="1"/>
        <v>0</v>
      </c>
      <c r="X2" s="9">
        <f t="shared" si="1"/>
        <v>0</v>
      </c>
      <c r="Y2" s="9">
        <f t="shared" si="1"/>
        <v>0</v>
      </c>
      <c r="Z2" s="9">
        <f t="shared" si="1"/>
        <v>0</v>
      </c>
    </row>
    <row r="5" spans="1:26" ht="18" x14ac:dyDescent="0.25">
      <c r="B5" s="4" t="s">
        <v>1</v>
      </c>
      <c r="C5" s="4" t="s">
        <v>4</v>
      </c>
      <c r="D5" s="4" t="s">
        <v>2</v>
      </c>
      <c r="E5" s="3"/>
      <c r="F5" s="3"/>
      <c r="G5" s="3"/>
      <c r="H5" s="3"/>
      <c r="I5" s="3"/>
      <c r="J5" s="3"/>
      <c r="K5" s="3"/>
      <c r="L5" s="3"/>
      <c r="M5" s="3"/>
      <c r="O5" s="4" t="s">
        <v>13</v>
      </c>
      <c r="P5" s="4"/>
      <c r="Q5" s="4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B6" s="4" t="s">
        <v>5</v>
      </c>
      <c r="C6" s="4"/>
      <c r="D6" s="4"/>
      <c r="E6" s="3"/>
      <c r="F6" s="3"/>
      <c r="G6" s="3"/>
      <c r="H6" s="3"/>
      <c r="I6" s="3"/>
      <c r="J6" s="3"/>
      <c r="K6" s="3"/>
      <c r="L6" s="3"/>
      <c r="M6" s="3"/>
      <c r="O6" s="4"/>
      <c r="P6" s="4"/>
      <c r="Q6" s="4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B7" s="2" t="s">
        <v>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" x14ac:dyDescent="0.25"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B9" s="2" t="s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t="s">
        <v>12</v>
      </c>
      <c r="B10" s="1">
        <f t="shared" ref="B10:M10" si="2">COUNTA(B5:B7)</f>
        <v>3</v>
      </c>
      <c r="C10" s="1">
        <f>COUNTA(C5:C7)</f>
        <v>1</v>
      </c>
      <c r="D10" s="1">
        <f>COUNTA(D5:D7)</f>
        <v>1</v>
      </c>
      <c r="E10" s="1">
        <f t="shared" si="2"/>
        <v>0</v>
      </c>
      <c r="F10" s="1">
        <f t="shared" si="2"/>
        <v>0</v>
      </c>
      <c r="G10" s="1">
        <f t="shared" si="2"/>
        <v>0</v>
      </c>
      <c r="H10" s="1">
        <f t="shared" si="2"/>
        <v>0</v>
      </c>
      <c r="I10" s="1">
        <f t="shared" si="2"/>
        <v>0</v>
      </c>
      <c r="J10" s="1">
        <f t="shared" si="2"/>
        <v>0</v>
      </c>
      <c r="K10" s="1">
        <f t="shared" si="2"/>
        <v>0</v>
      </c>
      <c r="L10" s="1">
        <f t="shared" si="2"/>
        <v>0</v>
      </c>
      <c r="M10" s="1">
        <f t="shared" si="2"/>
        <v>0</v>
      </c>
      <c r="O10" s="1">
        <f t="shared" ref="O10:Z10" si="3">COUNTA(O5:O7)</f>
        <v>1</v>
      </c>
      <c r="P10" s="1">
        <f>COUNTA(P5:P7)</f>
        <v>0</v>
      </c>
      <c r="Q10" s="1">
        <f>COUNTA(Q5:Q7)</f>
        <v>0</v>
      </c>
      <c r="R10" s="1">
        <f t="shared" ref="R10:Z10" si="4">COUNTA(R5:R7)</f>
        <v>0</v>
      </c>
      <c r="S10" s="1">
        <f t="shared" si="4"/>
        <v>0</v>
      </c>
      <c r="T10" s="1">
        <f t="shared" si="4"/>
        <v>0</v>
      </c>
      <c r="U10" s="1">
        <f t="shared" si="4"/>
        <v>0</v>
      </c>
      <c r="V10" s="1">
        <f t="shared" si="4"/>
        <v>0</v>
      </c>
      <c r="W10" s="1">
        <f t="shared" si="4"/>
        <v>0</v>
      </c>
      <c r="X10" s="1">
        <f t="shared" si="4"/>
        <v>0</v>
      </c>
      <c r="Y10" s="1">
        <f t="shared" si="4"/>
        <v>0</v>
      </c>
      <c r="Z10" s="1">
        <f t="shared" si="4"/>
        <v>0</v>
      </c>
    </row>
    <row r="12" spans="1:26" ht="18" x14ac:dyDescent="0.25">
      <c r="B12" s="8"/>
      <c r="C12" s="7" t="s">
        <v>0</v>
      </c>
      <c r="D12" s="7" t="s">
        <v>6</v>
      </c>
      <c r="E12" s="6"/>
      <c r="F12" s="6"/>
      <c r="G12" s="6"/>
      <c r="H12" s="6"/>
      <c r="I12" s="6"/>
      <c r="J12" s="6"/>
      <c r="K12" s="6"/>
      <c r="L12" s="6"/>
      <c r="M12" s="6"/>
      <c r="O12" s="8"/>
      <c r="P12" s="7"/>
      <c r="Q12" s="7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B13" s="8"/>
      <c r="C13" s="7" t="s">
        <v>3</v>
      </c>
      <c r="D13" s="8"/>
      <c r="E13" s="8"/>
      <c r="F13" s="8"/>
      <c r="G13" s="8"/>
      <c r="H13" s="8"/>
      <c r="I13" s="8"/>
      <c r="J13" s="8"/>
      <c r="K13" s="8"/>
      <c r="L13" s="8"/>
      <c r="M13" s="8"/>
      <c r="O13" s="8"/>
      <c r="P13" s="7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t="s">
        <v>11</v>
      </c>
      <c r="B15" s="5">
        <f t="shared" ref="B15:M15" si="5">COUNTA(B12:B14)</f>
        <v>0</v>
      </c>
      <c r="C15" s="5">
        <f>COUNTA(C12:C14)</f>
        <v>2</v>
      </c>
      <c r="D15" s="5">
        <f>COUNTA(D12:D14)</f>
        <v>1</v>
      </c>
      <c r="E15" s="5">
        <f t="shared" si="5"/>
        <v>0</v>
      </c>
      <c r="F15" s="5">
        <f t="shared" si="5"/>
        <v>0</v>
      </c>
      <c r="G15" s="5">
        <f t="shared" si="5"/>
        <v>0</v>
      </c>
      <c r="H15" s="5">
        <f t="shared" si="5"/>
        <v>0</v>
      </c>
      <c r="I15" s="5">
        <f t="shared" si="5"/>
        <v>0</v>
      </c>
      <c r="J15" s="5">
        <f t="shared" si="5"/>
        <v>0</v>
      </c>
      <c r="K15" s="5">
        <f t="shared" si="5"/>
        <v>0</v>
      </c>
      <c r="L15" s="5">
        <f t="shared" si="5"/>
        <v>0</v>
      </c>
      <c r="M15" s="5">
        <f t="shared" si="5"/>
        <v>0</v>
      </c>
      <c r="O15" s="5">
        <f t="shared" ref="O15:Z15" si="6">COUNTA(O12:O14)</f>
        <v>0</v>
      </c>
      <c r="P15" s="5">
        <f>COUNTA(P12:P14)</f>
        <v>0</v>
      </c>
      <c r="Q15" s="5">
        <f>COUNTA(Q12:Q14)</f>
        <v>0</v>
      </c>
      <c r="R15" s="5">
        <f t="shared" ref="R15:Z15" si="7">COUNTA(R12:R14)</f>
        <v>0</v>
      </c>
      <c r="S15" s="5">
        <f t="shared" si="7"/>
        <v>0</v>
      </c>
      <c r="T15" s="5">
        <f t="shared" si="7"/>
        <v>0</v>
      </c>
      <c r="U15" s="5">
        <f t="shared" si="7"/>
        <v>0</v>
      </c>
      <c r="V15" s="5">
        <f t="shared" si="7"/>
        <v>0</v>
      </c>
      <c r="W15" s="5">
        <f t="shared" si="7"/>
        <v>0</v>
      </c>
      <c r="X15" s="5">
        <f t="shared" si="7"/>
        <v>0</v>
      </c>
      <c r="Y15" s="5">
        <f t="shared" si="7"/>
        <v>0</v>
      </c>
      <c r="Z15" s="5">
        <f t="shared" si="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2017-12-13T20:25:14Z</dcterms:modified>
</cp:coreProperties>
</file>