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" i="1" a="1"/>
  <c r="B2" s="1"/>
  <c r="B3" a="1"/>
  <c r="B3"/>
  <c r="B4" a="1"/>
  <c r="B4"/>
  <c r="B5" a="1"/>
  <c r="B5"/>
  <c r="B6" a="1"/>
  <c r="B6"/>
  <c r="B7" a="1"/>
  <c r="B7" s="1"/>
  <c r="B8" a="1"/>
  <c r="B8" s="1"/>
  <c r="B9" a="1"/>
  <c r="B9" s="1"/>
  <c r="B10" a="1"/>
  <c r="B10" s="1"/>
  <c r="B11" a="1"/>
  <c r="B11" s="1"/>
  <c r="B12" a="1"/>
  <c r="B12" s="1"/>
  <c r="B13" a="1"/>
  <c r="B13" s="1"/>
  <c r="B14" a="1"/>
  <c r="B14" s="1"/>
  <c r="B15" a="1"/>
  <c r="B15" s="1"/>
  <c r="B16" a="1"/>
  <c r="B16" s="1"/>
  <c r="B17" a="1"/>
  <c r="B17" s="1"/>
  <c r="B18" a="1"/>
  <c r="B18" s="1"/>
  <c r="B19" a="1"/>
  <c r="B19" s="1"/>
  <c r="B20" a="1"/>
  <c r="B20" s="1"/>
  <c r="B21" a="1"/>
  <c r="B21" s="1"/>
  <c r="B22" a="1"/>
  <c r="B22" s="1"/>
  <c r="B23" a="1"/>
  <c r="B23" s="1"/>
  <c r="B24" a="1"/>
  <c r="B24" s="1"/>
  <c r="B25" a="1"/>
  <c r="B25" s="1"/>
  <c r="B26" a="1"/>
  <c r="B26" s="1"/>
  <c r="B27" a="1"/>
  <c r="B27" s="1"/>
  <c r="B28" a="1"/>
  <c r="B28" s="1"/>
  <c r="B29" a="1"/>
  <c r="B29" s="1"/>
  <c r="B30" a="1"/>
  <c r="B30" s="1"/>
  <c r="B31" a="1"/>
  <c r="B31" s="1"/>
</calcChain>
</file>

<file path=xl/sharedStrings.xml><?xml version="1.0" encoding="utf-8"?>
<sst xmlns="http://schemas.openxmlformats.org/spreadsheetml/2006/main" count="44" uniqueCount="42">
  <si>
    <t>Марка</t>
  </si>
  <si>
    <t>Mark Maddox</t>
  </si>
  <si>
    <t>Casio</t>
  </si>
  <si>
    <t>Citizen</t>
  </si>
  <si>
    <t>Ferrucci</t>
  </si>
  <si>
    <t>Guess</t>
  </si>
  <si>
    <t>Romanson</t>
  </si>
  <si>
    <t>Q&amp;Q</t>
  </si>
  <si>
    <t>Timex</t>
  </si>
  <si>
    <t>Kontakt</t>
  </si>
  <si>
    <t>Saatlar</t>
  </si>
  <si>
    <t>Viceroy</t>
  </si>
  <si>
    <t>Номенклатура.</t>
  </si>
  <si>
    <t>RL4208-LWWH Qol saat Romanson</t>
  </si>
  <si>
    <t>MTP1370L-1A Qol saat Casio</t>
  </si>
  <si>
    <t>QZ00J305Y Qol saat Q&amp;Q</t>
  </si>
  <si>
    <t>T28201 TRENDY ESYRDR BRWN STR NATL DL</t>
  </si>
  <si>
    <t>MTPV005GL-9A Qol saat Casio</t>
  </si>
  <si>
    <t>VQ13J002Y Qol saati QQ</t>
  </si>
  <si>
    <t>VQ86J010Y Qol saat Q&amp;Q</t>
  </si>
  <si>
    <t>T5K423 Timex</t>
  </si>
  <si>
    <t>BD0021-19A Citizen AQ Strap Mid</t>
  </si>
  <si>
    <t>LTP1094Q-7B8 Qol saat Casio</t>
  </si>
  <si>
    <t>TW2P87500 Timex</t>
  </si>
  <si>
    <t>TW7C12000 Timex</t>
  </si>
  <si>
    <t>TL3598-MCWH Qol saati Romanson</t>
  </si>
  <si>
    <t>T49991 Timex</t>
  </si>
  <si>
    <t>TW2R46300 Timex</t>
  </si>
  <si>
    <t>TL5111-GP Qol saat Romanson</t>
  </si>
  <si>
    <t>FC737K04 Qol saati Ferrucci</t>
  </si>
  <si>
    <t>EQ0600-06E Citizen</t>
  </si>
  <si>
    <t>TL0387C-MGGD Qol saat Romanson</t>
  </si>
  <si>
    <t>T2P324 ORG CLASSIC RND AQUA MOSAIC STRAP</t>
  </si>
  <si>
    <t>MTPV004L-1A Qol saat Casio</t>
  </si>
  <si>
    <t>T5K802 Timex</t>
  </si>
  <si>
    <t>TL1107-XCBK Qol saat Romanson</t>
  </si>
  <si>
    <t>VR41J007Y Qol saati Q&amp;Q</t>
  </si>
  <si>
    <t>F91WM-9A Qol saat Casio</t>
  </si>
  <si>
    <t>RM1207Q-LWWH Гол сааты Romanson</t>
  </si>
  <si>
    <t>RN3215-LRWH  Гол сааты Romanson</t>
  </si>
  <si>
    <t>C213J301Y Qol saat Q&amp;Q</t>
  </si>
  <si>
    <t>T49963 Timex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</si>
</sst>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B2" sqref="B2"/>
    </sheetView>
  </sheetViews>
  <sheetFormatPr defaultColWidth="77.140625" defaultRowHeight="15"/>
  <cols>
    <col min="1" max="1" width="38.5703125" bestFit="1" customWidth="1"/>
    <col min="2" max="2" width="9.140625" customWidth="1"/>
    <col min="3" max="3" width="28.140625" customWidth="1"/>
    <col min="4" max="4" width="10.140625" bestFit="1" customWidth="1"/>
  </cols>
  <sheetData>
    <row r="1" spans="1:4">
      <c r="A1" s="1" t="s">
        <v>12</v>
      </c>
      <c r="B1" s="1" t="s">
        <v>0</v>
      </c>
      <c r="C1" s="1"/>
      <c r="D1" s="4" t="s">
        <v>0</v>
      </c>
    </row>
    <row r="2" spans="1:4">
      <c r="A2" s="2" t="s">
        <v>13</v>
      </c>
      <c r="B2" s="3" t="str">
        <f t="array" ref="B2">INDEX(D$2:D$12,MAX(ISNUMBER(SEARCH(D$2:D$12,A2))*ROW(D$2:D$12)-1))</f>
        <v>Romanson</v>
      </c>
      <c r="D2" s="3" t="s">
        <v>6</v>
      </c>
    </row>
    <row r="3" spans="1:4">
      <c r="A3" s="2" t="s">
        <v>14</v>
      </c>
      <c r="B3" s="3" t="str">
        <f t="array" ref="B3">INDEX(D$2:D$12,MAX(ISNUMBER(SEARCH(D$2:D$12,A3))*ROW(D$2:D$12)-1))</f>
        <v>Casio</v>
      </c>
      <c r="D3" s="3" t="s">
        <v>2</v>
      </c>
    </row>
    <row r="4" spans="1:4">
      <c r="A4" s="2" t="s">
        <v>15</v>
      </c>
      <c r="B4" s="3" t="str">
        <f t="array" ref="B4">INDEX(D$2:D$12,MAX(ISNUMBER(SEARCH(D$2:D$12,A4))*ROW(D$2:D$12)-1))</f>
        <v>Q&amp;Q</v>
      </c>
      <c r="D4" s="3" t="s">
        <v>7</v>
      </c>
    </row>
    <row r="5" spans="1:4">
      <c r="A5" s="2" t="s">
        <v>16</v>
      </c>
      <c r="B5" s="3" t="e">
        <f t="array" ref="B5">INDEX(D$2:D$12,MAX(ISNUMBER(SEARCH(D$2:D$12,A5))*ROW(D$2:D$12)-1))</f>
        <v>#VALUE!</v>
      </c>
      <c r="D5" s="3" t="s">
        <v>8</v>
      </c>
    </row>
    <row r="6" spans="1:4">
      <c r="A6" s="2" t="s">
        <v>17</v>
      </c>
      <c r="B6" s="3" t="str">
        <f t="array" ref="B6">INDEX(D$2:D$12,MAX(ISNUMBER(SEARCH(D$2:D$12,A6))*ROW(D$2:D$12)-1))</f>
        <v>Casio</v>
      </c>
      <c r="D6" s="3" t="s">
        <v>3</v>
      </c>
    </row>
    <row r="7" spans="1:4">
      <c r="A7" s="2" t="s">
        <v>19</v>
      </c>
      <c r="B7" s="3" t="str">
        <f t="array" ref="B7">INDEX(D$2:D$12,MAX(ISNUMBER(SEARCH(D$2:D$12,A7))*ROW(D$2:D$12)-1))</f>
        <v>Q&amp;Q</v>
      </c>
      <c r="D7" s="3" t="s">
        <v>4</v>
      </c>
    </row>
    <row r="8" spans="1:4">
      <c r="A8" s="2" t="s">
        <v>20</v>
      </c>
      <c r="B8" s="3" t="str">
        <f t="array" ref="B8">INDEX(D$2:D$12,MAX(ISNUMBER(SEARCH(D$2:D$12,A8))*ROW(D$2:D$12)-1))</f>
        <v>Timex</v>
      </c>
      <c r="D8" s="5" t="s">
        <v>10</v>
      </c>
    </row>
    <row r="9" spans="1:4">
      <c r="A9" s="2" t="s">
        <v>21</v>
      </c>
      <c r="B9" s="3" t="str">
        <f t="array" ref="B9">INDEX(D$2:D$12,MAX(ISNUMBER(SEARCH(D$2:D$12,A9))*ROW(D$2:D$12)-1))</f>
        <v>Citizen</v>
      </c>
      <c r="D9" s="3" t="s">
        <v>1</v>
      </c>
    </row>
    <row r="10" spans="1:4">
      <c r="A10" s="2" t="s">
        <v>22</v>
      </c>
      <c r="B10" s="3" t="str">
        <f t="array" ref="B10">INDEX(D$2:D$12,MAX(ISNUMBER(SEARCH(D$2:D$12,A10))*ROW(D$2:D$12)-1))</f>
        <v>Casio</v>
      </c>
      <c r="D10" s="3" t="s">
        <v>11</v>
      </c>
    </row>
    <row r="11" spans="1:4">
      <c r="A11" s="2" t="s">
        <v>23</v>
      </c>
      <c r="B11" s="3" t="str">
        <f t="array" ref="B11">INDEX(D$2:D$12,MAX(ISNUMBER(SEARCH(D$2:D$12,A11))*ROW(D$2:D$12)-1))</f>
        <v>Timex</v>
      </c>
      <c r="D11" s="3" t="s">
        <v>9</v>
      </c>
    </row>
    <row r="12" spans="1:4">
      <c r="A12" s="2" t="s">
        <v>24</v>
      </c>
      <c r="B12" s="3" t="str">
        <f t="array" ref="B12">INDEX(D$2:D$12,MAX(ISNUMBER(SEARCH(D$2:D$12,A12))*ROW(D$2:D$12)-1))</f>
        <v>Timex</v>
      </c>
      <c r="D12" s="3" t="s">
        <v>5</v>
      </c>
    </row>
    <row r="13" spans="1:4">
      <c r="A13" s="2" t="s">
        <v>25</v>
      </c>
      <c r="B13" s="3" t="str">
        <f t="array" ref="B13">INDEX(D$2:D$12,MAX(ISNUMBER(SEARCH(D$2:D$12,A13))*ROW(D$2:D$12)-1))</f>
        <v>Romanson</v>
      </c>
    </row>
    <row r="14" spans="1:4">
      <c r="A14" s="2" t="s">
        <v>26</v>
      </c>
      <c r="B14" s="3" t="str">
        <f t="array" ref="B14">INDEX(D$2:D$12,MAX(ISNUMBER(SEARCH(D$2:D$12,A14))*ROW(D$2:D$12)-1))</f>
        <v>Timex</v>
      </c>
    </row>
    <row r="15" spans="1:4">
      <c r="A15" s="2" t="s">
        <v>27</v>
      </c>
      <c r="B15" s="3" t="str">
        <f t="array" ref="B15">INDEX(D$2:D$12,MAX(ISNUMBER(SEARCH(D$2:D$12,A15))*ROW(D$2:D$12)-1))</f>
        <v>Timex</v>
      </c>
    </row>
    <row r="16" spans="1:4">
      <c r="A16" s="2" t="s">
        <v>28</v>
      </c>
      <c r="B16" s="3" t="str">
        <f t="array" ref="B16">INDEX(D$2:D$12,MAX(ISNUMBER(SEARCH(D$2:D$12,A16))*ROW(D$2:D$12)-1))</f>
        <v>Romanson</v>
      </c>
    </row>
    <row r="17" spans="1:2">
      <c r="A17" s="2" t="s">
        <v>29</v>
      </c>
      <c r="B17" s="3" t="str">
        <f t="array" ref="B17">INDEX(D$2:D$12,MAX(ISNUMBER(SEARCH(D$2:D$12,A17))*ROW(D$2:D$12)-1))</f>
        <v>Ferrucci</v>
      </c>
    </row>
    <row r="18" spans="1:2">
      <c r="A18" s="2" t="s">
        <v>30</v>
      </c>
      <c r="B18" s="3" t="str">
        <f t="array" ref="B18">INDEX(D$2:D$12,MAX(ISNUMBER(SEARCH(D$2:D$12,A18))*ROW(D$2:D$12)-1))</f>
        <v>Citizen</v>
      </c>
    </row>
    <row r="19" spans="1:2">
      <c r="A19" s="2" t="s">
        <v>31</v>
      </c>
      <c r="B19" s="3" t="str">
        <f t="array" ref="B19">INDEX(D$2:D$12,MAX(ISNUMBER(SEARCH(D$2:D$12,A19))*ROW(D$2:D$12)-1))</f>
        <v>Romanson</v>
      </c>
    </row>
    <row r="20" spans="1:2">
      <c r="A20" s="2" t="s">
        <v>32</v>
      </c>
      <c r="B20" s="3" t="e">
        <f t="array" ref="B20">INDEX(D$2:D$12,MAX(ISNUMBER(SEARCH(D$2:D$12,A20))*ROW(D$2:D$12)-1))</f>
        <v>#VALUE!</v>
      </c>
    </row>
    <row r="21" spans="1:2">
      <c r="A21" s="2" t="s">
        <v>33</v>
      </c>
      <c r="B21" s="3" t="str">
        <f t="array" ref="B21">INDEX(D$2:D$12,MAX(ISNUMBER(SEARCH(D$2:D$12,A21))*ROW(D$2:D$12)-1))</f>
        <v>Casio</v>
      </c>
    </row>
    <row r="22" spans="1:2">
      <c r="A22" s="2" t="s">
        <v>34</v>
      </c>
      <c r="B22" s="3" t="str">
        <f t="array" ref="B22">INDEX(D$2:D$12,MAX(ISNUMBER(SEARCH(D$2:D$12,A22))*ROW(D$2:D$12)-1))</f>
        <v>Timex</v>
      </c>
    </row>
    <row r="23" spans="1:2">
      <c r="A23" s="2" t="s">
        <v>35</v>
      </c>
      <c r="B23" s="3" t="str">
        <f t="array" ref="B23">INDEX(D$2:D$12,MAX(ISNUMBER(SEARCH(D$2:D$12,A23))*ROW(D$2:D$12)-1))</f>
        <v>Romanson</v>
      </c>
    </row>
    <row r="24" spans="1:2">
      <c r="A24" s="2" t="s">
        <v>36</v>
      </c>
      <c r="B24" s="3" t="str">
        <f t="array" ref="B24">INDEX(D$2:D$12,MAX(ISNUMBER(SEARCH(D$2:D$12,A24))*ROW(D$2:D$12)-1))</f>
        <v>Q&amp;Q</v>
      </c>
    </row>
    <row r="25" spans="1:2">
      <c r="A25" s="2" t="s">
        <v>18</v>
      </c>
      <c r="B25" s="3" t="e">
        <f t="array" ref="B25">INDEX(D$2:D$12,MAX(ISNUMBER(SEARCH(D$2:D$12,A25))*ROW(D$2:D$12)-1))</f>
        <v>#VALUE!</v>
      </c>
    </row>
    <row r="26" spans="1:2">
      <c r="A26" s="2" t="s">
        <v>37</v>
      </c>
      <c r="B26" s="3" t="str">
        <f t="array" ref="B26">INDEX(D$2:D$12,MAX(ISNUMBER(SEARCH(D$2:D$12,A26))*ROW(D$2:D$12)-1))</f>
        <v>Casio</v>
      </c>
    </row>
    <row r="27" spans="1:2">
      <c r="A27" s="2" t="s">
        <v>20</v>
      </c>
      <c r="B27" s="3" t="str">
        <f t="array" ref="B27">INDEX(D$2:D$12,MAX(ISNUMBER(SEARCH(D$2:D$12,A27))*ROW(D$2:D$12)-1))</f>
        <v>Timex</v>
      </c>
    </row>
    <row r="28" spans="1:2">
      <c r="A28" s="2" t="s">
        <v>38</v>
      </c>
      <c r="B28" s="3" t="str">
        <f t="array" ref="B28">INDEX(D$2:D$12,MAX(ISNUMBER(SEARCH(D$2:D$12,A28))*ROW(D$2:D$12)-1))</f>
        <v>Romanson</v>
      </c>
    </row>
    <row r="29" spans="1:2">
      <c r="A29" s="2" t="s">
        <v>39</v>
      </c>
      <c r="B29" s="3" t="str">
        <f t="array" ref="B29">INDEX(D$2:D$12,MAX(ISNUMBER(SEARCH(D$2:D$12,A29))*ROW(D$2:D$12)-1))</f>
        <v>Romanson</v>
      </c>
    </row>
    <row r="30" spans="1:2">
      <c r="A30" s="2" t="s">
        <v>40</v>
      </c>
      <c r="B30" s="3" t="str">
        <f t="array" ref="B30">INDEX(D$2:D$12,MAX(ISNUMBER(SEARCH(D$2:D$12,A30))*ROW(D$2:D$12)-1))</f>
        <v>Q&amp;Q</v>
      </c>
    </row>
    <row r="31" spans="1:2">
      <c r="A31" s="2" t="s">
        <v>41</v>
      </c>
      <c r="B31" s="3" t="str">
        <f t="array" ref="B31">INDEX(D$2:D$12,MAX(ISNUMBER(SEARCH(D$2:D$12,A31))*ROW(D$2:D$12)-1))</f>
        <v>Timex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2017-12-16T09:37:00Z</dcterms:modified>
</cp:coreProperties>
</file>