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840" windowHeight="126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<sst xmlns="http://schemas.openxmlformats.org/spreadsheetml/2006/main" count="15" uniqueCount="15">
  <si>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масло вес (кг)</t>
  </si>
  <si>
    <t>масло пачки (фас.) 0,2</t>
  </si>
  <si>
    <t>творог 18 % вес (кг)</t>
  </si>
  <si>
    <t>творог 18% пачки (фас.) 0,2</t>
  </si>
  <si>
    <t>магаз 1</t>
  </si>
  <si>
    <t>3х0,5; 5х1; 8х0,3</t>
  </si>
  <si>
    <t>магаз 2</t>
  </si>
  <si>
    <t>магаз 3</t>
  </si>
  <si>
    <t>магаз 4</t>
  </si>
  <si>
    <t>магаз 5</t>
  </si>
  <si>
    <t>магаз 6</t>
  </si>
  <si>
    <t>Итого</t>
  </si>
  <si>
    <t>12х5; 6х10</t>
  </si>
  <si>
    <t>5х5;8х10; 6х0,5</t>
  </si>
  <si>
    <t>4х1; 22х3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</si>
</sst>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26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26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9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2" max="2" width="14.57421875" style="0" bestFit="1" customWidth="1"/>
    <col min="4" max="4" width="13.421875" style="0" bestFit="1" customWidth="1"/>
  </cols>
  <sheetData>
    <row r="1" spans="1:5" ht="64.5">
      <c r="A1" s="1"/>
      <c r="B1" s="2" t="s">
        <v>0</v>
      </c>
      <c r="C1" s="2" t="s">
        <v>1</v>
      </c>
      <c r="D1" s="2" t="s">
        <v>2</v>
      </c>
      <c r="E1" s="2" t="s">
        <v>3</v>
      </c>
    </row>
    <row r="2" spans="1:5" ht="15">
      <c r="A2" s="1" t="s">
        <v>4</v>
      </c>
      <c r="B2" s="1" t="s">
        <v>5</v>
      </c>
      <c r="C2" s="1">
        <v>34</v>
      </c>
      <c r="D2" s="1" t="s">
        <v>13</v>
      </c>
      <c r="E2" s="1">
        <v>86</v>
      </c>
    </row>
    <row r="3" spans="1:5" ht="15">
      <c r="A3" s="1" t="s">
        <v>6</v>
      </c>
      <c r="B3" s="1"/>
      <c r="C3" s="1">
        <v>18</v>
      </c>
      <c r="D3" s="1"/>
      <c r="E3" s="1">
        <v>46</v>
      </c>
    </row>
    <row r="4" spans="1:5" ht="15">
      <c r="A4" s="1" t="s">
        <v>7</v>
      </c>
      <c r="B4" s="1" t="s">
        <v>12</v>
      </c>
      <c r="C4" s="1">
        <v>62</v>
      </c>
      <c r="D4" s="1" t="s">
        <v>14</v>
      </c>
      <c r="E4" s="1">
        <v>37</v>
      </c>
    </row>
    <row r="5" spans="1:5" ht="15">
      <c r="A5" s="1" t="s">
        <v>8</v>
      </c>
      <c r="B5" s="1"/>
      <c r="C5" s="1">
        <v>75</v>
      </c>
      <c r="D5" s="1"/>
      <c r="E5" s="1">
        <v>56</v>
      </c>
    </row>
    <row r="6" spans="1:5" ht="15">
      <c r="A6" s="1" t="s">
        <v>9</v>
      </c>
      <c r="B6" s="1"/>
      <c r="C6" s="1">
        <v>97</v>
      </c>
      <c r="D6" s="1"/>
      <c r="E6" s="1">
        <v>56</v>
      </c>
    </row>
    <row r="7" spans="1:5" ht="15.75" thickBot="1">
      <c r="A7" s="3" t="s">
        <v>10</v>
      </c>
      <c r="B7" s="3"/>
      <c r="C7" s="3">
        <v>45</v>
      </c>
      <c r="D7" s="3"/>
      <c r="E7" s="3">
        <v>75</v>
      </c>
    </row>
    <row r="8" spans="1:5" ht="15.75" thickBot="1">
      <c r="A8" s="4" t="s">
        <v>11</v>
      </c>
      <c r="B8" s="5">
        <f>SUM(B2:B7)</f>
        <v>0</v>
      </c>
      <c r="C8" s="5">
        <f>SUM(C2:C7)</f>
        <v>331</v>
      </c>
      <c r="D8" s="5">
        <f>SUM(D2:D7)</f>
        <v>0</v>
      </c>
      <c r="E8" s="5">
        <f>SUM(E2:E7)</f>
        <v>356</v>
      </c>
    </row>
    <row r="9" spans="2:5" ht="15">
      <c r="B9" s="6">
        <f>SUMM_VES(B2:B7)</f>
        <v>128.9</v>
      </c>
      <c r="C9" s="6">
        <f>SUMM_VES(C2:C7)</f>
        <v>331</v>
      </c>
      <c r="D9" s="6">
        <f>SUMM_VES(D2:D7)</f>
        <v>178</v>
      </c>
      <c r="E9" s="6">
        <f>SUMM_VES(E2:E7)</f>
        <v>356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2017-12-18T10:32:09Z</dcterms:modified>
  <cp:category/>
  <cp:version/>
  <cp:contentType/>
  <cp:contentStatus/>
</cp:coreProperties>
</file>