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hail\Desktop\"/>
    </mc:Choice>
  </mc:AlternateContent>
  <bookViews>
    <workbookView xWindow="0" yWindow="0" windowWidth="21570" windowHeight="102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K14" i="1" l="1"/>
  <c r="AL14" i="1" s="1"/>
  <c r="AK13" i="1"/>
  <c r="AL13" i="1" s="1"/>
  <c r="AK12" i="1"/>
  <c r="AL12" i="1" s="1"/>
  <c r="AK11" i="1"/>
  <c r="AL11" i="1" s="1"/>
  <c r="AK10" i="1"/>
  <c r="AL10" i="1" s="1"/>
  <c r="AK9" i="1"/>
  <c r="AL9" i="1" s="1"/>
  <c r="AK8" i="1"/>
  <c r="AL8" i="1" s="1"/>
  <c r="AK7" i="1"/>
  <c r="AL7" i="1" s="1"/>
  <c r="AK6" i="1"/>
  <c r="AL6" i="1" s="1"/>
  <c r="AK5" i="1"/>
  <c r="AL5" i="1" s="1"/>
  <c r="AK4" i="1"/>
  <c r="AL4" i="1" s="1"/>
  <c r="AK3" i="1"/>
  <c r="AL3" i="1" s="1"/>
  <c r="AK2" i="1"/>
  <c r="AL2" i="1" s="1"/>
  <c r="AK1" i="1"/>
  <c r="AB14" i="1"/>
  <c r="AC14" i="1" s="1"/>
  <c r="AB13" i="1"/>
  <c r="AC13" i="1" s="1"/>
  <c r="AB12" i="1"/>
  <c r="AC12" i="1" s="1"/>
  <c r="AB11" i="1"/>
  <c r="AC11" i="1" s="1"/>
  <c r="AB10" i="1"/>
  <c r="AC10" i="1" s="1"/>
  <c r="AB9" i="1"/>
  <c r="AC9" i="1" s="1"/>
  <c r="AB8" i="1"/>
  <c r="AC8" i="1" s="1"/>
  <c r="AB7" i="1"/>
  <c r="AC7" i="1" s="1"/>
  <c r="AB6" i="1"/>
  <c r="AC6" i="1" s="1"/>
  <c r="AB5" i="1"/>
  <c r="AC5" i="1" s="1"/>
  <c r="AB4" i="1"/>
  <c r="AC4" i="1" s="1"/>
  <c r="AB3" i="1"/>
  <c r="AC3" i="1" s="1"/>
  <c r="AB2" i="1"/>
  <c r="AC2" i="1" s="1"/>
  <c r="AB1" i="1"/>
  <c r="S14" i="1" l="1"/>
  <c r="S13" i="1"/>
  <c r="S12" i="1"/>
  <c r="T12" i="1" s="1"/>
  <c r="S11" i="1"/>
  <c r="T11" i="1" s="1"/>
  <c r="S10" i="1"/>
  <c r="T10" i="1" s="1"/>
  <c r="S9" i="1"/>
  <c r="S8" i="1"/>
  <c r="T8" i="1" s="1"/>
  <c r="S7" i="1"/>
  <c r="T7" i="1" s="1"/>
  <c r="S6" i="1"/>
  <c r="T6" i="1" s="1"/>
  <c r="S5" i="1"/>
  <c r="S4" i="1"/>
  <c r="T4" i="1" s="1"/>
  <c r="S3" i="1"/>
  <c r="T3" i="1" s="1"/>
  <c r="S2" i="1"/>
  <c r="T2" i="1" s="1"/>
  <c r="S1" i="1"/>
  <c r="J1" i="1"/>
  <c r="T5" i="1" l="1"/>
  <c r="T9" i="1"/>
  <c r="T13" i="1"/>
  <c r="T14" i="1"/>
  <c r="D2" i="1"/>
  <c r="I3" i="1"/>
  <c r="E13" i="1"/>
  <c r="E11" i="1"/>
  <c r="E9" i="1"/>
  <c r="I7" i="1"/>
  <c r="I5" i="1"/>
  <c r="E5" i="1"/>
  <c r="G2" i="1"/>
  <c r="F14" i="1"/>
  <c r="H13" i="1"/>
  <c r="D13" i="1"/>
  <c r="F12" i="1"/>
  <c r="H11" i="1"/>
  <c r="D11" i="1"/>
  <c r="F10" i="1"/>
  <c r="H9" i="1"/>
  <c r="D9" i="1"/>
  <c r="F8" i="1"/>
  <c r="H7" i="1"/>
  <c r="D7" i="1"/>
  <c r="F6" i="1"/>
  <c r="H5" i="1"/>
  <c r="D5" i="1"/>
  <c r="F4" i="1"/>
  <c r="H3" i="1"/>
  <c r="D3" i="1"/>
  <c r="F2" i="1"/>
  <c r="G14" i="1"/>
  <c r="G12" i="1"/>
  <c r="G10" i="1"/>
  <c r="G8" i="1"/>
  <c r="G6" i="1"/>
  <c r="G4" i="1"/>
  <c r="E3" i="1"/>
  <c r="I14" i="1"/>
  <c r="E14" i="1"/>
  <c r="G13" i="1"/>
  <c r="I12" i="1"/>
  <c r="E12" i="1"/>
  <c r="G11" i="1"/>
  <c r="I10" i="1"/>
  <c r="E10" i="1"/>
  <c r="G9" i="1"/>
  <c r="I8" i="1"/>
  <c r="E8" i="1"/>
  <c r="G7" i="1"/>
  <c r="I6" i="1"/>
  <c r="E6" i="1"/>
  <c r="G5" i="1"/>
  <c r="I4" i="1"/>
  <c r="E4" i="1"/>
  <c r="G3" i="1"/>
  <c r="I2" i="1"/>
  <c r="E2" i="1"/>
  <c r="I13" i="1"/>
  <c r="I11" i="1"/>
  <c r="I9" i="1"/>
  <c r="E7" i="1"/>
  <c r="H14" i="1"/>
  <c r="D14" i="1"/>
  <c r="F13" i="1"/>
  <c r="H12" i="1"/>
  <c r="D12" i="1"/>
  <c r="F11" i="1"/>
  <c r="H10" i="1"/>
  <c r="D10" i="1"/>
  <c r="F9" i="1"/>
  <c r="H8" i="1"/>
  <c r="D8" i="1"/>
  <c r="F7" i="1"/>
  <c r="H6" i="1"/>
  <c r="D6" i="1"/>
  <c r="F5" i="1"/>
  <c r="H4" i="1"/>
  <c r="D4" i="1"/>
  <c r="F3" i="1"/>
  <c r="H2" i="1"/>
  <c r="J7" i="1" l="1"/>
  <c r="K7" i="1" s="1"/>
  <c r="J9" i="1"/>
  <c r="K9" i="1" s="1"/>
  <c r="J3" i="1"/>
  <c r="K3" i="1" s="1"/>
  <c r="J5" i="1"/>
  <c r="K5" i="1" s="1"/>
  <c r="J13" i="1"/>
  <c r="K13" i="1" s="1"/>
  <c r="J11" i="1"/>
  <c r="K11" i="1" s="1"/>
  <c r="J8" i="1"/>
  <c r="K8" i="1" s="1"/>
  <c r="J12" i="1"/>
  <c r="K12" i="1" s="1"/>
  <c r="J2" i="1"/>
  <c r="K2" i="1" s="1"/>
  <c r="J14" i="1"/>
  <c r="K14" i="1" s="1"/>
  <c r="J4" i="1"/>
  <c r="K4" i="1" s="1"/>
  <c r="J6" i="1"/>
  <c r="K6" i="1" s="1"/>
  <c r="J10" i="1"/>
  <c r="K10" i="1" s="1"/>
</calcChain>
</file>

<file path=xl/sharedStrings.xml><?xml version="1.0" encoding="utf-8"?>
<sst xmlns="http://schemas.openxmlformats.org/spreadsheetml/2006/main" count="4" uniqueCount="4">
  <si>
    <t>Точное решение</t>
  </si>
  <si>
    <t>Решение формулами</t>
  </si>
  <si>
    <t>Вариант 2</t>
  </si>
  <si>
    <t>Вариант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</si>
</sst>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tabSelected="1" zoomScaleNormal="100" workbookViewId="0">
      <selection activeCell="U26" sqref="U26"/>
    </sheetView>
  </sheetViews>
  <sheetFormatPr defaultRowHeight="15" x14ac:dyDescent="0.25"/>
  <cols>
    <col min="1" max="1" width="3" bestFit="1" customWidth="1"/>
    <col min="2" max="2" width="5" bestFit="1" customWidth="1"/>
    <col min="3" max="3" width="4.85546875" customWidth="1"/>
    <col min="4" max="9" width="5.7109375" customWidth="1"/>
    <col min="13" max="18" width="5.7109375" customWidth="1"/>
    <col min="22" max="27" width="5.7109375" customWidth="1"/>
    <col min="31" max="36" width="5.7109375" customWidth="1"/>
  </cols>
  <sheetData>
    <row r="1" spans="1:38" x14ac:dyDescent="0.25">
      <c r="D1" s="3" t="s">
        <v>1</v>
      </c>
      <c r="J1">
        <f>SUM($B$2:$B$79)/13</f>
        <v>8973.2307692307695</v>
      </c>
      <c r="M1" s="3" t="s">
        <v>0</v>
      </c>
      <c r="S1">
        <f>SUM($B$2:$B$79)/13</f>
        <v>8973.2307692307695</v>
      </c>
      <c r="V1" s="3" t="s">
        <v>2</v>
      </c>
      <c r="AB1">
        <f>SUM($B$2:$B$79)/13</f>
        <v>8973.2307692307695</v>
      </c>
      <c r="AE1" s="3" t="s">
        <v>3</v>
      </c>
      <c r="AK1">
        <f>SUM($B$2:$B$79)/13</f>
        <v>8973.2307692307695</v>
      </c>
    </row>
    <row r="2" spans="1:38" x14ac:dyDescent="0.25">
      <c r="A2">
        <v>1</v>
      </c>
      <c r="B2">
        <v>1355</v>
      </c>
      <c r="D2" s="1">
        <f>LARGE($B$2:$B$79,ROW(D1))</f>
        <v>1987</v>
      </c>
      <c r="E2" s="1">
        <f t="shared" ref="E2:E12" si="0">LARGE($B$2:$B$79,27-ROW(D1))</f>
        <v>1608</v>
      </c>
      <c r="F2" s="1">
        <f>LARGE($B$2:$B$79,26+ROW(D1))</f>
        <v>1601</v>
      </c>
      <c r="G2" s="1">
        <f t="shared" ref="G2:G13" si="1">LARGE($B$2:$B$79,53-ROW(D1))</f>
        <v>1355</v>
      </c>
      <c r="H2" s="1">
        <f>LARGE($B$2:$B$79,52+ROW(D1))</f>
        <v>1348</v>
      </c>
      <c r="I2" s="1">
        <f>LARGE($B$2:$B$79,79-ROW(D1))</f>
        <v>1024</v>
      </c>
      <c r="J2">
        <f>SUM(D2:I2)</f>
        <v>8923</v>
      </c>
      <c r="K2">
        <f>J2-J$1</f>
        <v>-50.230769230769511</v>
      </c>
      <c r="M2" s="2">
        <v>1746</v>
      </c>
      <c r="N2" s="2">
        <v>1677</v>
      </c>
      <c r="O2" s="2">
        <v>1585</v>
      </c>
      <c r="P2" s="2">
        <v>1509</v>
      </c>
      <c r="Q2" s="2">
        <v>1273</v>
      </c>
      <c r="R2" s="2">
        <v>1184</v>
      </c>
      <c r="S2">
        <f>SUM(M2:R2)</f>
        <v>8974</v>
      </c>
      <c r="T2">
        <f>S2-S$1</f>
        <v>0.76923076923048939</v>
      </c>
      <c r="V2" s="2">
        <v>1626</v>
      </c>
      <c r="W2" s="2">
        <v>1608</v>
      </c>
      <c r="X2" s="2">
        <v>1573</v>
      </c>
      <c r="Y2" s="2">
        <v>1438</v>
      </c>
      <c r="Z2" s="2">
        <v>1371</v>
      </c>
      <c r="AA2" s="2">
        <v>1358</v>
      </c>
      <c r="AB2">
        <f>SUM(V2:AA2)</f>
        <v>8974</v>
      </c>
      <c r="AC2">
        <f>AB2-AB$1</f>
        <v>0.76923076923048939</v>
      </c>
      <c r="AE2" s="2">
        <v>1770</v>
      </c>
      <c r="AF2" s="2">
        <v>1677</v>
      </c>
      <c r="AG2" s="2">
        <v>1539</v>
      </c>
      <c r="AH2" s="2">
        <v>1406</v>
      </c>
      <c r="AI2" s="2">
        <v>1309</v>
      </c>
      <c r="AJ2" s="2">
        <v>1273</v>
      </c>
      <c r="AK2">
        <f>SUM(AE2:AJ2)</f>
        <v>8974</v>
      </c>
      <c r="AL2">
        <f>AK2-AK$1</f>
        <v>0.76923076923048939</v>
      </c>
    </row>
    <row r="3" spans="1:38" x14ac:dyDescent="0.25">
      <c r="A3">
        <v>2</v>
      </c>
      <c r="B3">
        <v>1024</v>
      </c>
      <c r="D3" s="1">
        <f t="shared" ref="D3:D14" si="2">LARGE($B$2:$B$79,ROW(D2))</f>
        <v>1986</v>
      </c>
      <c r="E3" s="1">
        <f t="shared" si="0"/>
        <v>1613</v>
      </c>
      <c r="F3" s="1">
        <f t="shared" ref="F3:F14" si="3">LARGE($B$2:$B$79,26+ROW(D2))</f>
        <v>1591</v>
      </c>
      <c r="G3" s="1">
        <f t="shared" si="1"/>
        <v>1358</v>
      </c>
      <c r="H3" s="1">
        <f t="shared" ref="H3:H14" si="4">LARGE($B$2:$B$79,52+ROW(D2))</f>
        <v>1345</v>
      </c>
      <c r="I3" s="1">
        <f t="shared" ref="I3:I14" si="5">LARGE($B$2:$B$79,79-ROW(D2))</f>
        <v>1070</v>
      </c>
      <c r="J3">
        <f t="shared" ref="J3:J14" si="6">SUM(D3:I3)</f>
        <v>8963</v>
      </c>
      <c r="K3">
        <f t="shared" ref="K3:K14" si="7">J3-J$1</f>
        <v>-10.230769230769511</v>
      </c>
      <c r="M3" s="2">
        <v>1960</v>
      </c>
      <c r="N3" s="2">
        <v>1770</v>
      </c>
      <c r="O3" s="2">
        <v>1491</v>
      </c>
      <c r="P3" s="2">
        <v>1358</v>
      </c>
      <c r="Q3" s="2">
        <v>1305</v>
      </c>
      <c r="R3" s="2">
        <v>1090</v>
      </c>
      <c r="S3">
        <f t="shared" ref="S3:S14" si="8">SUM(M3:R3)</f>
        <v>8974</v>
      </c>
      <c r="T3">
        <f t="shared" ref="T3:T14" si="9">S3-S$1</f>
        <v>0.76923076923048939</v>
      </c>
      <c r="V3" s="2">
        <v>1960</v>
      </c>
      <c r="W3" s="2">
        <v>1628</v>
      </c>
      <c r="X3" s="2">
        <v>1508</v>
      </c>
      <c r="Y3" s="2">
        <v>1486</v>
      </c>
      <c r="Z3" s="2">
        <v>1302</v>
      </c>
      <c r="AA3" s="2">
        <v>1090</v>
      </c>
      <c r="AB3">
        <f t="shared" ref="AB3:AB14" si="10">SUM(V3:AA3)</f>
        <v>8974</v>
      </c>
      <c r="AC3">
        <f t="shared" ref="AC3:AC14" si="11">AB3-AB$1</f>
        <v>0.76923076923048939</v>
      </c>
      <c r="AE3" s="2">
        <v>1866</v>
      </c>
      <c r="AF3" s="2">
        <v>1858</v>
      </c>
      <c r="AG3" s="2">
        <v>1509</v>
      </c>
      <c r="AH3" s="2">
        <v>1364</v>
      </c>
      <c r="AI3" s="2">
        <v>1292</v>
      </c>
      <c r="AJ3" s="2">
        <v>1085</v>
      </c>
      <c r="AK3">
        <f t="shared" ref="AK3:AK14" si="12">SUM(AE3:AJ3)</f>
        <v>8974</v>
      </c>
      <c r="AL3">
        <f t="shared" ref="AL3:AL14" si="13">AK3-AK$1</f>
        <v>0.76923076923048939</v>
      </c>
    </row>
    <row r="4" spans="1:38" x14ac:dyDescent="0.25">
      <c r="A4">
        <v>3</v>
      </c>
      <c r="B4">
        <v>1791</v>
      </c>
      <c r="D4" s="1">
        <f t="shared" si="2"/>
        <v>1968</v>
      </c>
      <c r="E4" s="1">
        <f t="shared" si="0"/>
        <v>1623</v>
      </c>
      <c r="F4" s="1">
        <f t="shared" si="3"/>
        <v>1590</v>
      </c>
      <c r="G4" s="1">
        <f t="shared" si="1"/>
        <v>1364</v>
      </c>
      <c r="H4" s="1">
        <f t="shared" si="4"/>
        <v>1337</v>
      </c>
      <c r="I4" s="1">
        <f t="shared" si="5"/>
        <v>1074</v>
      </c>
      <c r="J4">
        <f t="shared" si="6"/>
        <v>8956</v>
      </c>
      <c r="K4">
        <f t="shared" si="7"/>
        <v>-17.230769230769511</v>
      </c>
      <c r="M4" s="2">
        <v>1968</v>
      </c>
      <c r="N4" s="2">
        <v>1708</v>
      </c>
      <c r="O4" s="2">
        <v>1590</v>
      </c>
      <c r="P4" s="2">
        <v>1333</v>
      </c>
      <c r="Q4" s="2">
        <v>1262</v>
      </c>
      <c r="R4" s="2">
        <v>1113</v>
      </c>
      <c r="S4">
        <f t="shared" si="8"/>
        <v>8974</v>
      </c>
      <c r="T4">
        <f t="shared" si="9"/>
        <v>0.76923076923048939</v>
      </c>
      <c r="V4" s="2">
        <v>1966</v>
      </c>
      <c r="W4" s="2">
        <v>1668</v>
      </c>
      <c r="X4" s="2">
        <v>1585</v>
      </c>
      <c r="Y4" s="2">
        <v>1290</v>
      </c>
      <c r="Z4" s="2">
        <v>1281</v>
      </c>
      <c r="AA4" s="2">
        <v>1184</v>
      </c>
      <c r="AB4">
        <f t="shared" si="10"/>
        <v>8974</v>
      </c>
      <c r="AC4">
        <f t="shared" si="11"/>
        <v>0.76923076923048939</v>
      </c>
      <c r="AE4" s="2">
        <v>1873</v>
      </c>
      <c r="AF4" s="2">
        <v>1767</v>
      </c>
      <c r="AG4" s="2">
        <v>1626</v>
      </c>
      <c r="AH4" s="2">
        <v>1549</v>
      </c>
      <c r="AI4" s="2">
        <v>1135</v>
      </c>
      <c r="AJ4" s="2">
        <v>1024</v>
      </c>
      <c r="AK4">
        <f t="shared" si="12"/>
        <v>8974</v>
      </c>
      <c r="AL4">
        <f t="shared" si="13"/>
        <v>0.76923076923048939</v>
      </c>
    </row>
    <row r="5" spans="1:38" x14ac:dyDescent="0.25">
      <c r="A5">
        <v>4</v>
      </c>
      <c r="B5">
        <v>1389</v>
      </c>
      <c r="D5" s="1">
        <f t="shared" si="2"/>
        <v>1966</v>
      </c>
      <c r="E5" s="1">
        <f t="shared" si="0"/>
        <v>1626</v>
      </c>
      <c r="F5" s="1">
        <f t="shared" si="3"/>
        <v>1587</v>
      </c>
      <c r="G5" s="1">
        <f t="shared" si="1"/>
        <v>1364</v>
      </c>
      <c r="H5" s="1">
        <f t="shared" si="4"/>
        <v>1333</v>
      </c>
      <c r="I5" s="1">
        <f t="shared" si="5"/>
        <v>1085</v>
      </c>
      <c r="J5">
        <f t="shared" si="6"/>
        <v>8961</v>
      </c>
      <c r="K5">
        <f t="shared" si="7"/>
        <v>-12.230769230769511</v>
      </c>
      <c r="M5" s="2">
        <v>1740</v>
      </c>
      <c r="N5" s="2">
        <v>1587</v>
      </c>
      <c r="O5" s="2">
        <v>1508</v>
      </c>
      <c r="P5" s="2">
        <v>1491</v>
      </c>
      <c r="Q5" s="2">
        <v>1355</v>
      </c>
      <c r="R5" s="2">
        <v>1292</v>
      </c>
      <c r="S5">
        <f t="shared" si="8"/>
        <v>8973</v>
      </c>
      <c r="T5">
        <f t="shared" si="9"/>
        <v>-0.23076923076951061</v>
      </c>
      <c r="V5" s="2">
        <v>1647</v>
      </c>
      <c r="W5" s="2">
        <v>1601</v>
      </c>
      <c r="X5" s="2">
        <v>1590</v>
      </c>
      <c r="Y5" s="2">
        <v>1509</v>
      </c>
      <c r="Z5" s="2">
        <v>1491</v>
      </c>
      <c r="AA5" s="2">
        <v>1135</v>
      </c>
      <c r="AB5">
        <f t="shared" si="10"/>
        <v>8973</v>
      </c>
      <c r="AC5">
        <f t="shared" si="11"/>
        <v>-0.23076923076951061</v>
      </c>
      <c r="AE5" s="2">
        <v>1705</v>
      </c>
      <c r="AF5" s="2">
        <v>1590</v>
      </c>
      <c r="AG5" s="2">
        <v>1491</v>
      </c>
      <c r="AH5" s="2">
        <v>1486</v>
      </c>
      <c r="AI5" s="2">
        <v>1411</v>
      </c>
      <c r="AJ5" s="2">
        <v>1290</v>
      </c>
      <c r="AK5">
        <f t="shared" si="12"/>
        <v>8973</v>
      </c>
      <c r="AL5">
        <f t="shared" si="13"/>
        <v>-0.23076923076951061</v>
      </c>
    </row>
    <row r="6" spans="1:38" x14ac:dyDescent="0.25">
      <c r="A6">
        <v>5</v>
      </c>
      <c r="B6">
        <v>1628</v>
      </c>
      <c r="D6" s="1">
        <f t="shared" si="2"/>
        <v>1960</v>
      </c>
      <c r="E6" s="1">
        <f t="shared" si="0"/>
        <v>1628</v>
      </c>
      <c r="F6" s="1">
        <f t="shared" si="3"/>
        <v>1585</v>
      </c>
      <c r="G6" s="1">
        <f t="shared" si="1"/>
        <v>1371</v>
      </c>
      <c r="H6" s="1">
        <f t="shared" si="4"/>
        <v>1309</v>
      </c>
      <c r="I6" s="1">
        <f t="shared" si="5"/>
        <v>1090</v>
      </c>
      <c r="J6">
        <f t="shared" si="6"/>
        <v>8943</v>
      </c>
      <c r="K6">
        <f t="shared" si="7"/>
        <v>-30.230769230769511</v>
      </c>
      <c r="M6" s="2">
        <v>1767</v>
      </c>
      <c r="N6" s="2">
        <v>1623</v>
      </c>
      <c r="O6" s="2">
        <v>1608</v>
      </c>
      <c r="P6" s="2">
        <v>1512</v>
      </c>
      <c r="Q6" s="2">
        <v>1389</v>
      </c>
      <c r="R6" s="2">
        <v>1074</v>
      </c>
      <c r="S6">
        <f t="shared" si="8"/>
        <v>8973</v>
      </c>
      <c r="T6">
        <f t="shared" si="9"/>
        <v>-0.23076923076951061</v>
      </c>
      <c r="V6" s="2">
        <v>1746</v>
      </c>
      <c r="W6" s="2">
        <v>1740</v>
      </c>
      <c r="X6" s="2">
        <v>1539</v>
      </c>
      <c r="Y6" s="2">
        <v>1364</v>
      </c>
      <c r="Z6" s="2">
        <v>1337</v>
      </c>
      <c r="AA6" s="2">
        <v>1247</v>
      </c>
      <c r="AB6">
        <f t="shared" si="10"/>
        <v>8973</v>
      </c>
      <c r="AC6">
        <f t="shared" si="11"/>
        <v>-0.23076923076951061</v>
      </c>
      <c r="AE6" s="2">
        <v>1708</v>
      </c>
      <c r="AF6" s="2">
        <v>1647</v>
      </c>
      <c r="AG6" s="2">
        <v>1569</v>
      </c>
      <c r="AH6" s="2">
        <v>1438</v>
      </c>
      <c r="AI6" s="2">
        <v>1364</v>
      </c>
      <c r="AJ6" s="2">
        <v>1247</v>
      </c>
      <c r="AK6">
        <f t="shared" si="12"/>
        <v>8973</v>
      </c>
      <c r="AL6">
        <f t="shared" si="13"/>
        <v>-0.23076923076951061</v>
      </c>
    </row>
    <row r="7" spans="1:38" x14ac:dyDescent="0.25">
      <c r="A7">
        <v>6</v>
      </c>
      <c r="B7">
        <v>1647</v>
      </c>
      <c r="D7" s="1">
        <f t="shared" si="2"/>
        <v>1930</v>
      </c>
      <c r="E7" s="1">
        <f t="shared" si="0"/>
        <v>1647</v>
      </c>
      <c r="F7" s="1">
        <f t="shared" si="3"/>
        <v>1573</v>
      </c>
      <c r="G7" s="1">
        <f t="shared" si="1"/>
        <v>1389</v>
      </c>
      <c r="H7" s="1">
        <f t="shared" si="4"/>
        <v>1305</v>
      </c>
      <c r="I7" s="1">
        <f t="shared" si="5"/>
        <v>1113</v>
      </c>
      <c r="J7">
        <f t="shared" si="6"/>
        <v>8957</v>
      </c>
      <c r="K7">
        <f t="shared" si="7"/>
        <v>-16.230769230769511</v>
      </c>
      <c r="M7" s="2">
        <v>1856</v>
      </c>
      <c r="N7" s="2">
        <v>1613</v>
      </c>
      <c r="O7" s="2">
        <v>1569</v>
      </c>
      <c r="P7" s="2">
        <v>1364</v>
      </c>
      <c r="Q7" s="2">
        <v>1290</v>
      </c>
      <c r="R7" s="2">
        <v>1281</v>
      </c>
      <c r="S7">
        <f t="shared" si="8"/>
        <v>8973</v>
      </c>
      <c r="T7">
        <f t="shared" si="9"/>
        <v>-0.23076923076951061</v>
      </c>
      <c r="V7" s="2">
        <v>1767</v>
      </c>
      <c r="W7" s="2">
        <v>1677</v>
      </c>
      <c r="X7" s="2">
        <v>1569</v>
      </c>
      <c r="Y7" s="2">
        <v>1491</v>
      </c>
      <c r="Z7" s="2">
        <v>1445</v>
      </c>
      <c r="AA7" s="2">
        <v>1024</v>
      </c>
      <c r="AB7">
        <f t="shared" si="10"/>
        <v>8973</v>
      </c>
      <c r="AC7">
        <f t="shared" si="11"/>
        <v>-0.23076923076951061</v>
      </c>
      <c r="AE7" s="2">
        <v>1791</v>
      </c>
      <c r="AF7" s="2">
        <v>1746</v>
      </c>
      <c r="AG7" s="2">
        <v>1740</v>
      </c>
      <c r="AH7" s="2">
        <v>1345</v>
      </c>
      <c r="AI7" s="2">
        <v>1281</v>
      </c>
      <c r="AJ7" s="2">
        <v>1070</v>
      </c>
      <c r="AK7">
        <f t="shared" si="12"/>
        <v>8973</v>
      </c>
      <c r="AL7">
        <f t="shared" si="13"/>
        <v>-0.23076923076951061</v>
      </c>
    </row>
    <row r="8" spans="1:38" x14ac:dyDescent="0.25">
      <c r="A8">
        <v>7</v>
      </c>
      <c r="B8">
        <v>1708</v>
      </c>
      <c r="D8" s="1">
        <f t="shared" si="2"/>
        <v>1873</v>
      </c>
      <c r="E8" s="1">
        <f t="shared" si="0"/>
        <v>1668</v>
      </c>
      <c r="F8" s="1">
        <f t="shared" si="3"/>
        <v>1569</v>
      </c>
      <c r="G8" s="1">
        <f t="shared" si="1"/>
        <v>1406</v>
      </c>
      <c r="H8" s="1">
        <f t="shared" si="4"/>
        <v>1302</v>
      </c>
      <c r="I8" s="1">
        <f t="shared" si="5"/>
        <v>1135</v>
      </c>
      <c r="J8">
        <f t="shared" si="6"/>
        <v>8953</v>
      </c>
      <c r="K8">
        <f t="shared" si="7"/>
        <v>-20.230769230769511</v>
      </c>
      <c r="M8" s="2">
        <v>1857</v>
      </c>
      <c r="N8" s="2">
        <v>1668</v>
      </c>
      <c r="O8" s="2">
        <v>1601</v>
      </c>
      <c r="P8" s="2">
        <v>1406</v>
      </c>
      <c r="Q8" s="2">
        <v>1371</v>
      </c>
      <c r="R8" s="2">
        <v>1070</v>
      </c>
      <c r="S8">
        <f t="shared" si="8"/>
        <v>8973</v>
      </c>
      <c r="T8">
        <f t="shared" si="9"/>
        <v>-0.23076923076951061</v>
      </c>
      <c r="V8" s="2">
        <v>1858</v>
      </c>
      <c r="W8" s="2">
        <v>1857</v>
      </c>
      <c r="X8" s="2">
        <v>1791</v>
      </c>
      <c r="Y8" s="2">
        <v>1262</v>
      </c>
      <c r="Z8" s="2">
        <v>1135</v>
      </c>
      <c r="AA8" s="2">
        <v>1070</v>
      </c>
      <c r="AB8">
        <f t="shared" si="10"/>
        <v>8973</v>
      </c>
      <c r="AC8">
        <f t="shared" si="11"/>
        <v>-0.23076923076951061</v>
      </c>
      <c r="AE8" s="2">
        <v>1856</v>
      </c>
      <c r="AF8" s="2">
        <v>1585</v>
      </c>
      <c r="AG8" s="2">
        <v>1573</v>
      </c>
      <c r="AH8" s="2">
        <v>1491</v>
      </c>
      <c r="AI8" s="2">
        <v>1355</v>
      </c>
      <c r="AJ8" s="2">
        <v>1113</v>
      </c>
      <c r="AK8">
        <f t="shared" si="12"/>
        <v>8973</v>
      </c>
      <c r="AL8">
        <f t="shared" si="13"/>
        <v>-0.23076923076951061</v>
      </c>
    </row>
    <row r="9" spans="1:38" x14ac:dyDescent="0.25">
      <c r="A9">
        <v>8</v>
      </c>
      <c r="B9">
        <v>1767</v>
      </c>
      <c r="D9" s="1">
        <f t="shared" si="2"/>
        <v>1866</v>
      </c>
      <c r="E9" s="1">
        <f t="shared" si="0"/>
        <v>1677</v>
      </c>
      <c r="F9" s="1">
        <f t="shared" si="3"/>
        <v>1549</v>
      </c>
      <c r="G9" s="1">
        <f t="shared" si="1"/>
        <v>1411</v>
      </c>
      <c r="H9" s="1">
        <f t="shared" si="4"/>
        <v>1292</v>
      </c>
      <c r="I9" s="1">
        <f t="shared" si="5"/>
        <v>1135</v>
      </c>
      <c r="J9">
        <f t="shared" si="6"/>
        <v>8930</v>
      </c>
      <c r="K9">
        <f t="shared" si="7"/>
        <v>-43.230769230769511</v>
      </c>
      <c r="M9" s="2">
        <v>1858</v>
      </c>
      <c r="N9" s="2">
        <v>1647</v>
      </c>
      <c r="O9" s="2">
        <v>1549</v>
      </c>
      <c r="P9" s="2">
        <v>1486</v>
      </c>
      <c r="Q9" s="2">
        <v>1348</v>
      </c>
      <c r="R9" s="2">
        <v>1085</v>
      </c>
      <c r="S9">
        <f t="shared" si="8"/>
        <v>8973</v>
      </c>
      <c r="T9">
        <f t="shared" si="9"/>
        <v>-0.23076923076951061</v>
      </c>
      <c r="V9" s="2">
        <v>1866</v>
      </c>
      <c r="W9" s="2">
        <v>1623</v>
      </c>
      <c r="X9" s="2">
        <v>1591</v>
      </c>
      <c r="Y9" s="2">
        <v>1348</v>
      </c>
      <c r="Z9" s="2">
        <v>1292</v>
      </c>
      <c r="AA9" s="2">
        <v>1253</v>
      </c>
      <c r="AB9">
        <f t="shared" si="10"/>
        <v>8973</v>
      </c>
      <c r="AC9">
        <f t="shared" si="11"/>
        <v>-0.23076923076951061</v>
      </c>
      <c r="AE9" s="2">
        <v>1930</v>
      </c>
      <c r="AF9" s="2">
        <v>1623</v>
      </c>
      <c r="AG9" s="2">
        <v>1591</v>
      </c>
      <c r="AH9" s="2">
        <v>1389</v>
      </c>
      <c r="AI9" s="2">
        <v>1305</v>
      </c>
      <c r="AJ9" s="2">
        <v>1135</v>
      </c>
      <c r="AK9">
        <f t="shared" si="12"/>
        <v>8973</v>
      </c>
      <c r="AL9">
        <f t="shared" si="13"/>
        <v>-0.23076923076951061</v>
      </c>
    </row>
    <row r="10" spans="1:38" x14ac:dyDescent="0.25">
      <c r="A10">
        <v>9</v>
      </c>
      <c r="B10">
        <v>1411</v>
      </c>
      <c r="D10" s="1">
        <f t="shared" si="2"/>
        <v>1858</v>
      </c>
      <c r="E10" s="1">
        <f t="shared" si="0"/>
        <v>1705</v>
      </c>
      <c r="F10" s="1">
        <f t="shared" si="3"/>
        <v>1539</v>
      </c>
      <c r="G10" s="1">
        <f t="shared" si="1"/>
        <v>1438</v>
      </c>
      <c r="H10" s="1">
        <f t="shared" si="4"/>
        <v>1290</v>
      </c>
      <c r="I10" s="1">
        <f t="shared" si="5"/>
        <v>1146</v>
      </c>
      <c r="J10">
        <f t="shared" si="6"/>
        <v>8976</v>
      </c>
      <c r="K10">
        <f t="shared" si="7"/>
        <v>2.7692307692304894</v>
      </c>
      <c r="M10" s="2">
        <v>1873</v>
      </c>
      <c r="N10" s="2">
        <v>1626</v>
      </c>
      <c r="O10" s="2">
        <v>1591</v>
      </c>
      <c r="P10" s="2">
        <v>1411</v>
      </c>
      <c r="Q10" s="2">
        <v>1337</v>
      </c>
      <c r="R10" s="2">
        <v>1135</v>
      </c>
      <c r="S10">
        <f t="shared" si="8"/>
        <v>8973</v>
      </c>
      <c r="T10">
        <f t="shared" si="9"/>
        <v>-0.23076923076951061</v>
      </c>
      <c r="V10" s="2">
        <v>1873</v>
      </c>
      <c r="W10" s="2">
        <v>1613</v>
      </c>
      <c r="X10" s="2">
        <v>1587</v>
      </c>
      <c r="Y10" s="2">
        <v>1411</v>
      </c>
      <c r="Z10" s="2">
        <v>1305</v>
      </c>
      <c r="AA10" s="2">
        <v>1184</v>
      </c>
      <c r="AB10">
        <f t="shared" si="10"/>
        <v>8973</v>
      </c>
      <c r="AC10">
        <f t="shared" si="11"/>
        <v>-0.23076923076951061</v>
      </c>
      <c r="AE10" s="2">
        <v>1960</v>
      </c>
      <c r="AF10" s="2">
        <v>1668</v>
      </c>
      <c r="AG10" s="2">
        <v>1613</v>
      </c>
      <c r="AH10" s="2">
        <v>1333</v>
      </c>
      <c r="AI10" s="2">
        <v>1253</v>
      </c>
      <c r="AJ10" s="2">
        <v>1146</v>
      </c>
      <c r="AK10">
        <f t="shared" si="12"/>
        <v>8973</v>
      </c>
      <c r="AL10">
        <f t="shared" si="13"/>
        <v>-0.23076923076951061</v>
      </c>
    </row>
    <row r="11" spans="1:38" x14ac:dyDescent="0.25">
      <c r="A11">
        <v>10</v>
      </c>
      <c r="B11">
        <v>1770</v>
      </c>
      <c r="D11" s="1">
        <f t="shared" si="2"/>
        <v>1857</v>
      </c>
      <c r="E11" s="1">
        <f t="shared" si="0"/>
        <v>1708</v>
      </c>
      <c r="F11" s="1">
        <f t="shared" si="3"/>
        <v>1512</v>
      </c>
      <c r="G11" s="1">
        <f t="shared" si="1"/>
        <v>1445</v>
      </c>
      <c r="H11" s="1">
        <f t="shared" si="4"/>
        <v>1281</v>
      </c>
      <c r="I11" s="1">
        <f t="shared" si="5"/>
        <v>1184</v>
      </c>
      <c r="J11">
        <f t="shared" si="6"/>
        <v>8987</v>
      </c>
      <c r="K11">
        <f t="shared" si="7"/>
        <v>13.769230769230489</v>
      </c>
      <c r="M11" s="2">
        <v>1930</v>
      </c>
      <c r="N11" s="2">
        <v>1866</v>
      </c>
      <c r="O11" s="2">
        <v>1491</v>
      </c>
      <c r="P11" s="2">
        <v>1302</v>
      </c>
      <c r="Q11" s="2">
        <v>1238</v>
      </c>
      <c r="R11" s="2">
        <v>1146</v>
      </c>
      <c r="S11">
        <f t="shared" si="8"/>
        <v>8973</v>
      </c>
      <c r="T11">
        <f t="shared" si="9"/>
        <v>-0.23076923076951061</v>
      </c>
      <c r="V11" s="2">
        <v>1930</v>
      </c>
      <c r="W11" s="2">
        <v>1549</v>
      </c>
      <c r="X11" s="2">
        <v>1512</v>
      </c>
      <c r="Y11" s="2">
        <v>1364</v>
      </c>
      <c r="Z11" s="2">
        <v>1345</v>
      </c>
      <c r="AA11" s="2">
        <v>1273</v>
      </c>
      <c r="AB11">
        <f t="shared" si="10"/>
        <v>8973</v>
      </c>
      <c r="AC11">
        <f t="shared" si="11"/>
        <v>-0.23076923076951061</v>
      </c>
      <c r="AE11" s="2">
        <v>1966</v>
      </c>
      <c r="AF11" s="2">
        <v>1628</v>
      </c>
      <c r="AG11" s="2">
        <v>1512</v>
      </c>
      <c r="AH11" s="2">
        <v>1445</v>
      </c>
      <c r="AI11" s="2">
        <v>1238</v>
      </c>
      <c r="AJ11" s="2">
        <v>1184</v>
      </c>
      <c r="AK11">
        <f t="shared" si="12"/>
        <v>8973</v>
      </c>
      <c r="AL11">
        <f t="shared" si="13"/>
        <v>-0.23076923076951061</v>
      </c>
    </row>
    <row r="12" spans="1:38" x14ac:dyDescent="0.25">
      <c r="A12">
        <v>11</v>
      </c>
      <c r="B12">
        <v>1858</v>
      </c>
      <c r="D12" s="1">
        <f t="shared" si="2"/>
        <v>1856</v>
      </c>
      <c r="E12" s="1">
        <f t="shared" si="0"/>
        <v>1740</v>
      </c>
      <c r="F12" s="1">
        <f t="shared" si="3"/>
        <v>1509</v>
      </c>
      <c r="G12" s="1">
        <f t="shared" si="1"/>
        <v>1486</v>
      </c>
      <c r="H12" s="1">
        <f t="shared" si="4"/>
        <v>1273</v>
      </c>
      <c r="I12" s="1">
        <f t="shared" si="5"/>
        <v>1184</v>
      </c>
      <c r="J12">
        <f t="shared" si="6"/>
        <v>9048</v>
      </c>
      <c r="K12">
        <f t="shared" si="7"/>
        <v>74.769230769230489</v>
      </c>
      <c r="M12" s="2">
        <v>1966</v>
      </c>
      <c r="N12" s="2">
        <v>1705</v>
      </c>
      <c r="O12" s="2">
        <v>1445</v>
      </c>
      <c r="P12" s="2">
        <v>1364</v>
      </c>
      <c r="Q12" s="2">
        <v>1309</v>
      </c>
      <c r="R12" s="2">
        <v>1184</v>
      </c>
      <c r="S12">
        <f t="shared" si="8"/>
        <v>8973</v>
      </c>
      <c r="T12">
        <f t="shared" si="9"/>
        <v>-0.23076923076951061</v>
      </c>
      <c r="V12" s="2">
        <v>1968</v>
      </c>
      <c r="W12" s="2">
        <v>1770</v>
      </c>
      <c r="X12" s="2">
        <v>1406</v>
      </c>
      <c r="Y12" s="2">
        <v>1389</v>
      </c>
      <c r="Z12" s="2">
        <v>1355</v>
      </c>
      <c r="AA12" s="2">
        <v>1085</v>
      </c>
      <c r="AB12">
        <f t="shared" si="10"/>
        <v>8973</v>
      </c>
      <c r="AC12">
        <f t="shared" si="11"/>
        <v>-0.23076923076951061</v>
      </c>
      <c r="AE12" s="2">
        <v>1968</v>
      </c>
      <c r="AF12" s="2">
        <v>1601</v>
      </c>
      <c r="AG12" s="2">
        <v>1587</v>
      </c>
      <c r="AH12" s="2">
        <v>1371</v>
      </c>
      <c r="AI12" s="2">
        <v>1262</v>
      </c>
      <c r="AJ12" s="2">
        <v>1184</v>
      </c>
      <c r="AK12">
        <f t="shared" si="12"/>
        <v>8973</v>
      </c>
      <c r="AL12">
        <f t="shared" si="13"/>
        <v>-0.23076923076951061</v>
      </c>
    </row>
    <row r="13" spans="1:38" x14ac:dyDescent="0.25">
      <c r="A13">
        <v>12</v>
      </c>
      <c r="B13">
        <v>1135</v>
      </c>
      <c r="D13" s="1">
        <f t="shared" si="2"/>
        <v>1791</v>
      </c>
      <c r="E13" s="1">
        <f>LARGE($B$2:$B$79,27-ROW(D12))</f>
        <v>1746</v>
      </c>
      <c r="F13" s="1">
        <f t="shared" si="3"/>
        <v>1508</v>
      </c>
      <c r="G13" s="1">
        <f t="shared" si="1"/>
        <v>1491</v>
      </c>
      <c r="H13" s="1">
        <f t="shared" si="4"/>
        <v>1262</v>
      </c>
      <c r="I13" s="1">
        <f t="shared" si="5"/>
        <v>1238</v>
      </c>
      <c r="J13">
        <f t="shared" si="6"/>
        <v>9036</v>
      </c>
      <c r="K13">
        <f t="shared" si="7"/>
        <v>62.769230769230489</v>
      </c>
      <c r="M13" s="2">
        <v>1986</v>
      </c>
      <c r="N13" s="2">
        <v>1628</v>
      </c>
      <c r="O13" s="2">
        <v>1539</v>
      </c>
      <c r="P13" s="2">
        <v>1438</v>
      </c>
      <c r="Q13" s="2">
        <v>1247</v>
      </c>
      <c r="R13" s="2">
        <v>1135</v>
      </c>
      <c r="S13">
        <f t="shared" si="8"/>
        <v>8973</v>
      </c>
      <c r="T13">
        <f t="shared" si="9"/>
        <v>-0.23076923076951061</v>
      </c>
      <c r="V13" s="2">
        <v>1986</v>
      </c>
      <c r="W13" s="2">
        <v>1708</v>
      </c>
      <c r="X13" s="2">
        <v>1491</v>
      </c>
      <c r="Y13" s="2">
        <v>1333</v>
      </c>
      <c r="Z13" s="2">
        <v>1309</v>
      </c>
      <c r="AA13" s="2">
        <v>1146</v>
      </c>
      <c r="AB13">
        <f t="shared" si="10"/>
        <v>8973</v>
      </c>
      <c r="AC13">
        <f t="shared" si="11"/>
        <v>-0.23076923076951061</v>
      </c>
      <c r="AE13" s="2">
        <v>1986</v>
      </c>
      <c r="AF13" s="2">
        <v>1857</v>
      </c>
      <c r="AG13" s="2">
        <v>1608</v>
      </c>
      <c r="AH13" s="2">
        <v>1358</v>
      </c>
      <c r="AI13" s="2">
        <v>1090</v>
      </c>
      <c r="AJ13" s="2">
        <v>1074</v>
      </c>
      <c r="AK13">
        <f t="shared" si="12"/>
        <v>8973</v>
      </c>
      <c r="AL13">
        <f t="shared" si="13"/>
        <v>-0.23076923076951061</v>
      </c>
    </row>
    <row r="14" spans="1:38" x14ac:dyDescent="0.25">
      <c r="A14">
        <v>13</v>
      </c>
      <c r="B14">
        <v>1930</v>
      </c>
      <c r="D14" s="1">
        <f t="shared" si="2"/>
        <v>1770</v>
      </c>
      <c r="E14" s="1">
        <f>LARGE($B$2:$B$79,27-ROW(D13))</f>
        <v>1767</v>
      </c>
      <c r="F14" s="1">
        <f t="shared" si="3"/>
        <v>1491</v>
      </c>
      <c r="G14" s="1">
        <f>LARGE($B$2:$B$79,53-ROW(D13))</f>
        <v>1491</v>
      </c>
      <c r="H14" s="1">
        <f t="shared" si="4"/>
        <v>1253</v>
      </c>
      <c r="I14" s="1">
        <f t="shared" si="5"/>
        <v>1247</v>
      </c>
      <c r="J14">
        <f t="shared" si="6"/>
        <v>9019</v>
      </c>
      <c r="K14">
        <f t="shared" si="7"/>
        <v>45.769230769230489</v>
      </c>
      <c r="M14" s="2">
        <v>1987</v>
      </c>
      <c r="N14" s="2">
        <v>1791</v>
      </c>
      <c r="O14" s="2">
        <v>1573</v>
      </c>
      <c r="P14" s="2">
        <v>1345</v>
      </c>
      <c r="Q14" s="2">
        <v>1253</v>
      </c>
      <c r="R14" s="2">
        <v>1024</v>
      </c>
      <c r="S14">
        <f t="shared" si="8"/>
        <v>8973</v>
      </c>
      <c r="T14">
        <f t="shared" si="9"/>
        <v>-0.23076923076951061</v>
      </c>
      <c r="V14" s="2">
        <v>1987</v>
      </c>
      <c r="W14" s="2">
        <v>1856</v>
      </c>
      <c r="X14" s="2">
        <v>1705</v>
      </c>
      <c r="Y14" s="2">
        <v>1238</v>
      </c>
      <c r="Z14" s="2">
        <v>1113</v>
      </c>
      <c r="AA14" s="2">
        <v>1074</v>
      </c>
      <c r="AB14">
        <f t="shared" si="10"/>
        <v>8973</v>
      </c>
      <c r="AC14">
        <f t="shared" si="11"/>
        <v>-0.23076923076951061</v>
      </c>
      <c r="AE14" s="2">
        <v>1987</v>
      </c>
      <c r="AF14" s="2">
        <v>1508</v>
      </c>
      <c r="AG14" s="2">
        <v>1491</v>
      </c>
      <c r="AH14" s="2">
        <v>1348</v>
      </c>
      <c r="AI14" s="2">
        <v>1337</v>
      </c>
      <c r="AJ14" s="2">
        <v>1302</v>
      </c>
      <c r="AK14">
        <f t="shared" si="12"/>
        <v>8973</v>
      </c>
      <c r="AL14">
        <f t="shared" si="13"/>
        <v>-0.23076923076951061</v>
      </c>
    </row>
    <row r="15" spans="1:38" x14ac:dyDescent="0.25">
      <c r="A15">
        <v>14</v>
      </c>
      <c r="B15">
        <v>1740</v>
      </c>
    </row>
    <row r="16" spans="1:38" x14ac:dyDescent="0.25">
      <c r="A16">
        <v>15</v>
      </c>
      <c r="B16">
        <v>1085</v>
      </c>
    </row>
    <row r="17" spans="1:2" x14ac:dyDescent="0.25">
      <c r="A17">
        <v>16</v>
      </c>
      <c r="B17">
        <v>1438</v>
      </c>
    </row>
    <row r="18" spans="1:2" x14ac:dyDescent="0.25">
      <c r="A18">
        <v>17</v>
      </c>
      <c r="B18">
        <v>1539</v>
      </c>
    </row>
    <row r="19" spans="1:2" x14ac:dyDescent="0.25">
      <c r="A19">
        <v>18</v>
      </c>
      <c r="B19">
        <v>1070</v>
      </c>
    </row>
    <row r="20" spans="1:2" x14ac:dyDescent="0.25">
      <c r="A20">
        <v>19</v>
      </c>
      <c r="B20">
        <v>1549</v>
      </c>
    </row>
    <row r="21" spans="1:2" x14ac:dyDescent="0.25">
      <c r="A21">
        <v>20</v>
      </c>
      <c r="B21">
        <v>1591</v>
      </c>
    </row>
    <row r="22" spans="1:2" x14ac:dyDescent="0.25">
      <c r="A22">
        <v>21</v>
      </c>
      <c r="B22">
        <v>1281</v>
      </c>
    </row>
    <row r="23" spans="1:2" x14ac:dyDescent="0.25">
      <c r="A23">
        <v>22</v>
      </c>
      <c r="B23">
        <v>1613</v>
      </c>
    </row>
    <row r="24" spans="1:2" x14ac:dyDescent="0.25">
      <c r="A24">
        <v>23</v>
      </c>
      <c r="B24">
        <v>1668</v>
      </c>
    </row>
    <row r="25" spans="1:2" x14ac:dyDescent="0.25">
      <c r="A25">
        <v>24</v>
      </c>
      <c r="B25">
        <v>1273</v>
      </c>
    </row>
    <row r="26" spans="1:2" x14ac:dyDescent="0.25">
      <c r="A26">
        <v>25</v>
      </c>
      <c r="B26">
        <v>1968</v>
      </c>
    </row>
    <row r="27" spans="1:2" x14ac:dyDescent="0.25">
      <c r="A27">
        <v>26</v>
      </c>
      <c r="B27">
        <v>1987</v>
      </c>
    </row>
    <row r="28" spans="1:2" x14ac:dyDescent="0.25">
      <c r="A28">
        <v>27</v>
      </c>
      <c r="B28">
        <v>1590</v>
      </c>
    </row>
    <row r="29" spans="1:2" x14ac:dyDescent="0.25">
      <c r="A29">
        <v>28</v>
      </c>
      <c r="B29">
        <v>1406</v>
      </c>
    </row>
    <row r="30" spans="1:2" x14ac:dyDescent="0.25">
      <c r="A30">
        <v>29</v>
      </c>
      <c r="B30">
        <v>1587</v>
      </c>
    </row>
    <row r="31" spans="1:2" x14ac:dyDescent="0.25">
      <c r="A31">
        <v>30</v>
      </c>
      <c r="B31">
        <v>1873</v>
      </c>
    </row>
    <row r="32" spans="1:2" x14ac:dyDescent="0.25">
      <c r="A32">
        <v>31</v>
      </c>
      <c r="B32">
        <v>1746</v>
      </c>
    </row>
    <row r="33" spans="1:2" x14ac:dyDescent="0.25">
      <c r="A33">
        <v>32</v>
      </c>
      <c r="B33">
        <v>1866</v>
      </c>
    </row>
    <row r="34" spans="1:2" x14ac:dyDescent="0.25">
      <c r="A34">
        <v>33</v>
      </c>
      <c r="B34">
        <v>1146</v>
      </c>
    </row>
    <row r="35" spans="1:2" x14ac:dyDescent="0.25">
      <c r="A35">
        <v>34</v>
      </c>
      <c r="B35">
        <v>1184</v>
      </c>
    </row>
    <row r="36" spans="1:2" x14ac:dyDescent="0.25">
      <c r="A36">
        <v>35</v>
      </c>
      <c r="B36">
        <v>1238</v>
      </c>
    </row>
    <row r="37" spans="1:2" x14ac:dyDescent="0.25">
      <c r="A37">
        <v>36</v>
      </c>
      <c r="B37">
        <v>1573</v>
      </c>
    </row>
    <row r="38" spans="1:2" x14ac:dyDescent="0.25">
      <c r="A38">
        <v>37</v>
      </c>
      <c r="B38">
        <v>1986</v>
      </c>
    </row>
    <row r="39" spans="1:2" x14ac:dyDescent="0.25">
      <c r="A39">
        <v>38</v>
      </c>
      <c r="B39">
        <v>1253</v>
      </c>
    </row>
    <row r="40" spans="1:2" x14ac:dyDescent="0.25">
      <c r="A40">
        <v>39</v>
      </c>
      <c r="B40">
        <v>1585</v>
      </c>
    </row>
    <row r="41" spans="1:2" x14ac:dyDescent="0.25">
      <c r="A41">
        <v>40</v>
      </c>
      <c r="B41">
        <v>1358</v>
      </c>
    </row>
    <row r="42" spans="1:2" x14ac:dyDescent="0.25">
      <c r="A42">
        <v>41</v>
      </c>
      <c r="B42">
        <v>1512</v>
      </c>
    </row>
    <row r="43" spans="1:2" x14ac:dyDescent="0.25">
      <c r="A43">
        <v>42</v>
      </c>
      <c r="B43">
        <v>1090</v>
      </c>
    </row>
    <row r="44" spans="1:2" x14ac:dyDescent="0.25">
      <c r="A44">
        <v>43</v>
      </c>
      <c r="B44">
        <v>1262</v>
      </c>
    </row>
    <row r="45" spans="1:2" x14ac:dyDescent="0.25">
      <c r="A45">
        <v>44</v>
      </c>
      <c r="B45">
        <v>1302</v>
      </c>
    </row>
    <row r="46" spans="1:2" x14ac:dyDescent="0.25">
      <c r="A46">
        <v>45</v>
      </c>
      <c r="B46">
        <v>1184</v>
      </c>
    </row>
    <row r="47" spans="1:2" x14ac:dyDescent="0.25">
      <c r="A47">
        <v>46</v>
      </c>
      <c r="B47">
        <v>1960</v>
      </c>
    </row>
    <row r="48" spans="1:2" x14ac:dyDescent="0.25">
      <c r="A48">
        <v>47</v>
      </c>
      <c r="B48">
        <v>1509</v>
      </c>
    </row>
    <row r="49" spans="1:2" x14ac:dyDescent="0.25">
      <c r="A49">
        <v>48</v>
      </c>
      <c r="B49">
        <v>1309</v>
      </c>
    </row>
    <row r="50" spans="1:2" x14ac:dyDescent="0.25">
      <c r="A50">
        <v>49</v>
      </c>
      <c r="B50">
        <v>1292</v>
      </c>
    </row>
    <row r="51" spans="1:2" x14ac:dyDescent="0.25">
      <c r="A51">
        <v>50</v>
      </c>
      <c r="B51">
        <v>1364</v>
      </c>
    </row>
    <row r="52" spans="1:2" x14ac:dyDescent="0.25">
      <c r="A52">
        <v>51</v>
      </c>
      <c r="B52">
        <v>1601</v>
      </c>
    </row>
    <row r="53" spans="1:2" x14ac:dyDescent="0.25">
      <c r="A53">
        <v>52</v>
      </c>
      <c r="B53">
        <v>1623</v>
      </c>
    </row>
    <row r="54" spans="1:2" x14ac:dyDescent="0.25">
      <c r="A54">
        <v>53</v>
      </c>
      <c r="B54">
        <v>1290</v>
      </c>
    </row>
    <row r="55" spans="1:2" x14ac:dyDescent="0.25">
      <c r="A55">
        <v>54</v>
      </c>
      <c r="B55">
        <v>1305</v>
      </c>
    </row>
    <row r="56" spans="1:2" x14ac:dyDescent="0.25">
      <c r="A56">
        <v>55</v>
      </c>
      <c r="B56">
        <v>1608</v>
      </c>
    </row>
    <row r="57" spans="1:2" x14ac:dyDescent="0.25">
      <c r="A57">
        <v>56</v>
      </c>
      <c r="B57">
        <v>1569</v>
      </c>
    </row>
    <row r="58" spans="1:2" x14ac:dyDescent="0.25">
      <c r="A58">
        <v>57</v>
      </c>
      <c r="B58">
        <v>1371</v>
      </c>
    </row>
    <row r="59" spans="1:2" x14ac:dyDescent="0.25">
      <c r="A59">
        <v>58</v>
      </c>
      <c r="B59">
        <v>1445</v>
      </c>
    </row>
    <row r="60" spans="1:2" x14ac:dyDescent="0.25">
      <c r="A60">
        <v>59</v>
      </c>
      <c r="B60">
        <v>1491</v>
      </c>
    </row>
    <row r="61" spans="1:2" x14ac:dyDescent="0.25">
      <c r="A61">
        <v>60</v>
      </c>
      <c r="B61">
        <v>1491</v>
      </c>
    </row>
    <row r="62" spans="1:2" x14ac:dyDescent="0.25">
      <c r="A62">
        <v>61</v>
      </c>
      <c r="B62">
        <v>1337</v>
      </c>
    </row>
    <row r="63" spans="1:2" x14ac:dyDescent="0.25">
      <c r="A63">
        <v>62</v>
      </c>
      <c r="B63">
        <v>1113</v>
      </c>
    </row>
    <row r="64" spans="1:2" x14ac:dyDescent="0.25">
      <c r="A64">
        <v>63</v>
      </c>
      <c r="B64">
        <v>1345</v>
      </c>
    </row>
    <row r="65" spans="1:2" x14ac:dyDescent="0.25">
      <c r="A65">
        <v>64</v>
      </c>
      <c r="B65">
        <v>1333</v>
      </c>
    </row>
    <row r="66" spans="1:2" x14ac:dyDescent="0.25">
      <c r="A66">
        <v>65</v>
      </c>
      <c r="B66">
        <v>1705</v>
      </c>
    </row>
    <row r="67" spans="1:2" x14ac:dyDescent="0.25">
      <c r="A67">
        <v>66</v>
      </c>
      <c r="B67">
        <v>1364</v>
      </c>
    </row>
    <row r="68" spans="1:2" x14ac:dyDescent="0.25">
      <c r="A68">
        <v>67</v>
      </c>
      <c r="B68">
        <v>1486</v>
      </c>
    </row>
    <row r="69" spans="1:2" x14ac:dyDescent="0.25">
      <c r="A69">
        <v>68</v>
      </c>
      <c r="B69">
        <v>1677</v>
      </c>
    </row>
    <row r="70" spans="1:2" x14ac:dyDescent="0.25">
      <c r="A70">
        <v>69</v>
      </c>
      <c r="B70">
        <v>1074</v>
      </c>
    </row>
    <row r="71" spans="1:2" x14ac:dyDescent="0.25">
      <c r="A71">
        <v>70</v>
      </c>
      <c r="B71">
        <v>1348</v>
      </c>
    </row>
    <row r="72" spans="1:2" x14ac:dyDescent="0.25">
      <c r="A72">
        <v>71</v>
      </c>
      <c r="B72">
        <v>1856</v>
      </c>
    </row>
    <row r="73" spans="1:2" x14ac:dyDescent="0.25">
      <c r="A73">
        <v>72</v>
      </c>
      <c r="B73">
        <v>1491</v>
      </c>
    </row>
    <row r="74" spans="1:2" x14ac:dyDescent="0.25">
      <c r="A74">
        <v>73</v>
      </c>
      <c r="B74">
        <v>1247</v>
      </c>
    </row>
    <row r="75" spans="1:2" x14ac:dyDescent="0.25">
      <c r="A75">
        <v>74</v>
      </c>
      <c r="B75">
        <v>1857</v>
      </c>
    </row>
    <row r="76" spans="1:2" x14ac:dyDescent="0.25">
      <c r="A76">
        <v>75</v>
      </c>
      <c r="B76">
        <v>1966</v>
      </c>
    </row>
    <row r="77" spans="1:2" x14ac:dyDescent="0.25">
      <c r="A77">
        <v>76</v>
      </c>
      <c r="B77">
        <v>1626</v>
      </c>
    </row>
    <row r="78" spans="1:2" x14ac:dyDescent="0.25">
      <c r="A78">
        <v>77</v>
      </c>
      <c r="B78">
        <v>1135</v>
      </c>
    </row>
    <row r="79" spans="1:2" x14ac:dyDescent="0.25">
      <c r="A79">
        <v>78</v>
      </c>
      <c r="B79">
        <v>1508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</dc:creator>
  <cp:lastModifiedBy>Mikhail</cp:lastModifiedBy>
  <dcterms:created xsi:type="dcterms:W3CDTF">2017-12-24T19:35:53Z</dcterms:created>
  <dcterms:modified xsi:type="dcterms:W3CDTF">2017-12-24T22:23:03Z</dcterms:modified>
</cp:coreProperties>
</file>