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functionGroups builtInGroupCount="17"/>
  <calcPr calcId="145621"/>
</workbook>
</file>

<file path=xl/calcChain.xml><?xml version="1.0" encoding="utf-8"?>
<calcChain xmlns="http://schemas.openxmlformats.org/spreadsheetml/2006/main">
  <c r="C9" i="1" l="1"/>
  <c r="C11" i="1"/>
  <c r="C8" i="1"/>
  <c r="C10" i="1"/>
  <c r="C12" i="1"/>
  <c r="B12" i="1"/>
  <c r="C7" i="1"/>
  <c r="B10" i="1"/>
  <c r="B9" i="1"/>
  <c r="B11" i="1"/>
  <c r="B8" i="1"/>
  <c r="B7" i="1"/>
</calcChain>
</file>

<file path=xl/sharedStrings.xml><?xml version="1.0" encoding="utf-8"?>
<sst xmlns="http://schemas.openxmlformats.org/spreadsheetml/2006/main" count="17" uniqueCount="16">
  <si>
    <t>Головка кардана ТЭ3.55.6СБ D204 H93 3,85кг ТЭМ2.85.50.042 (3187142414)</t>
  </si>
  <si>
    <t>Лампа КГМ 75-600 75В, 600Вт, Р40S/41 (3466120701)</t>
  </si>
  <si>
    <t>Заглушка 10Д100.44.099-1</t>
  </si>
  <si>
    <t>Упор 8ТЕ.270.105</t>
  </si>
  <si>
    <t>Требуемый результат 1</t>
  </si>
  <si>
    <t>Требуемый результат 2</t>
  </si>
  <si>
    <t>Головка кардана ТЭ</t>
  </si>
  <si>
    <t>3.55.6СБ D204 H93 3,85кг ТЭМ2.85.50.042 (3187142414)</t>
  </si>
  <si>
    <t>75-600 75В, 600Вт, Р40S/41 (3466120701)</t>
  </si>
  <si>
    <t>Лампа КГМ</t>
  </si>
  <si>
    <t>Исходные данные</t>
  </si>
  <si>
    <t>Заглушка</t>
  </si>
  <si>
    <t>10Д100.44.099-1</t>
  </si>
  <si>
    <t>Заглушка болта коннекторной коробки</t>
  </si>
  <si>
    <t>8ТЕ.270.105</t>
  </si>
  <si>
    <t>Упор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</si>
</sst>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1" xfId="1" applyNumberFormat="1" applyFont="1" applyBorder="1" applyAlignment="1">
      <alignment horizontal="left" vertical="top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2"/>
  <sheetViews>
    <sheetView tabSelected="1" workbookViewId="0">
      <selection activeCell="C10" sqref="C10"/>
    </sheetView>
  </sheetViews>
  <sheetFormatPr defaultRowHeight="15" x14ac:dyDescent="0.25"/>
  <cols>
    <col min="1" max="1" width="66.140625" customWidth="1"/>
    <col min="2" max="2" width="37.7109375" bestFit="1" customWidth="1"/>
    <col min="3" max="3" width="49.7109375" bestFit="1" customWidth="1"/>
  </cols>
  <sheetData>
    <row r="1" spans="1:3" x14ac:dyDescent="0.25">
      <c r="A1" t="s">
        <v>10</v>
      </c>
      <c r="B1" t="s">
        <v>4</v>
      </c>
      <c r="C1" t="s">
        <v>5</v>
      </c>
    </row>
    <row r="2" spans="1:3" x14ac:dyDescent="0.25">
      <c r="A2" s="1" t="s">
        <v>0</v>
      </c>
      <c r="B2" s="1" t="s">
        <v>6</v>
      </c>
      <c r="C2" s="1" t="s">
        <v>7</v>
      </c>
    </row>
    <row r="3" spans="1:3" x14ac:dyDescent="0.25">
      <c r="A3" s="1" t="s">
        <v>1</v>
      </c>
      <c r="B3" s="1" t="s">
        <v>9</v>
      </c>
      <c r="C3" s="1" t="s">
        <v>8</v>
      </c>
    </row>
    <row r="4" spans="1:3" x14ac:dyDescent="0.25">
      <c r="A4" s="1" t="s">
        <v>2</v>
      </c>
      <c r="B4" s="1" t="s">
        <v>11</v>
      </c>
      <c r="C4" s="1" t="s">
        <v>12</v>
      </c>
    </row>
    <row r="5" spans="1:3" x14ac:dyDescent="0.25">
      <c r="A5" s="1" t="s">
        <v>13</v>
      </c>
      <c r="B5" s="1" t="s">
        <v>13</v>
      </c>
      <c r="C5" s="1"/>
    </row>
    <row r="6" spans="1:3" x14ac:dyDescent="0.25">
      <c r="A6" s="1" t="s">
        <v>3</v>
      </c>
      <c r="B6" s="1" t="s">
        <v>15</v>
      </c>
      <c r="C6" s="1" t="s">
        <v>14</v>
      </c>
    </row>
    <row r="7" spans="1:3" x14ac:dyDescent="0.25">
      <c r="B7" s="2" t="str">
        <f>Rexp(A2,0)</f>
        <v>Головка кардана ТЭ</v>
      </c>
      <c r="C7" s="2" t="str">
        <f>Rexp(A2,1)</f>
        <v>3.55.6СБ D204 H93 3,85кг ТЭМ2.85.50.042 (3187142414)</v>
      </c>
    </row>
    <row r="8" spans="1:3" x14ac:dyDescent="0.25">
      <c r="B8" s="2" t="str">
        <f t="shared" ref="B8:B14" si="0">Rexp(A3,0)</f>
        <v xml:space="preserve">Лампа КГМ </v>
      </c>
      <c r="C8" s="2" t="str">
        <f t="shared" ref="C8:C11" si="1">Rexp(A3,1)</f>
        <v>75-600 75В, 600Вт, Р40S/41 (3466120701)</v>
      </c>
    </row>
    <row r="9" spans="1:3" x14ac:dyDescent="0.25">
      <c r="B9" s="2" t="str">
        <f t="shared" si="0"/>
        <v xml:space="preserve">Заглушка </v>
      </c>
      <c r="C9" s="2" t="str">
        <f t="shared" si="1"/>
        <v>10Д100.44.099-1</v>
      </c>
    </row>
    <row r="10" spans="1:3" x14ac:dyDescent="0.25">
      <c r="B10" s="2" t="str">
        <f>Rexp(A5,0)</f>
        <v>Заглушка болта коннекторной коробки</v>
      </c>
      <c r="C10" s="2" t="str">
        <f t="shared" si="1"/>
        <v/>
      </c>
    </row>
    <row r="11" spans="1:3" x14ac:dyDescent="0.25">
      <c r="B11" s="2" t="str">
        <f t="shared" si="0"/>
        <v xml:space="preserve">Упор </v>
      </c>
      <c r="C11" s="2" t="str">
        <f t="shared" si="1"/>
        <v>8ТЕ.270.105</v>
      </c>
    </row>
    <row r="12" spans="1:3" x14ac:dyDescent="0.25">
      <c r="B12" t="str">
        <f t="shared" si="0"/>
        <v/>
      </c>
      <c r="C12" t="str">
        <f t="shared" ref="C8:C12" si="2">Rexp(A7,1)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Зиновьев Максим Иванович</dc:creator>
  <cp:lastModifiedBy>Client</cp:lastModifiedBy>
  <dcterms:created xsi:type="dcterms:W3CDTF">2018-01-10T10:41:31Z</dcterms:created>
  <dcterms:modified xsi:type="dcterms:W3CDTF">2018-01-10T11:01:49Z</dcterms:modified>
</cp:coreProperties>
</file>