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70"/>
  </bookViews>
  <sheets>
    <sheet name="Лист1" sheetId="2" r:id="rId1"/>
  </sheets>
  <externalReferences>
    <externalReference r:id="rId2"/>
  </externalReferences>
  <definedNames>
    <definedName name="MaxGroupForCell">_xlfn.AGGREGATE(14,6,SUBTOTAL(9,OFFSET(Лист1!$A1,,COLUMN(Лист1!$A1:$N1)*(COLUMN(Лист1!$A1:$N1)&gt;=(COLUMN()-Лист1!$Q$1+1))*(COLUMN(Лист1!$A1:$N1)&lt;=COLUMN())-1,1,Лист1!$Q$1)),1)</definedName>
    <definedName name="MaxGroupInRow">_xlfn.AGGREGATE(14,6,SUBTOTAL(9,OFFSET(Лист1!$A1,,COLUMN(Лист1!$A1:$N1)*((COLUMN(Лист1!$A1:$N1)&lt;=(COLUMNS(Лист1!$A1:$N1)-Лист1!$Q$1+1)))-1,1,Лист1!$Q$1)),1)</definedName>
    <definedName name="имена_из_списка">[1]Лист1!$A$2:$A$5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" l="1"/>
  <c r="Q12" i="2"/>
  <c r="Q11" i="2"/>
  <c r="Q10" i="2"/>
  <c r="Q9" i="2"/>
  <c r="Q8" i="2"/>
  <c r="Q7" i="2"/>
  <c r="P8" i="2" l="1"/>
  <c r="P9" i="2"/>
  <c r="P10" i="2"/>
  <c r="P11" i="2"/>
  <c r="P12" i="2"/>
  <c r="P7" i="2"/>
  <c r="K16" i="2"/>
  <c r="J16" i="2"/>
  <c r="I16" i="2"/>
  <c r="H16" i="2"/>
  <c r="G16" i="2"/>
  <c r="F16" i="2"/>
  <c r="E16" i="2"/>
  <c r="D16" i="2"/>
  <c r="C16" i="2"/>
  <c r="B16" i="2"/>
  <c r="A16" i="2"/>
  <c r="B15" i="2"/>
  <c r="C15" i="2"/>
  <c r="E15" i="2"/>
  <c r="F15" i="2"/>
  <c r="G15" i="2"/>
  <c r="H15" i="2"/>
  <c r="I15" i="2"/>
  <c r="J15" i="2"/>
  <c r="K15" i="2"/>
  <c r="D15" i="2"/>
  <c r="M15" i="2"/>
  <c r="L15" i="2" l="1"/>
  <c r="L16" i="2"/>
  <c r="M16" i="2"/>
  <c r="N16" i="2"/>
  <c r="N15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3" fillId="0" borderId="0" xfId="1"/>
    <xf numFmtId="0" fontId="3" fillId="0" borderId="0" xfId="1" applyBorder="1"/>
    <xf numFmtId="0" fontId="4" fillId="3" borderId="0" xfId="1" applyFont="1" applyFill="1"/>
    <xf numFmtId="0" fontId="5" fillId="2" borderId="0" xfId="1" applyFont="1" applyFill="1"/>
    <xf numFmtId="16" fontId="3" fillId="0" borderId="0" xfId="1" applyNumberFormat="1"/>
    <xf numFmtId="0" fontId="1" fillId="0" borderId="0" xfId="1" applyFont="1"/>
    <xf numFmtId="0" fontId="3" fillId="0" borderId="1" xfId="1" applyFill="1" applyBorder="1"/>
    <xf numFmtId="0" fontId="2" fillId="0" borderId="1" xfId="1" applyFont="1" applyFill="1" applyBorder="1"/>
  </cellXfs>
  <cellStyles count="2">
    <cellStyle name="Normal" xfId="0" builtinId="0"/>
    <cellStyle name="Обычный 2" xfId="1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&#1044;&#1078;&#1072;&#1075;&#1077;&#1088;&#1085;&#1072;&#1091;&#1090;%20&#1074;&#1072;&#1088;&#1089;\TRIAL-&#1084;&#1072;&#1082;&#1089;&#1080;&#1084;&#1091;&#1084;-&#1088;&#1072;&#1073;&#1086;&#1095;&#1072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ой !"/>
      <sheetName val="Лист1"/>
      <sheetName val="Лист2"/>
      <sheetName val="Лист3"/>
      <sheetName val="Лист5"/>
      <sheetName val="Лист6"/>
    </sheetNames>
    <sheetDataSet>
      <sheetData sheetId="0"/>
      <sheetData sheetId="1">
        <row r="2">
          <cell r="A2" t="str">
            <v>а</v>
          </cell>
        </row>
        <row r="3">
          <cell r="A3" t="str">
            <v>б</v>
          </cell>
        </row>
        <row r="4">
          <cell r="A4" t="str">
            <v>в</v>
          </cell>
        </row>
        <row r="5">
          <cell r="A5" t="str">
            <v>г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="89" zoomScaleNormal="89" workbookViewId="0">
      <selection activeCell="Q2" sqref="Q2"/>
    </sheetView>
  </sheetViews>
  <sheetFormatPr defaultColWidth="18.7109375" defaultRowHeight="15" x14ac:dyDescent="0.25"/>
  <cols>
    <col min="1" max="14" width="9.140625" style="1" customWidth="1"/>
    <col min="15" max="15" width="1.7109375" style="1" customWidth="1"/>
    <col min="16" max="16" width="7.42578125" style="1" customWidth="1"/>
    <col min="17" max="16384" width="18.7109375" style="1"/>
  </cols>
  <sheetData>
    <row r="1" spans="1:17" x14ac:dyDescent="0.25">
      <c r="O1"/>
      <c r="Q1" s="4">
        <v>4</v>
      </c>
    </row>
    <row r="6" spans="1:17" x14ac:dyDescent="0.25">
      <c r="A6" s="5">
        <v>42736</v>
      </c>
      <c r="B6" s="5">
        <v>42767</v>
      </c>
      <c r="C6" s="5">
        <v>42795</v>
      </c>
      <c r="D6" s="5">
        <v>42826</v>
      </c>
      <c r="E6" s="5">
        <v>42856</v>
      </c>
      <c r="F6" s="5">
        <v>42887</v>
      </c>
      <c r="G6" s="5">
        <v>42917</v>
      </c>
      <c r="H6" s="5">
        <v>42948</v>
      </c>
      <c r="I6" s="5">
        <v>42979</v>
      </c>
      <c r="J6" s="5">
        <v>43009</v>
      </c>
      <c r="K6" s="5">
        <v>43040</v>
      </c>
      <c r="L6" s="5">
        <v>43070</v>
      </c>
      <c r="M6" s="5">
        <v>43101</v>
      </c>
      <c r="N6" s="5">
        <v>43132</v>
      </c>
    </row>
    <row r="7" spans="1:17" x14ac:dyDescent="0.25">
      <c r="A7" s="7">
        <v>15</v>
      </c>
      <c r="B7" s="7">
        <v>5</v>
      </c>
      <c r="C7" s="7">
        <v>1</v>
      </c>
      <c r="D7" s="8">
        <v>40</v>
      </c>
      <c r="E7" s="7">
        <v>5</v>
      </c>
      <c r="F7" s="7">
        <v>20</v>
      </c>
      <c r="G7" s="7">
        <v>3</v>
      </c>
      <c r="H7" s="7">
        <v>14</v>
      </c>
      <c r="I7" s="7">
        <v>8</v>
      </c>
      <c r="J7" s="7">
        <v>4</v>
      </c>
      <c r="K7" s="7">
        <v>16</v>
      </c>
      <c r="L7" s="7">
        <v>10</v>
      </c>
      <c r="M7" s="7">
        <v>8</v>
      </c>
      <c r="N7" s="7">
        <v>17</v>
      </c>
      <c r="O7" s="2"/>
      <c r="P7" s="3">
        <f ca="1">_xlfn.AGGREGATE(14,6,SUBTOTAL(9,OFFSET($A7,,COLUMN($A7:$N7)*((COLUMN($A7:$N7)&lt;=(COLUMNS($A7:$N7)-$Q$1+1)))-1,1,$Q$1)),1)</f>
        <v>68</v>
      </c>
      <c r="Q7" s="1">
        <f ca="1">MaxGroupInRow</f>
        <v>68</v>
      </c>
    </row>
    <row r="8" spans="1:17" x14ac:dyDescent="0.25">
      <c r="A8" s="7">
        <v>15</v>
      </c>
      <c r="B8" s="7">
        <v>5</v>
      </c>
      <c r="C8" s="7">
        <v>15</v>
      </c>
      <c r="D8" s="7">
        <v>10</v>
      </c>
      <c r="E8" s="7">
        <v>14</v>
      </c>
      <c r="F8" s="7">
        <v>10</v>
      </c>
      <c r="G8" s="7">
        <v>8</v>
      </c>
      <c r="H8" s="7">
        <v>10</v>
      </c>
      <c r="I8" s="7">
        <v>30</v>
      </c>
      <c r="J8" s="7">
        <v>22</v>
      </c>
      <c r="K8" s="7">
        <v>9</v>
      </c>
      <c r="L8" s="7">
        <v>40</v>
      </c>
      <c r="M8" s="7">
        <v>15</v>
      </c>
      <c r="N8" s="7">
        <v>60</v>
      </c>
      <c r="O8" s="2"/>
      <c r="P8" s="3">
        <f t="shared" ref="P8:P12" ca="1" si="0">_xlfn.AGGREGATE(14,6,SUBTOTAL(9,OFFSET($A8,,COLUMN($A8:$N8)*((COLUMN($A8:$N8)&lt;=(COLUMNS($A8:$N8)-$Q$1+1)))-1,1,$Q$1)),1)</f>
        <v>124</v>
      </c>
      <c r="Q8" s="1">
        <f ca="1">MaxGroupInRow</f>
        <v>124</v>
      </c>
    </row>
    <row r="9" spans="1:17" x14ac:dyDescent="0.25">
      <c r="A9" s="7">
        <v>60</v>
      </c>
      <c r="B9" s="7">
        <v>37</v>
      </c>
      <c r="C9" s="7">
        <v>77</v>
      </c>
      <c r="D9" s="7">
        <v>40</v>
      </c>
      <c r="E9" s="7">
        <v>85</v>
      </c>
      <c r="F9" s="7">
        <v>85</v>
      </c>
      <c r="G9" s="7">
        <v>38</v>
      </c>
      <c r="H9" s="7">
        <v>52</v>
      </c>
      <c r="I9" s="7">
        <v>62</v>
      </c>
      <c r="J9" s="7">
        <v>32</v>
      </c>
      <c r="K9" s="7">
        <v>37</v>
      </c>
      <c r="L9" s="7">
        <v>52</v>
      </c>
      <c r="M9" s="7">
        <v>33</v>
      </c>
      <c r="N9" s="7">
        <v>58</v>
      </c>
      <c r="O9" s="2"/>
      <c r="P9" s="3">
        <f t="shared" ca="1" si="0"/>
        <v>287</v>
      </c>
      <c r="Q9" s="1">
        <f ca="1">MaxGroupInRow</f>
        <v>287</v>
      </c>
    </row>
    <row r="10" spans="1:17" x14ac:dyDescent="0.25">
      <c r="A10" s="7">
        <v>33</v>
      </c>
      <c r="B10" s="7">
        <v>38</v>
      </c>
      <c r="C10" s="7">
        <v>36</v>
      </c>
      <c r="D10" s="7">
        <v>63</v>
      </c>
      <c r="E10" s="7">
        <v>58</v>
      </c>
      <c r="F10" s="7">
        <v>52</v>
      </c>
      <c r="G10" s="7">
        <v>69</v>
      </c>
      <c r="H10" s="7">
        <v>82</v>
      </c>
      <c r="I10" s="7">
        <v>79</v>
      </c>
      <c r="J10" s="7">
        <v>77</v>
      </c>
      <c r="K10" s="7">
        <v>59</v>
      </c>
      <c r="L10" s="7">
        <v>51</v>
      </c>
      <c r="M10" s="7">
        <v>31</v>
      </c>
      <c r="N10" s="7">
        <v>51</v>
      </c>
      <c r="O10" s="2"/>
      <c r="P10" s="3">
        <f t="shared" ca="1" si="0"/>
        <v>307</v>
      </c>
      <c r="Q10" s="1">
        <f ca="1">MaxGroupInRow</f>
        <v>307</v>
      </c>
    </row>
    <row r="11" spans="1:17" x14ac:dyDescent="0.25">
      <c r="A11" s="7">
        <v>48</v>
      </c>
      <c r="B11" s="7">
        <v>34</v>
      </c>
      <c r="C11" s="7">
        <v>85</v>
      </c>
      <c r="D11" s="7">
        <v>48</v>
      </c>
      <c r="E11" s="7">
        <v>60</v>
      </c>
      <c r="F11" s="7">
        <v>77</v>
      </c>
      <c r="G11" s="7">
        <v>37</v>
      </c>
      <c r="H11" s="7">
        <v>69</v>
      </c>
      <c r="I11" s="7">
        <v>57</v>
      </c>
      <c r="J11" s="7">
        <v>38</v>
      </c>
      <c r="K11" s="7">
        <v>77</v>
      </c>
      <c r="L11" s="7">
        <v>68</v>
      </c>
      <c r="M11" s="7">
        <v>62</v>
      </c>
      <c r="N11" s="7">
        <v>72</v>
      </c>
      <c r="O11" s="2"/>
      <c r="P11" s="3">
        <f t="shared" ca="1" si="0"/>
        <v>279</v>
      </c>
      <c r="Q11" s="1">
        <f ca="1">MaxGroupInRow</f>
        <v>279</v>
      </c>
    </row>
    <row r="12" spans="1:17" x14ac:dyDescent="0.25">
      <c r="A12" s="7">
        <v>83</v>
      </c>
      <c r="B12" s="7">
        <v>65</v>
      </c>
      <c r="C12" s="7">
        <v>56</v>
      </c>
      <c r="D12" s="7">
        <v>77</v>
      </c>
      <c r="E12" s="7">
        <v>90</v>
      </c>
      <c r="F12" s="7">
        <v>59</v>
      </c>
      <c r="G12" s="7">
        <v>55</v>
      </c>
      <c r="H12" s="7">
        <v>46</v>
      </c>
      <c r="I12" s="7">
        <v>38</v>
      </c>
      <c r="J12" s="7">
        <v>20</v>
      </c>
      <c r="K12" s="7">
        <v>20</v>
      </c>
      <c r="L12" s="7">
        <v>67</v>
      </c>
      <c r="M12" s="7">
        <v>85</v>
      </c>
      <c r="N12" s="7">
        <v>85</v>
      </c>
      <c r="O12" s="2"/>
      <c r="P12" s="3">
        <f t="shared" ca="1" si="0"/>
        <v>288</v>
      </c>
      <c r="Q12" s="1">
        <f ca="1">MaxGroupInRow</f>
        <v>288</v>
      </c>
    </row>
    <row r="15" spans="1:17" x14ac:dyDescent="0.25">
      <c r="A15" s="1">
        <f ca="1">_xlfn.AGGREGATE(14,6,SUBTOTAL(9,OFFSET($A7,,COLUMN($A7:$N7)*(COLUMN($A7:$N7)&gt;=(COLUMN()-$Q$1+1))*(COLUMN($A7:$N7)&lt;=COLUMN())-1,1,$Q$1)),1)</f>
        <v>61</v>
      </c>
      <c r="B15" s="1">
        <f t="shared" ref="A15:C15" ca="1" si="1">_xlfn.AGGREGATE(14,6,SUBTOTAL(9,OFFSET($A$7,,COLUMN($A$7:$N$7)*(COLUMN($A$7:$N$7)&gt;=(COLUMN()-$Q$1+1))*(COLUMN($A$7:$N$7)&lt;=COLUMN())-1,1,$Q$1)),1)</f>
        <v>61</v>
      </c>
      <c r="C15" s="1">
        <f t="shared" ca="1" si="1"/>
        <v>66</v>
      </c>
      <c r="D15" s="1">
        <f ca="1">_xlfn.AGGREGATE(14,6,SUBTOTAL(9,OFFSET($A$7,,COLUMN($A$7:$N$7)*(COLUMN($A$7:$N$7)&gt;=(COLUMN()-$Q$1+1))*(COLUMN($A$7:$N$7)&lt;=COLUMN())-1,1,$Q$1)),1)</f>
        <v>68</v>
      </c>
      <c r="E15" s="1">
        <f t="shared" ref="E15:N15" ca="1" si="2">_xlfn.AGGREGATE(14,6,SUBTOTAL(9,OFFSET($A$7,,COLUMN($A$7:$N$7)*(COLUMN($A$7:$N$7)&gt;=(COLUMN()-$Q$1+1))*(COLUMN($A$7:$N$7)&lt;=COLUMN())-1,1,$Q$1)),1)</f>
        <v>68</v>
      </c>
      <c r="F15" s="1">
        <f t="shared" ca="1" si="2"/>
        <v>68</v>
      </c>
      <c r="G15" s="1">
        <f t="shared" ca="1" si="2"/>
        <v>68</v>
      </c>
      <c r="H15" s="1">
        <f t="shared" ca="1" si="2"/>
        <v>45</v>
      </c>
      <c r="I15" s="1">
        <f t="shared" ca="1" si="2"/>
        <v>45</v>
      </c>
      <c r="J15" s="1">
        <f t="shared" ca="1" si="2"/>
        <v>42</v>
      </c>
      <c r="K15" s="1">
        <f t="shared" ca="1" si="2"/>
        <v>51</v>
      </c>
      <c r="L15" s="1">
        <f t="shared" ca="1" si="2"/>
        <v>51</v>
      </c>
      <c r="M15" s="1">
        <f t="shared" ca="1" si="2"/>
        <v>51</v>
      </c>
      <c r="N15" s="1">
        <f t="shared" ca="1" si="2"/>
        <v>85</v>
      </c>
    </row>
    <row r="16" spans="1:17" x14ac:dyDescent="0.25">
      <c r="A16" s="6" t="b">
        <f ca="1">_xlfn.AGGREGATE(14,6,SUBTOTAL(9,OFFSET($A7,,COLUMN($A7:$N7)*(COLUMN($A7:$N7)&gt;=(COLUMN()-$Q$1+1))*(COLUMN($A7:$N7)&lt;=COLUMN())-1,1,$Q$1)),1)=_xlfn.AGGREGATE(14,6,SUBTOTAL(9,OFFSET($A7,,COLUMN($A7:$N7)*((COLUMN($A7:$N7)&lt;=(COLUMNS($A7:$N7)-$Q$1+1)))-1,1,$Q$1)),1)</f>
        <v>0</v>
      </c>
      <c r="B16" s="6" t="b">
        <f t="shared" ref="B16:N16" ca="1" si="3">_xlfn.AGGREGATE(14,6,SUBTOTAL(9,OFFSET($A7,,COLUMN($A7:$N7)*(COLUMN($A7:$N7)&gt;=(COLUMN()-$Q$1+1))*(COLUMN($A7:$N7)&lt;=COLUMN())-1,1,$Q$1)),1)=_xlfn.AGGREGATE(14,6,SUBTOTAL(9,OFFSET($A7,,COLUMN($A7:$N7)*((COLUMN($A7:$N7)&lt;=(COLUMNS($A7:$N7)-$Q$1+1)))-1,1,$Q$1)),1)</f>
        <v>0</v>
      </c>
      <c r="C16" s="6" t="b">
        <f t="shared" ca="1" si="3"/>
        <v>0</v>
      </c>
      <c r="D16" s="6" t="b">
        <f t="shared" ca="1" si="3"/>
        <v>1</v>
      </c>
      <c r="E16" s="6" t="b">
        <f t="shared" ca="1" si="3"/>
        <v>1</v>
      </c>
      <c r="F16" s="6" t="b">
        <f t="shared" ca="1" si="3"/>
        <v>1</v>
      </c>
      <c r="G16" s="6" t="b">
        <f t="shared" ca="1" si="3"/>
        <v>1</v>
      </c>
      <c r="H16" s="6" t="b">
        <f t="shared" ca="1" si="3"/>
        <v>0</v>
      </c>
      <c r="I16" s="6" t="b">
        <f t="shared" ca="1" si="3"/>
        <v>0</v>
      </c>
      <c r="J16" s="6" t="b">
        <f t="shared" ca="1" si="3"/>
        <v>0</v>
      </c>
      <c r="K16" s="6" t="b">
        <f t="shared" ca="1" si="3"/>
        <v>0</v>
      </c>
      <c r="L16" s="6" t="b">
        <f t="shared" ca="1" si="3"/>
        <v>0</v>
      </c>
      <c r="M16" s="6" t="b">
        <f t="shared" ca="1" si="3"/>
        <v>0</v>
      </c>
      <c r="N16" s="6" t="b">
        <f t="shared" ca="1" si="3"/>
        <v>0</v>
      </c>
      <c r="O16" s="6"/>
    </row>
  </sheetData>
  <conditionalFormatting sqref="A7:N12">
    <cfRule type="expression" dxfId="0" priority="1">
      <formula>MaxGroupInRow=MaxGroupForCell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2017-12-31T14:35:32Z</dcterms:modified>
</cp:coreProperties>
</file>