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000" windowHeight="12585"/>
  </bookViews>
  <sheets>
    <sheet name="Лист1" sheetId="1" r:id="rId1"/>
    <sheet name="Лист2" sheetId="2" r:id="rId2"/>
    <sheet name="Лист3" sheetId="3" r:id="rId3"/>
  </sheets>
  <calcPr calcId="145621"/>
  <pivotCaches>
    <pivotCache cacheId="100" r:id="rId4"/>
  </pivotCaches>
</workbook>
</file>

<file path=xl/sharedStrings.xml><?xml version="1.0" encoding="utf-8"?>
<sst xmlns="http://schemas.openxmlformats.org/spreadsheetml/2006/main" count="161" uniqueCount="52">
  <si>
    <t>Исходная база</t>
  </si>
  <si>
    <t>Период</t>
  </si>
  <si>
    <t>2017-1</t>
  </si>
  <si>
    <t>2017-2</t>
  </si>
  <si>
    <t>2017-3</t>
  </si>
  <si>
    <t>2017-4</t>
  </si>
  <si>
    <t>2017-5</t>
  </si>
  <si>
    <t>2017-6</t>
  </si>
  <si>
    <t>2017-7</t>
  </si>
  <si>
    <t>2017-8</t>
  </si>
  <si>
    <t>2017-9</t>
  </si>
  <si>
    <t>2017-10</t>
  </si>
  <si>
    <t>2017-11</t>
  </si>
  <si>
    <t>2017-12</t>
  </si>
  <si>
    <t>2017-13</t>
  </si>
  <si>
    <t>2017-14</t>
  </si>
  <si>
    <t>2017-15</t>
  </si>
  <si>
    <t>2017-16</t>
  </si>
  <si>
    <t>2017-17</t>
  </si>
  <si>
    <t>2017-18</t>
  </si>
  <si>
    <t>2017-19</t>
  </si>
  <si>
    <t>2017-20</t>
  </si>
  <si>
    <t>2017-21</t>
  </si>
  <si>
    <t>2017-22</t>
  </si>
  <si>
    <t>2017-23</t>
  </si>
  <si>
    <t>2017-24</t>
  </si>
  <si>
    <t>2017-25</t>
  </si>
  <si>
    <t>2017-26</t>
  </si>
  <si>
    <t>2017-27</t>
  </si>
  <si>
    <t>2017-28</t>
  </si>
  <si>
    <t>2017-29</t>
  </si>
  <si>
    <t>2017-30</t>
  </si>
  <si>
    <t>2017-31</t>
  </si>
  <si>
    <t>2017-32</t>
  </si>
  <si>
    <t>2017-33</t>
  </si>
  <si>
    <t>2017-34</t>
  </si>
  <si>
    <t>2017-35</t>
  </si>
  <si>
    <t>2017-36</t>
  </si>
  <si>
    <t xml:space="preserve">Данные </t>
  </si>
  <si>
    <t>Условия</t>
  </si>
  <si>
    <t>Условие 1</t>
  </si>
  <si>
    <t>Условие 2</t>
  </si>
  <si>
    <t>Условие 3</t>
  </si>
  <si>
    <t>Условие 4</t>
  </si>
  <si>
    <t>Условие 5</t>
  </si>
  <si>
    <t>Условие 6</t>
  </si>
  <si>
    <t>Условие 7</t>
  </si>
  <si>
    <t>Названия столбцов</t>
  </si>
  <si>
    <t>Общий итог</t>
  </si>
  <si>
    <t>Названия строк</t>
  </si>
  <si>
    <t xml:space="preserve">Сумма по полю Данные </t>
  </si>
  <si>
    <t>Надо чтобы периоды были как в исходной таблице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</si>
</sst>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/>
  </cellXfs>
  <cellStyles count="1">
    <cellStyle name="Обычный" xfId="0" builtinId="0"/>
  </cellStyles>
  <dxfs count="13">
    <dxf>
      <font>
        <b val="0"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9"/>
      </font>
    </dxf>
    <dxf>
      <font>
        <sz val="10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Эльдорадо" refreshedDate="43105.854089930559" createdVersion="4" refreshedVersion="4" minRefreshableVersion="3" recordCount="36">
  <cacheSource type="worksheet">
    <worksheetSource ref="A3:C39" sheet="Лист1"/>
  </cacheSource>
  <cacheFields count="3">
    <cacheField name="Период" numFmtId="0">
      <sharedItems count="36">
        <s v="2017-1"/>
        <s v="2017-2"/>
        <s v="2017-3"/>
        <s v="2017-4"/>
        <s v="2017-5"/>
        <s v="2017-6"/>
        <s v="2017-7"/>
        <s v="2017-8"/>
        <s v="2017-9"/>
        <s v="2017-10"/>
        <s v="2017-11"/>
        <s v="2017-12"/>
        <s v="2017-13"/>
        <s v="2017-14"/>
        <s v="2017-15"/>
        <s v="2017-16"/>
        <s v="2017-17"/>
        <s v="2017-18"/>
        <s v="2017-19"/>
        <s v="2017-20"/>
        <s v="2017-21"/>
        <s v="2017-22"/>
        <s v="2017-23"/>
        <s v="2017-24"/>
        <s v="2017-25"/>
        <s v="2017-26"/>
        <s v="2017-27"/>
        <s v="2017-28"/>
        <s v="2017-29"/>
        <s v="2017-30"/>
        <s v="2017-31"/>
        <s v="2017-32"/>
        <s v="2017-33"/>
        <s v="2017-34"/>
        <s v="2017-35"/>
        <s v="2017-36"/>
      </sharedItems>
    </cacheField>
    <cacheField name="Данные " numFmtId="0">
      <sharedItems containsSemiMixedTypes="0" containsString="0" containsNumber="1" minValue="4.7152023705177237E-2" maxValue="0.99524210742773644"/>
    </cacheField>
    <cacheField name="Условия" numFmtId="0">
      <sharedItems count="7">
        <s v="Условие 1"/>
        <s v="Условие 2"/>
        <s v="Условие 3"/>
        <s v="Условие 4"/>
        <s v="Условие 5"/>
        <s v="Условие 6"/>
        <s v="Условие 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n v="0.65754713623962457"/>
    <x v="0"/>
  </r>
  <r>
    <x v="1"/>
    <n v="0.82724762133771323"/>
    <x v="1"/>
  </r>
  <r>
    <x v="2"/>
    <n v="0.57073208401437259"/>
    <x v="2"/>
  </r>
  <r>
    <x v="3"/>
    <n v="0.89842929726106191"/>
    <x v="3"/>
  </r>
  <r>
    <x v="4"/>
    <n v="0.32558644698360517"/>
    <x v="4"/>
  </r>
  <r>
    <x v="5"/>
    <n v="8.5113404691852246E-2"/>
    <x v="5"/>
  </r>
  <r>
    <x v="6"/>
    <n v="0.81990119069712308"/>
    <x v="6"/>
  </r>
  <r>
    <x v="7"/>
    <n v="0.15884103938316696"/>
    <x v="1"/>
  </r>
  <r>
    <x v="8"/>
    <n v="0.53309446135137306"/>
    <x v="2"/>
  </r>
  <r>
    <x v="9"/>
    <n v="0.22984544386215733"/>
    <x v="3"/>
  </r>
  <r>
    <x v="10"/>
    <n v="0.89989585205084754"/>
    <x v="4"/>
  </r>
  <r>
    <x v="11"/>
    <n v="7.6011749192282596E-2"/>
    <x v="5"/>
  </r>
  <r>
    <x v="12"/>
    <n v="0.67866096090546846"/>
    <x v="6"/>
  </r>
  <r>
    <x v="13"/>
    <n v="0.55492269492839708"/>
    <x v="3"/>
  </r>
  <r>
    <x v="14"/>
    <n v="0.12469084257718988"/>
    <x v="4"/>
  </r>
  <r>
    <x v="15"/>
    <n v="0.25816179387275262"/>
    <x v="5"/>
  </r>
  <r>
    <x v="16"/>
    <n v="0.98199880190027899"/>
    <x v="6"/>
  </r>
  <r>
    <x v="17"/>
    <n v="0.99524210742773644"/>
    <x v="1"/>
  </r>
  <r>
    <x v="18"/>
    <n v="0.64284647066763423"/>
    <x v="2"/>
  </r>
  <r>
    <x v="19"/>
    <n v="0.23573543676885578"/>
    <x v="3"/>
  </r>
  <r>
    <x v="20"/>
    <n v="0.82324911140614265"/>
    <x v="2"/>
  </r>
  <r>
    <x v="21"/>
    <n v="0.68834386076184317"/>
    <x v="3"/>
  </r>
  <r>
    <x v="22"/>
    <n v="0.64420430714042476"/>
    <x v="4"/>
  </r>
  <r>
    <x v="23"/>
    <n v="0.66064720874500193"/>
    <x v="5"/>
  </r>
  <r>
    <x v="24"/>
    <n v="0.37815619079025231"/>
    <x v="6"/>
  </r>
  <r>
    <x v="25"/>
    <n v="0.66875827261901744"/>
    <x v="3"/>
  </r>
  <r>
    <x v="26"/>
    <n v="0.73644705124942555"/>
    <x v="4"/>
  </r>
  <r>
    <x v="27"/>
    <n v="0.82367008555542764"/>
    <x v="5"/>
  </r>
  <r>
    <x v="28"/>
    <n v="0.58267199148866189"/>
    <x v="0"/>
  </r>
  <r>
    <x v="29"/>
    <n v="4.7152023705177237E-2"/>
    <x v="1"/>
  </r>
  <r>
    <x v="30"/>
    <n v="0.22720326553543013"/>
    <x v="2"/>
  </r>
  <r>
    <x v="31"/>
    <n v="0.95235094895723149"/>
    <x v="3"/>
  </r>
  <r>
    <x v="32"/>
    <n v="0.24538640263171196"/>
    <x v="4"/>
  </r>
  <r>
    <x v="33"/>
    <n v="0.90589288764166054"/>
    <x v="5"/>
  </r>
  <r>
    <x v="34"/>
    <n v="0.32086160074221282"/>
    <x v="3"/>
  </r>
  <r>
    <x v="35"/>
    <n v="0.7106926406429591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100" applyNumberFormats="0" applyBorderFormats="0" applyFontFormats="0" applyPatternFormats="0" applyAlignmentFormats="0" applyWidthHeightFormats="1" dataCaption="Значения" updatedVersion="4" minRefreshableVersion="3" itemPrintTitles="1" createdVersion="4" indent="0" outline="1" outlineData="1" multipleFieldFilters="0">
  <location ref="E3:AP12" firstHeaderRow="1" firstDataRow="2" firstDataCol="1"/>
  <pivotFields count="3">
    <pivotField axis="axisCol" showAll="0">
      <items count="37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0"/>
        <item x="31"/>
        <item x="32"/>
        <item x="33"/>
        <item x="34"/>
        <item x="35"/>
        <item x="3"/>
        <item x="4"/>
        <item x="5"/>
        <item x="6"/>
        <item x="7"/>
        <item x="8"/>
        <item t="default"/>
      </items>
    </pivotField>
    <pivotField dataField="1"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colItems>
  <dataFields count="1">
    <dataField name="Сумма по полю Данные " fld="1" baseField="0" baseItem="0"/>
  </dataFields>
  <formats count="5">
    <format dxfId="12">
      <pivotArea type="all" dataOnly="0" outline="0" fieldPosition="0"/>
    </format>
    <format dxfId="9">
      <pivotArea dataOnly="0" labelOnly="1" fieldPosition="0">
        <references count="1">
          <reference field="0" count="0"/>
        </references>
      </pivotArea>
    </format>
    <format dxfId="7">
      <pivotArea dataOnly="0" labelOnly="1" grandCol="1" outline="0" fieldPosition="0"/>
    </format>
    <format dxfId="3">
      <pivotArea dataOnly="0" labelOnly="1" fieldPosition="0">
        <references count="1">
          <reference field="0" count="0"/>
        </references>
      </pivotArea>
    </format>
    <format dxfId="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tabSelected="1" workbookViewId="0">
      <selection activeCell="G15" sqref="G15"/>
    </sheetView>
  </sheetViews>
  <sheetFormatPr defaultRowHeight="15" x14ac:dyDescent="0.25"/>
  <cols>
    <col min="5" max="5" width="15.85546875" style="1" customWidth="1"/>
    <col min="6" max="6" width="12.140625" style="1" customWidth="1"/>
    <col min="7" max="41" width="7.140625" style="1" customWidth="1"/>
  </cols>
  <sheetData>
    <row r="1" spans="1:42" x14ac:dyDescent="0.25">
      <c r="A1" t="s">
        <v>0</v>
      </c>
    </row>
    <row r="2" spans="1:42" x14ac:dyDescent="0.25">
      <c r="A2" t="s">
        <v>51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6" t="s">
        <v>22</v>
      </c>
      <c r="AA2" s="6" t="s">
        <v>23</v>
      </c>
      <c r="AB2" s="6" t="s">
        <v>24</v>
      </c>
      <c r="AC2" s="6" t="s">
        <v>25</v>
      </c>
      <c r="AD2" s="6" t="s">
        <v>26</v>
      </c>
      <c r="AE2" s="6" t="s">
        <v>27</v>
      </c>
      <c r="AF2" s="6" t="s">
        <v>28</v>
      </c>
      <c r="AG2" s="6" t="s">
        <v>29</v>
      </c>
      <c r="AH2" s="6" t="s">
        <v>30</v>
      </c>
      <c r="AI2" s="6" t="s">
        <v>31</v>
      </c>
      <c r="AJ2" s="6" t="s">
        <v>32</v>
      </c>
      <c r="AK2" s="6" t="s">
        <v>33</v>
      </c>
      <c r="AL2" s="6" t="s">
        <v>34</v>
      </c>
      <c r="AM2" s="6" t="s">
        <v>35</v>
      </c>
      <c r="AN2" s="6" t="s">
        <v>36</v>
      </c>
      <c r="AO2" s="6" t="s">
        <v>37</v>
      </c>
    </row>
    <row r="3" spans="1:42" ht="72" x14ac:dyDescent="0.25">
      <c r="A3" t="s">
        <v>1</v>
      </c>
      <c r="B3" t="s">
        <v>38</v>
      </c>
      <c r="C3" t="s">
        <v>39</v>
      </c>
      <c r="E3" s="2" t="s">
        <v>50</v>
      </c>
      <c r="F3" s="2" t="s">
        <v>47</v>
      </c>
      <c r="AP3" s="1"/>
    </row>
    <row r="4" spans="1:42" ht="29.25" x14ac:dyDescent="0.25">
      <c r="A4" t="s">
        <v>2</v>
      </c>
      <c r="B4">
        <v>0.65754713623962457</v>
      </c>
      <c r="C4" t="s">
        <v>40</v>
      </c>
      <c r="E4" s="2" t="s">
        <v>49</v>
      </c>
      <c r="F4" s="5" t="s">
        <v>2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 t="s">
        <v>3</v>
      </c>
      <c r="R4" s="5" t="s">
        <v>21</v>
      </c>
      <c r="S4" s="5" t="s">
        <v>22</v>
      </c>
      <c r="T4" s="5" t="s">
        <v>23</v>
      </c>
      <c r="U4" s="5" t="s">
        <v>24</v>
      </c>
      <c r="V4" s="5" t="s">
        <v>25</v>
      </c>
      <c r="W4" s="5" t="s">
        <v>26</v>
      </c>
      <c r="X4" s="5" t="s">
        <v>27</v>
      </c>
      <c r="Y4" s="5" t="s">
        <v>28</v>
      </c>
      <c r="Z4" s="5" t="s">
        <v>29</v>
      </c>
      <c r="AA4" s="5" t="s">
        <v>30</v>
      </c>
      <c r="AB4" s="5" t="s">
        <v>4</v>
      </c>
      <c r="AC4" s="5" t="s">
        <v>31</v>
      </c>
      <c r="AD4" s="5" t="s">
        <v>32</v>
      </c>
      <c r="AE4" s="5" t="s">
        <v>33</v>
      </c>
      <c r="AF4" s="5" t="s">
        <v>34</v>
      </c>
      <c r="AG4" s="5" t="s">
        <v>35</v>
      </c>
      <c r="AH4" s="5" t="s">
        <v>36</v>
      </c>
      <c r="AI4" s="5" t="s">
        <v>37</v>
      </c>
      <c r="AJ4" s="5" t="s">
        <v>5</v>
      </c>
      <c r="AK4" s="5" t="s">
        <v>6</v>
      </c>
      <c r="AL4" s="5" t="s">
        <v>7</v>
      </c>
      <c r="AM4" s="5" t="s">
        <v>8</v>
      </c>
      <c r="AN4" s="5" t="s">
        <v>9</v>
      </c>
      <c r="AO4" s="5" t="s">
        <v>10</v>
      </c>
      <c r="AP4" s="5" t="s">
        <v>48</v>
      </c>
    </row>
    <row r="5" spans="1:42" x14ac:dyDescent="0.25">
      <c r="A5" t="s">
        <v>3</v>
      </c>
      <c r="B5">
        <v>0.82724762133771323</v>
      </c>
      <c r="C5" t="s">
        <v>41</v>
      </c>
      <c r="E5" s="3" t="s">
        <v>40</v>
      </c>
      <c r="F5" s="4">
        <v>0.65754713623962457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>
        <v>0.58267199148866189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>
        <v>1.2402191277282864</v>
      </c>
    </row>
    <row r="6" spans="1:42" x14ac:dyDescent="0.25">
      <c r="A6" t="s">
        <v>4</v>
      </c>
      <c r="B6">
        <v>0.57073208401437259</v>
      </c>
      <c r="C6" t="s">
        <v>42</v>
      </c>
      <c r="E6" s="3" t="s">
        <v>41</v>
      </c>
      <c r="F6" s="4"/>
      <c r="G6" s="4"/>
      <c r="H6" s="4"/>
      <c r="I6" s="4"/>
      <c r="J6" s="4"/>
      <c r="K6" s="4"/>
      <c r="L6" s="4"/>
      <c r="M6" s="4"/>
      <c r="N6" s="4"/>
      <c r="O6" s="4">
        <v>0.99524210742773644</v>
      </c>
      <c r="P6" s="4"/>
      <c r="Q6" s="4">
        <v>0.82724762133771323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>
        <v>4.7152023705177237E-2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>
        <v>0.15884103938316696</v>
      </c>
      <c r="AO6" s="4"/>
      <c r="AP6" s="4">
        <v>2.028482791853794</v>
      </c>
    </row>
    <row r="7" spans="1:42" x14ac:dyDescent="0.25">
      <c r="A7" t="s">
        <v>5</v>
      </c>
      <c r="B7">
        <v>0.89842929726106191</v>
      </c>
      <c r="C7" t="s">
        <v>43</v>
      </c>
      <c r="E7" s="3" t="s">
        <v>42</v>
      </c>
      <c r="F7" s="4"/>
      <c r="G7" s="4"/>
      <c r="H7" s="4"/>
      <c r="I7" s="4"/>
      <c r="J7" s="4"/>
      <c r="K7" s="4"/>
      <c r="L7" s="4"/>
      <c r="M7" s="4"/>
      <c r="N7" s="4"/>
      <c r="O7" s="4"/>
      <c r="P7" s="4">
        <v>0.64284647066763423</v>
      </c>
      <c r="Q7" s="4"/>
      <c r="R7" s="4"/>
      <c r="S7" s="4">
        <v>0.82324911140614265</v>
      </c>
      <c r="T7" s="4"/>
      <c r="U7" s="4"/>
      <c r="V7" s="4"/>
      <c r="W7" s="4"/>
      <c r="X7" s="4"/>
      <c r="Y7" s="4"/>
      <c r="Z7" s="4"/>
      <c r="AA7" s="4"/>
      <c r="AB7" s="4">
        <v>0.57073208401437259</v>
      </c>
      <c r="AC7" s="4"/>
      <c r="AD7" s="4">
        <v>0.22720326553543013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>
        <v>0.53309446135137306</v>
      </c>
      <c r="AP7" s="4">
        <v>2.7971253929749533</v>
      </c>
    </row>
    <row r="8" spans="1:42" x14ac:dyDescent="0.25">
      <c r="A8" t="s">
        <v>6</v>
      </c>
      <c r="B8">
        <v>0.32558644698360517</v>
      </c>
      <c r="C8" t="s">
        <v>44</v>
      </c>
      <c r="E8" s="3" t="s">
        <v>43</v>
      </c>
      <c r="F8" s="4"/>
      <c r="G8" s="4">
        <v>0.22984544386215733</v>
      </c>
      <c r="H8" s="4"/>
      <c r="I8" s="4"/>
      <c r="J8" s="4"/>
      <c r="K8" s="4">
        <v>0.55492269492839708</v>
      </c>
      <c r="L8" s="4"/>
      <c r="M8" s="4"/>
      <c r="N8" s="4"/>
      <c r="O8" s="4"/>
      <c r="P8" s="4"/>
      <c r="Q8" s="4"/>
      <c r="R8" s="4">
        <v>0.23573543676885578</v>
      </c>
      <c r="S8" s="4"/>
      <c r="T8" s="4">
        <v>0.68834386076184317</v>
      </c>
      <c r="U8" s="4"/>
      <c r="V8" s="4"/>
      <c r="W8" s="4"/>
      <c r="X8" s="4">
        <v>0.66875827261901744</v>
      </c>
      <c r="Y8" s="4"/>
      <c r="Z8" s="4"/>
      <c r="AA8" s="4"/>
      <c r="AB8" s="4"/>
      <c r="AC8" s="4"/>
      <c r="AD8" s="4"/>
      <c r="AE8" s="4">
        <v>0.95235094895723149</v>
      </c>
      <c r="AF8" s="4"/>
      <c r="AG8" s="4"/>
      <c r="AH8" s="4">
        <v>0.32086160074221282</v>
      </c>
      <c r="AI8" s="4"/>
      <c r="AJ8" s="4">
        <v>0.89842929726106191</v>
      </c>
      <c r="AK8" s="4"/>
      <c r="AL8" s="4"/>
      <c r="AM8" s="4"/>
      <c r="AN8" s="4"/>
      <c r="AO8" s="4"/>
      <c r="AP8" s="4">
        <v>4.5492475559007772</v>
      </c>
    </row>
    <row r="9" spans="1:42" x14ac:dyDescent="0.25">
      <c r="A9" t="s">
        <v>7</v>
      </c>
      <c r="B9">
        <v>8.5113404691852246E-2</v>
      </c>
      <c r="C9" t="s">
        <v>45</v>
      </c>
      <c r="E9" s="3" t="s">
        <v>44</v>
      </c>
      <c r="F9" s="4"/>
      <c r="G9" s="4"/>
      <c r="H9" s="4">
        <v>0.89989585205084754</v>
      </c>
      <c r="I9" s="4"/>
      <c r="J9" s="4"/>
      <c r="K9" s="4"/>
      <c r="L9" s="4">
        <v>0.12469084257718988</v>
      </c>
      <c r="M9" s="4"/>
      <c r="N9" s="4"/>
      <c r="O9" s="4"/>
      <c r="P9" s="4"/>
      <c r="Q9" s="4"/>
      <c r="R9" s="4"/>
      <c r="S9" s="4"/>
      <c r="T9" s="4"/>
      <c r="U9" s="4">
        <v>0.64420430714042476</v>
      </c>
      <c r="V9" s="4"/>
      <c r="W9" s="4"/>
      <c r="X9" s="4"/>
      <c r="Y9" s="4">
        <v>0.73644705124942555</v>
      </c>
      <c r="Z9" s="4"/>
      <c r="AA9" s="4"/>
      <c r="AB9" s="4"/>
      <c r="AC9" s="4"/>
      <c r="AD9" s="4"/>
      <c r="AE9" s="4"/>
      <c r="AF9" s="4">
        <v>0.24538640263171196</v>
      </c>
      <c r="AG9" s="4"/>
      <c r="AH9" s="4"/>
      <c r="AI9" s="4">
        <v>0.71069264064295912</v>
      </c>
      <c r="AJ9" s="4"/>
      <c r="AK9" s="4">
        <v>0.32558644698360517</v>
      </c>
      <c r="AL9" s="4"/>
      <c r="AM9" s="4"/>
      <c r="AN9" s="4"/>
      <c r="AO9" s="4"/>
      <c r="AP9" s="4">
        <v>3.6869035432761641</v>
      </c>
    </row>
    <row r="10" spans="1:42" x14ac:dyDescent="0.25">
      <c r="A10" t="s">
        <v>8</v>
      </c>
      <c r="B10">
        <v>0.81990119069712308</v>
      </c>
      <c r="C10" t="s">
        <v>46</v>
      </c>
      <c r="E10" s="3" t="s">
        <v>45</v>
      </c>
      <c r="F10" s="4"/>
      <c r="G10" s="4"/>
      <c r="H10" s="4"/>
      <c r="I10" s="4">
        <v>7.6011749192282596E-2</v>
      </c>
      <c r="J10" s="4"/>
      <c r="K10" s="4"/>
      <c r="L10" s="4"/>
      <c r="M10" s="4">
        <v>0.25816179387275262</v>
      </c>
      <c r="N10" s="4"/>
      <c r="O10" s="4"/>
      <c r="P10" s="4"/>
      <c r="Q10" s="4"/>
      <c r="R10" s="4"/>
      <c r="S10" s="4"/>
      <c r="T10" s="4"/>
      <c r="U10" s="4"/>
      <c r="V10" s="4">
        <v>0.66064720874500193</v>
      </c>
      <c r="W10" s="4"/>
      <c r="X10" s="4"/>
      <c r="Y10" s="4"/>
      <c r="Z10" s="4">
        <v>0.82367008555542764</v>
      </c>
      <c r="AA10" s="4"/>
      <c r="AB10" s="4"/>
      <c r="AC10" s="4"/>
      <c r="AD10" s="4"/>
      <c r="AE10" s="4"/>
      <c r="AF10" s="4"/>
      <c r="AG10" s="4">
        <v>0.90589288764166054</v>
      </c>
      <c r="AH10" s="4"/>
      <c r="AI10" s="4"/>
      <c r="AJ10" s="4"/>
      <c r="AK10" s="4"/>
      <c r="AL10" s="4">
        <v>8.5113404691852246E-2</v>
      </c>
      <c r="AM10" s="4"/>
      <c r="AN10" s="4"/>
      <c r="AO10" s="4"/>
      <c r="AP10" s="4">
        <v>2.8094971296989772</v>
      </c>
    </row>
    <row r="11" spans="1:42" x14ac:dyDescent="0.25">
      <c r="A11" t="s">
        <v>9</v>
      </c>
      <c r="B11">
        <v>0.15884103938316696</v>
      </c>
      <c r="C11" t="s">
        <v>41</v>
      </c>
      <c r="E11" s="3" t="s">
        <v>46</v>
      </c>
      <c r="F11" s="4"/>
      <c r="G11" s="4"/>
      <c r="H11" s="4"/>
      <c r="I11" s="4"/>
      <c r="J11" s="4">
        <v>0.67866096090546846</v>
      </c>
      <c r="K11" s="4"/>
      <c r="L11" s="4"/>
      <c r="M11" s="4"/>
      <c r="N11" s="4">
        <v>0.98199880190027899</v>
      </c>
      <c r="O11" s="4"/>
      <c r="P11" s="4"/>
      <c r="Q11" s="4"/>
      <c r="R11" s="4"/>
      <c r="S11" s="4"/>
      <c r="T11" s="4"/>
      <c r="U11" s="4"/>
      <c r="V11" s="4"/>
      <c r="W11" s="4">
        <v>0.37815619079025231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>
        <v>0.81990119069712308</v>
      </c>
      <c r="AN11" s="4"/>
      <c r="AO11" s="4"/>
      <c r="AP11" s="4">
        <v>2.8587171442931227</v>
      </c>
    </row>
    <row r="12" spans="1:42" x14ac:dyDescent="0.25">
      <c r="A12" t="s">
        <v>10</v>
      </c>
      <c r="B12">
        <v>0.53309446135137306</v>
      </c>
      <c r="C12" t="s">
        <v>42</v>
      </c>
      <c r="E12" s="3" t="s">
        <v>48</v>
      </c>
      <c r="F12" s="4">
        <v>0.65754713623962457</v>
      </c>
      <c r="G12" s="4">
        <v>0.22984544386215733</v>
      </c>
      <c r="H12" s="4">
        <v>0.89989585205084754</v>
      </c>
      <c r="I12" s="4">
        <v>7.6011749192282596E-2</v>
      </c>
      <c r="J12" s="4">
        <v>0.67866096090546846</v>
      </c>
      <c r="K12" s="4">
        <v>0.55492269492839708</v>
      </c>
      <c r="L12" s="4">
        <v>0.12469084257718988</v>
      </c>
      <c r="M12" s="4">
        <v>0.25816179387275262</v>
      </c>
      <c r="N12" s="4">
        <v>0.98199880190027899</v>
      </c>
      <c r="O12" s="4">
        <v>0.99524210742773644</v>
      </c>
      <c r="P12" s="4">
        <v>0.64284647066763423</v>
      </c>
      <c r="Q12" s="4">
        <v>0.82724762133771323</v>
      </c>
      <c r="R12" s="4">
        <v>0.23573543676885578</v>
      </c>
      <c r="S12" s="4">
        <v>0.82324911140614265</v>
      </c>
      <c r="T12" s="4">
        <v>0.68834386076184317</v>
      </c>
      <c r="U12" s="4">
        <v>0.64420430714042476</v>
      </c>
      <c r="V12" s="4">
        <v>0.66064720874500193</v>
      </c>
      <c r="W12" s="4">
        <v>0.37815619079025231</v>
      </c>
      <c r="X12" s="4">
        <v>0.66875827261901744</v>
      </c>
      <c r="Y12" s="4">
        <v>0.73644705124942555</v>
      </c>
      <c r="Z12" s="4">
        <v>0.82367008555542764</v>
      </c>
      <c r="AA12" s="4">
        <v>0.58267199148866189</v>
      </c>
      <c r="AB12" s="4">
        <v>0.57073208401437259</v>
      </c>
      <c r="AC12" s="4">
        <v>4.7152023705177237E-2</v>
      </c>
      <c r="AD12" s="4">
        <v>0.22720326553543013</v>
      </c>
      <c r="AE12" s="4">
        <v>0.95235094895723149</v>
      </c>
      <c r="AF12" s="4">
        <v>0.24538640263171196</v>
      </c>
      <c r="AG12" s="4">
        <v>0.90589288764166054</v>
      </c>
      <c r="AH12" s="4">
        <v>0.32086160074221282</v>
      </c>
      <c r="AI12" s="4">
        <v>0.71069264064295912</v>
      </c>
      <c r="AJ12" s="4">
        <v>0.89842929726106191</v>
      </c>
      <c r="AK12" s="4">
        <v>0.32558644698360517</v>
      </c>
      <c r="AL12" s="4">
        <v>8.5113404691852246E-2</v>
      </c>
      <c r="AM12" s="4">
        <v>0.81990119069712308</v>
      </c>
      <c r="AN12" s="4">
        <v>0.15884103938316696</v>
      </c>
      <c r="AO12" s="4">
        <v>0.53309446135137306</v>
      </c>
      <c r="AP12" s="4">
        <v>19.970192685726076</v>
      </c>
    </row>
    <row r="13" spans="1:42" x14ac:dyDescent="0.25">
      <c r="A13" t="s">
        <v>11</v>
      </c>
      <c r="B13">
        <v>0.22984544386215733</v>
      </c>
      <c r="C13" t="s">
        <v>43</v>
      </c>
    </row>
    <row r="14" spans="1:42" x14ac:dyDescent="0.25">
      <c r="A14" t="s">
        <v>12</v>
      </c>
      <c r="B14">
        <v>0.89989585205084754</v>
      </c>
      <c r="C14" t="s">
        <v>44</v>
      </c>
    </row>
    <row r="15" spans="1:42" x14ac:dyDescent="0.25">
      <c r="A15" t="s">
        <v>13</v>
      </c>
      <c r="B15">
        <v>7.6011749192282596E-2</v>
      </c>
      <c r="C15" t="s">
        <v>45</v>
      </c>
    </row>
    <row r="16" spans="1:42" x14ac:dyDescent="0.25">
      <c r="A16" t="s">
        <v>14</v>
      </c>
      <c r="B16">
        <v>0.67866096090546846</v>
      </c>
      <c r="C16" t="s">
        <v>46</v>
      </c>
    </row>
    <row r="17" spans="1:3" x14ac:dyDescent="0.25">
      <c r="A17" t="s">
        <v>15</v>
      </c>
      <c r="B17">
        <v>0.55492269492839708</v>
      </c>
      <c r="C17" t="s">
        <v>43</v>
      </c>
    </row>
    <row r="18" spans="1:3" x14ac:dyDescent="0.25">
      <c r="A18" t="s">
        <v>16</v>
      </c>
      <c r="B18">
        <v>0.12469084257718988</v>
      </c>
      <c r="C18" t="s">
        <v>44</v>
      </c>
    </row>
    <row r="19" spans="1:3" x14ac:dyDescent="0.25">
      <c r="A19" t="s">
        <v>17</v>
      </c>
      <c r="B19">
        <v>0.25816179387275262</v>
      </c>
      <c r="C19" t="s">
        <v>45</v>
      </c>
    </row>
    <row r="20" spans="1:3" x14ac:dyDescent="0.25">
      <c r="A20" t="s">
        <v>18</v>
      </c>
      <c r="B20">
        <v>0.98199880190027899</v>
      </c>
      <c r="C20" t="s">
        <v>46</v>
      </c>
    </row>
    <row r="21" spans="1:3" x14ac:dyDescent="0.25">
      <c r="A21" t="s">
        <v>19</v>
      </c>
      <c r="B21">
        <v>0.99524210742773644</v>
      </c>
      <c r="C21" t="s">
        <v>41</v>
      </c>
    </row>
    <row r="22" spans="1:3" x14ac:dyDescent="0.25">
      <c r="A22" t="s">
        <v>20</v>
      </c>
      <c r="B22">
        <v>0.64284647066763423</v>
      </c>
      <c r="C22" t="s">
        <v>42</v>
      </c>
    </row>
    <row r="23" spans="1:3" x14ac:dyDescent="0.25">
      <c r="A23" t="s">
        <v>21</v>
      </c>
      <c r="B23">
        <v>0.23573543676885578</v>
      </c>
      <c r="C23" t="s">
        <v>43</v>
      </c>
    </row>
    <row r="24" spans="1:3" x14ac:dyDescent="0.25">
      <c r="A24" t="s">
        <v>22</v>
      </c>
      <c r="B24">
        <v>0.82324911140614265</v>
      </c>
      <c r="C24" t="s">
        <v>42</v>
      </c>
    </row>
    <row r="25" spans="1:3" x14ac:dyDescent="0.25">
      <c r="A25" t="s">
        <v>23</v>
      </c>
      <c r="B25">
        <v>0.68834386076184317</v>
      </c>
      <c r="C25" t="s">
        <v>43</v>
      </c>
    </row>
    <row r="26" spans="1:3" x14ac:dyDescent="0.25">
      <c r="A26" t="s">
        <v>24</v>
      </c>
      <c r="B26">
        <v>0.64420430714042476</v>
      </c>
      <c r="C26" t="s">
        <v>44</v>
      </c>
    </row>
    <row r="27" spans="1:3" x14ac:dyDescent="0.25">
      <c r="A27" t="s">
        <v>25</v>
      </c>
      <c r="B27">
        <v>0.66064720874500193</v>
      </c>
      <c r="C27" t="s">
        <v>45</v>
      </c>
    </row>
    <row r="28" spans="1:3" x14ac:dyDescent="0.25">
      <c r="A28" t="s">
        <v>26</v>
      </c>
      <c r="B28">
        <v>0.37815619079025231</v>
      </c>
      <c r="C28" t="s">
        <v>46</v>
      </c>
    </row>
    <row r="29" spans="1:3" x14ac:dyDescent="0.25">
      <c r="A29" t="s">
        <v>27</v>
      </c>
      <c r="B29">
        <v>0.66875827261901744</v>
      </c>
      <c r="C29" t="s">
        <v>43</v>
      </c>
    </row>
    <row r="30" spans="1:3" x14ac:dyDescent="0.25">
      <c r="A30" t="s">
        <v>28</v>
      </c>
      <c r="B30">
        <v>0.73644705124942555</v>
      </c>
      <c r="C30" t="s">
        <v>44</v>
      </c>
    </row>
    <row r="31" spans="1:3" x14ac:dyDescent="0.25">
      <c r="A31" t="s">
        <v>29</v>
      </c>
      <c r="B31">
        <v>0.82367008555542764</v>
      </c>
      <c r="C31" t="s">
        <v>45</v>
      </c>
    </row>
    <row r="32" spans="1:3" x14ac:dyDescent="0.25">
      <c r="A32" t="s">
        <v>30</v>
      </c>
      <c r="B32">
        <v>0.58267199148866189</v>
      </c>
      <c r="C32" t="s">
        <v>40</v>
      </c>
    </row>
    <row r="33" spans="1:3" x14ac:dyDescent="0.25">
      <c r="A33" t="s">
        <v>31</v>
      </c>
      <c r="B33">
        <v>4.7152023705177237E-2</v>
      </c>
      <c r="C33" t="s">
        <v>41</v>
      </c>
    </row>
    <row r="34" spans="1:3" x14ac:dyDescent="0.25">
      <c r="A34" t="s">
        <v>32</v>
      </c>
      <c r="B34">
        <v>0.22720326553543013</v>
      </c>
      <c r="C34" t="s">
        <v>42</v>
      </c>
    </row>
    <row r="35" spans="1:3" x14ac:dyDescent="0.25">
      <c r="A35" t="s">
        <v>33</v>
      </c>
      <c r="B35">
        <v>0.95235094895723149</v>
      </c>
      <c r="C35" t="s">
        <v>43</v>
      </c>
    </row>
    <row r="36" spans="1:3" x14ac:dyDescent="0.25">
      <c r="A36" t="s">
        <v>34</v>
      </c>
      <c r="B36">
        <v>0.24538640263171196</v>
      </c>
      <c r="C36" t="s">
        <v>44</v>
      </c>
    </row>
    <row r="37" spans="1:3" x14ac:dyDescent="0.25">
      <c r="A37" t="s">
        <v>35</v>
      </c>
      <c r="B37">
        <v>0.90589288764166054</v>
      </c>
      <c r="C37" t="s">
        <v>45</v>
      </c>
    </row>
    <row r="38" spans="1:3" x14ac:dyDescent="0.25">
      <c r="A38" t="s">
        <v>36</v>
      </c>
      <c r="B38">
        <v>0.32086160074221282</v>
      </c>
      <c r="C38" t="s">
        <v>43</v>
      </c>
    </row>
    <row r="39" spans="1:3" x14ac:dyDescent="0.25">
      <c r="A39" t="s">
        <v>37</v>
      </c>
      <c r="B39">
        <v>0.71069264064295912</v>
      </c>
      <c r="C39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Эльдорадо</dc:creator>
  <cp:lastModifiedBy>Эльдорадо</cp:lastModifiedBy>
  <dcterms:created xsi:type="dcterms:W3CDTF">2018-01-05T17:25:11Z</dcterms:created>
  <dcterms:modified xsi:type="dcterms:W3CDTF">2018-01-05T17:33:18Z</dcterms:modified>
</cp:coreProperties>
</file>