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" i="1"/>
  <c r="B32" i="1" l="1"/>
</calcChain>
</file>

<file path=xl/sharedStrings.xml><?xml version="1.0" encoding="utf-8"?>
<sst xmlns="http://schemas.openxmlformats.org/spreadsheetml/2006/main" count="14" uniqueCount="1">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</sst>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32" sqref="B32"/>
    </sheetView>
  </sheetViews>
  <sheetFormatPr defaultRowHeight="15" x14ac:dyDescent="0.25"/>
  <cols>
    <col min="1" max="1" width="10.140625" bestFit="1" customWidth="1"/>
    <col min="6" max="6" width="12" customWidth="1"/>
  </cols>
  <sheetData>
    <row r="1" spans="1:7" x14ac:dyDescent="0.25">
      <c r="A1" s="1">
        <v>43101</v>
      </c>
      <c r="B1">
        <v>2</v>
      </c>
      <c r="C1" t="str">
        <f>IFERROR(VLOOKUP(A1,$F$1:$G$14,2,),"")</f>
        <v>п</v>
      </c>
      <c r="F1" s="1">
        <v>43101</v>
      </c>
      <c r="G1" t="s">
        <v>0</v>
      </c>
    </row>
    <row r="2" spans="1:7" x14ac:dyDescent="0.25">
      <c r="A2" s="1">
        <v>43102</v>
      </c>
      <c r="B2">
        <v>23</v>
      </c>
      <c r="C2" t="str">
        <f>IFERROR(VLOOKUP(A2,$F$1:$G$14,2,),"")</f>
        <v>п</v>
      </c>
      <c r="F2" s="1">
        <v>43102</v>
      </c>
      <c r="G2" t="s">
        <v>0</v>
      </c>
    </row>
    <row r="3" spans="1:7" x14ac:dyDescent="0.25">
      <c r="A3" s="1">
        <v>43103</v>
      </c>
      <c r="B3">
        <v>20</v>
      </c>
      <c r="C3" t="str">
        <f>IFERROR(VLOOKUP(A3,$F$1:$G$14,2,),"")</f>
        <v>п</v>
      </c>
      <c r="F3" s="1">
        <v>43103</v>
      </c>
      <c r="G3" t="s">
        <v>0</v>
      </c>
    </row>
    <row r="4" spans="1:7" x14ac:dyDescent="0.25">
      <c r="A4" s="1">
        <v>43104</v>
      </c>
      <c r="B4">
        <v>7</v>
      </c>
      <c r="C4" t="str">
        <f>IFERROR(VLOOKUP(A4,$F$1:$G$14,2,),"")</f>
        <v>п</v>
      </c>
      <c r="F4" s="1">
        <v>43104</v>
      </c>
      <c r="G4" t="s">
        <v>0</v>
      </c>
    </row>
    <row r="5" spans="1:7" x14ac:dyDescent="0.25">
      <c r="A5" s="1">
        <v>43105</v>
      </c>
      <c r="B5">
        <v>12</v>
      </c>
      <c r="C5" t="str">
        <f>IFERROR(VLOOKUP(A5,$F$1:$G$14,2,),"")</f>
        <v>п</v>
      </c>
      <c r="F5" s="1">
        <v>43105</v>
      </c>
      <c r="G5" t="s">
        <v>0</v>
      </c>
    </row>
    <row r="6" spans="1:7" x14ac:dyDescent="0.25">
      <c r="A6" s="1">
        <v>43106</v>
      </c>
      <c r="B6">
        <v>21</v>
      </c>
      <c r="C6" t="str">
        <f>IFERROR(VLOOKUP(A6,$F$1:$G$14,2,),"")</f>
        <v>п</v>
      </c>
      <c r="F6" s="1">
        <v>43106</v>
      </c>
      <c r="G6" t="s">
        <v>0</v>
      </c>
    </row>
    <row r="7" spans="1:7" x14ac:dyDescent="0.25">
      <c r="A7" s="1">
        <v>43107</v>
      </c>
      <c r="B7">
        <v>22</v>
      </c>
      <c r="C7" t="str">
        <f>IFERROR(VLOOKUP(A7,$F$1:$G$14,2,),"")</f>
        <v>п</v>
      </c>
      <c r="F7" s="1">
        <v>43107</v>
      </c>
      <c r="G7" t="s">
        <v>0</v>
      </c>
    </row>
    <row r="8" spans="1:7" x14ac:dyDescent="0.25">
      <c r="A8" s="1">
        <v>43108</v>
      </c>
      <c r="B8">
        <v>6</v>
      </c>
      <c r="C8" t="str">
        <f>IFERROR(VLOOKUP(A8,$F$1:$G$14,2,),"")</f>
        <v>п</v>
      </c>
      <c r="F8" s="1">
        <v>43108</v>
      </c>
      <c r="G8" t="s">
        <v>0</v>
      </c>
    </row>
    <row r="9" spans="1:7" x14ac:dyDescent="0.25">
      <c r="A9" s="1">
        <v>43109</v>
      </c>
      <c r="B9">
        <v>2</v>
      </c>
      <c r="C9" t="str">
        <f>IFERROR(VLOOKUP(A9,$F$1:$G$14,2,),"")</f>
        <v/>
      </c>
      <c r="F9" s="1">
        <v>43154</v>
      </c>
      <c r="G9" t="s">
        <v>0</v>
      </c>
    </row>
    <row r="10" spans="1:7" x14ac:dyDescent="0.25">
      <c r="A10" s="1">
        <v>43110</v>
      </c>
      <c r="B10">
        <v>4</v>
      </c>
      <c r="C10" t="str">
        <f>IFERROR(VLOOKUP(A10,$F$1:$G$14,2,),"")</f>
        <v/>
      </c>
      <c r="F10" s="1">
        <v>43167</v>
      </c>
      <c r="G10" t="s">
        <v>0</v>
      </c>
    </row>
    <row r="11" spans="1:7" x14ac:dyDescent="0.25">
      <c r="A11" s="1">
        <v>43111</v>
      </c>
      <c r="B11">
        <v>17</v>
      </c>
      <c r="C11" t="str">
        <f>IFERROR(VLOOKUP(A11,$F$1:$G$14,2,),"")</f>
        <v/>
      </c>
      <c r="F11" s="1">
        <v>43221</v>
      </c>
      <c r="G11" t="s">
        <v>0</v>
      </c>
    </row>
    <row r="12" spans="1:7" x14ac:dyDescent="0.25">
      <c r="A12" s="1">
        <v>43112</v>
      </c>
      <c r="B12">
        <v>4</v>
      </c>
      <c r="C12" t="str">
        <f>IFERROR(VLOOKUP(A12,$F$1:$G$14,2,),"")</f>
        <v/>
      </c>
      <c r="F12" s="1">
        <v>43229</v>
      </c>
      <c r="G12" t="s">
        <v>0</v>
      </c>
    </row>
    <row r="13" spans="1:7" x14ac:dyDescent="0.25">
      <c r="A13" s="1">
        <v>43113</v>
      </c>
      <c r="B13">
        <v>24</v>
      </c>
      <c r="C13" t="str">
        <f>IFERROR(VLOOKUP(A13,$F$1:$G$14,2,),"")</f>
        <v/>
      </c>
      <c r="F13" s="1">
        <v>43263</v>
      </c>
      <c r="G13" t="s">
        <v>0</v>
      </c>
    </row>
    <row r="14" spans="1:7" x14ac:dyDescent="0.25">
      <c r="A14" s="1">
        <v>43114</v>
      </c>
      <c r="B14">
        <v>6</v>
      </c>
      <c r="C14" t="str">
        <f>IFERROR(VLOOKUP(A14,$F$1:$G$14,2,),"")</f>
        <v/>
      </c>
      <c r="F14" s="1">
        <v>43408</v>
      </c>
      <c r="G14" t="s">
        <v>0</v>
      </c>
    </row>
    <row r="15" spans="1:7" x14ac:dyDescent="0.25">
      <c r="A15" s="1">
        <v>43115</v>
      </c>
      <c r="B15">
        <v>7</v>
      </c>
      <c r="C15" t="str">
        <f>IFERROR(VLOOKUP(A15,$F$1:$G$14,2,),"")</f>
        <v/>
      </c>
    </row>
    <row r="16" spans="1:7" x14ac:dyDescent="0.25">
      <c r="A16" s="1">
        <v>43116</v>
      </c>
      <c r="B16">
        <v>15</v>
      </c>
      <c r="C16" t="str">
        <f>IFERROR(VLOOKUP(A16,$F$1:$G$14,2,),"")</f>
        <v/>
      </c>
    </row>
    <row r="17" spans="1:3" x14ac:dyDescent="0.25">
      <c r="A17" s="1">
        <v>43117</v>
      </c>
      <c r="B17">
        <v>23</v>
      </c>
      <c r="C17" t="str">
        <f>IFERROR(VLOOKUP(A17,$F$1:$G$14,2,),"")</f>
        <v/>
      </c>
    </row>
    <row r="18" spans="1:3" x14ac:dyDescent="0.25">
      <c r="A18" s="1">
        <v>43118</v>
      </c>
      <c r="B18">
        <v>2</v>
      </c>
      <c r="C18" t="str">
        <f>IFERROR(VLOOKUP(A18,$F$1:$G$14,2,),"")</f>
        <v/>
      </c>
    </row>
    <row r="19" spans="1:3" x14ac:dyDescent="0.25">
      <c r="A19" s="1">
        <v>43119</v>
      </c>
      <c r="B19">
        <v>25</v>
      </c>
      <c r="C19" t="str">
        <f>IFERROR(VLOOKUP(A19,$F$1:$G$14,2,),"")</f>
        <v/>
      </c>
    </row>
    <row r="20" spans="1:3" x14ac:dyDescent="0.25">
      <c r="A20" s="1">
        <v>43120</v>
      </c>
      <c r="B20">
        <v>20</v>
      </c>
      <c r="C20" t="str">
        <f>IFERROR(VLOOKUP(A20,$F$1:$G$14,2,),"")</f>
        <v/>
      </c>
    </row>
    <row r="21" spans="1:3" x14ac:dyDescent="0.25">
      <c r="A21" s="1">
        <v>43121</v>
      </c>
      <c r="B21">
        <v>18</v>
      </c>
      <c r="C21" t="str">
        <f>IFERROR(VLOOKUP(A21,$F$1:$G$14,2,),"")</f>
        <v/>
      </c>
    </row>
    <row r="22" spans="1:3" x14ac:dyDescent="0.25">
      <c r="A22" s="1">
        <v>43122</v>
      </c>
      <c r="B22">
        <v>11</v>
      </c>
      <c r="C22" t="str">
        <f>IFERROR(VLOOKUP(A22,$F$1:$G$14,2,),"")</f>
        <v/>
      </c>
    </row>
    <row r="23" spans="1:3" x14ac:dyDescent="0.25">
      <c r="A23" s="1">
        <v>43123</v>
      </c>
      <c r="B23">
        <v>19</v>
      </c>
      <c r="C23" t="str">
        <f>IFERROR(VLOOKUP(A23,$F$1:$G$14,2,),"")</f>
        <v/>
      </c>
    </row>
    <row r="24" spans="1:3" x14ac:dyDescent="0.25">
      <c r="A24" s="1">
        <v>43124</v>
      </c>
      <c r="B24">
        <v>12</v>
      </c>
      <c r="C24" t="str">
        <f>IFERROR(VLOOKUP(A24,$F$1:$G$14,2,),"")</f>
        <v/>
      </c>
    </row>
    <row r="25" spans="1:3" x14ac:dyDescent="0.25">
      <c r="A25" s="1">
        <v>43125</v>
      </c>
      <c r="B25">
        <v>22</v>
      </c>
      <c r="C25" t="str">
        <f>IFERROR(VLOOKUP(A25,$F$1:$G$14,2,),"")</f>
        <v/>
      </c>
    </row>
    <row r="26" spans="1:3" x14ac:dyDescent="0.25">
      <c r="A26" s="1">
        <v>43126</v>
      </c>
      <c r="B26">
        <v>2</v>
      </c>
      <c r="C26" t="str">
        <f>IFERROR(VLOOKUP(A26,$F$1:$G$14,2,),"")</f>
        <v/>
      </c>
    </row>
    <row r="27" spans="1:3" x14ac:dyDescent="0.25">
      <c r="A27" s="1">
        <v>43127</v>
      </c>
      <c r="B27">
        <v>6</v>
      </c>
      <c r="C27" t="str">
        <f>IFERROR(VLOOKUP(A27,$F$1:$G$14,2,),"")</f>
        <v/>
      </c>
    </row>
    <row r="28" spans="1:3" x14ac:dyDescent="0.25">
      <c r="A28" s="1">
        <v>43128</v>
      </c>
      <c r="B28">
        <v>21</v>
      </c>
      <c r="C28" t="str">
        <f>IFERROR(VLOOKUP(A28,$F$1:$G$14,2,),"")</f>
        <v/>
      </c>
    </row>
    <row r="29" spans="1:3" x14ac:dyDescent="0.25">
      <c r="A29" s="1">
        <v>43129</v>
      </c>
      <c r="B29">
        <v>19</v>
      </c>
      <c r="C29" t="str">
        <f>IFERROR(VLOOKUP(A29,$F$1:$G$14,2,),"")</f>
        <v/>
      </c>
    </row>
    <row r="30" spans="1:3" x14ac:dyDescent="0.25">
      <c r="A30" s="1">
        <v>43130</v>
      </c>
      <c r="B30">
        <v>25</v>
      </c>
      <c r="C30" t="str">
        <f>IFERROR(VLOOKUP(A30,$F$1:$G$14,2,),"")</f>
        <v/>
      </c>
    </row>
    <row r="31" spans="1:3" x14ac:dyDescent="0.25">
      <c r="A31" s="1">
        <v>43131</v>
      </c>
      <c r="B31">
        <v>16</v>
      </c>
      <c r="C31" t="str">
        <f>IFERROR(VLOOKUP(A31,$F$1:$G$14,2,),"")</f>
        <v/>
      </c>
    </row>
    <row r="32" spans="1:3" x14ac:dyDescent="0.25">
      <c r="B32" s="2">
        <f>SUMPRODUCT(B1:B31*(WEEKDAY(A1:A31,2)&lt;6)*(C1:C31&lt;&gt;"п"))</f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2018-01-11T07:49:10Z</dcterms:created>
  <dcterms:modified xsi:type="dcterms:W3CDTF">2018-01-11T09:36:56Z</dcterms:modified>
</cp:coreProperties>
</file>