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2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4" i="1" l="1"/>
  <c r="H8" i="1" l="1"/>
  <c r="C8" i="1"/>
  <c r="F8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3" fontId="1" fillId="0" borderId="1" xfId="0" applyNumberFormat="1" applyFont="1" applyBorder="1" applyAlignment="1" applyProtection="1">
      <alignment horizontal="center" vertical="center"/>
    </xf>
    <xf numFmtId="0" fontId="0" fillId="0" borderId="2" xfId="0" applyBorder="1"/>
    <xf numFmtId="0" fontId="0" fillId="0" borderId="3" xfId="0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8"/>
  <sheetViews>
    <sheetView tabSelected="1" topLeftCell="C1" workbookViewId="0">
      <selection activeCell="H8" sqref="H8"/>
    </sheetView>
  </sheetViews>
  <sheetFormatPr defaultRowHeight="15" x14ac:dyDescent="0.25"/>
  <sheetData>
    <row r="1" spans="3:8" x14ac:dyDescent="0.25">
      <c r="C1">
        <v>77785</v>
      </c>
    </row>
    <row r="4" spans="3:8" ht="15.75" x14ac:dyDescent="0.25">
      <c r="C4" s="1" t="str">
        <f>"Хлеб   "&amp;C1</f>
        <v>Хлеб   77785</v>
      </c>
    </row>
    <row r="7" spans="3:8" ht="15.75" thickBot="1" x14ac:dyDescent="0.3"/>
    <row r="8" spans="3:8" ht="15.75" thickBot="1" x14ac:dyDescent="0.3">
      <c r="C8" s="2">
        <f>--MID(C4,SEARCH("$",SUBSTITUTE(C4,"   ","$")),99)</f>
        <v>77785</v>
      </c>
      <c r="D8" s="3"/>
      <c r="E8" s="3"/>
      <c r="F8" s="3">
        <f>C8+C8</f>
        <v>155570</v>
      </c>
      <c r="G8" s="3"/>
      <c r="H8" s="4">
        <f>--MID(C4,SEARCH("$",SUBSTITUTE(C4,"   ","$")),99)*3</f>
        <v>233355</v>
      </c>
    </row>
  </sheetData>
  <protectedRanges>
    <protectedRange password="B9EC" sqref="C4" name="Заказ На завод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Che79</cp:lastModifiedBy>
  <dcterms:created xsi:type="dcterms:W3CDTF">2018-01-11T10:50:17Z</dcterms:created>
  <dcterms:modified xsi:type="dcterms:W3CDTF">2018-01-11T11:27:39Z</dcterms:modified>
</cp:coreProperties>
</file>