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5345" windowHeight="68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Лист1!$A$3:$A$58</definedName>
  </definedNames>
  <calcPr calcId="162913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G2" i="1"/>
  <c r="G3" i="1"/>
  <c r="G4" i="1"/>
  <c r="G5" i="1"/>
  <c r="G6" i="1"/>
  <c r="G7" i="1"/>
  <c r="G8" i="1"/>
  <c r="G9" i="1"/>
  <c r="G10" i="1"/>
  <c r="G11" i="1"/>
  <c r="H1" i="1"/>
  <c r="M11" i="1"/>
  <c r="M10" i="1"/>
  <c r="M9" i="1"/>
  <c r="M8" i="1"/>
  <c r="M7" i="1"/>
  <c r="M6" i="1"/>
  <c r="M5" i="1"/>
  <c r="M4" i="1"/>
  <c r="M3" i="1"/>
  <c r="M2" i="1"/>
  <c r="M1" i="1"/>
  <c r="L11" i="1"/>
  <c r="L10" i="1"/>
  <c r="L9" i="1"/>
  <c r="L8" i="1"/>
  <c r="L7" i="1"/>
  <c r="L6" i="1"/>
  <c r="L5" i="1"/>
  <c r="L4" i="1"/>
  <c r="L3" i="1"/>
  <c r="L2" i="1"/>
  <c r="L1" i="1"/>
  <c r="K11" i="1"/>
  <c r="K10" i="1"/>
  <c r="K9" i="1"/>
  <c r="K8" i="1"/>
  <c r="K7" i="1"/>
  <c r="K6" i="1"/>
  <c r="K5" i="1"/>
  <c r="K4" i="1"/>
  <c r="K3" i="1"/>
  <c r="K2" i="1"/>
  <c r="K1" i="1"/>
  <c r="J2" i="1"/>
  <c r="J3" i="1"/>
  <c r="J4" i="1"/>
  <c r="J5" i="1"/>
  <c r="J6" i="1"/>
  <c r="J7" i="1"/>
  <c r="J8" i="1"/>
  <c r="J9" i="1"/>
  <c r="J10" i="1"/>
  <c r="J11" i="1"/>
  <c r="J1" i="1"/>
  <c r="I2" i="1"/>
  <c r="I3" i="1"/>
  <c r="I4" i="1"/>
  <c r="I5" i="1"/>
  <c r="I6" i="1"/>
  <c r="I7" i="1"/>
  <c r="I8" i="1"/>
  <c r="I9" i="1"/>
  <c r="I10" i="1"/>
  <c r="I11" i="1"/>
  <c r="I1" i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" i="1"/>
  <c r="G1" i="1"/>
  <c r="F1" i="1"/>
  <c r="N11" i="1" l="1"/>
  <c r="N7" i="1"/>
  <c r="N3" i="1"/>
  <c r="N1" i="1"/>
  <c r="N10" i="1"/>
  <c r="N8" i="1"/>
  <c r="N6" i="1"/>
  <c r="N4" i="1"/>
  <c r="N2" i="1"/>
  <c r="N9" i="1"/>
  <c r="N5" i="1"/>
  <c r="N13" i="1" a="1"/>
  <c r="N1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6"/>
  <sheetViews>
    <sheetView tabSelected="1" zoomScaleNormal="100" workbookViewId="0">
      <selection activeCell="N1" sqref="N1"/>
    </sheetView>
  </sheetViews>
  <sheetFormatPr defaultRowHeight="15" x14ac:dyDescent="0.25"/>
  <cols>
    <col min="1" max="1" width="9.140625" style="1"/>
  </cols>
  <sheetData>
    <row r="1" spans="1:14" ht="23.25" x14ac:dyDescent="0.35">
      <c r="A1" s="2">
        <v>9941</v>
      </c>
      <c r="D1">
        <v>3</v>
      </c>
      <c r="E1">
        <f>IF(COLUMNS($E:E)&gt;$D$1,"",LARGE($A:$A,ROW()*$D$1-$D$1+1+COLUMN()-COLUMN($E:$E)))</f>
        <v>9941</v>
      </c>
      <c r="F1">
        <f>IF(COLUMNS($E:F)&gt;$D$1,"",LARGE($A:$A,ROW()*$D$1-$D$1+1+COLUMN()-COLUMN($E:$E)))</f>
        <v>9835</v>
      </c>
      <c r="G1">
        <f>IF(COLUMNS($E:G)&gt;$D$1,"",LARGE($A:$A,ROW()*$D$1-$D$1+1+COLUMN()-COLUMN($E:$E)))</f>
        <v>9825</v>
      </c>
      <c r="H1" t="str">
        <f>IF(COLUMNS($E:H)&gt;$D$1,"",LARGE($A:$A,ROW()*$D$1-$D$1+1+COLUMN()-COLUMN($E:$E)))</f>
        <v/>
      </c>
      <c r="I1">
        <f>IF(COLUMNS($I:I)&gt;(5-$D$1),"",SMALL($A:$A,ROW()*(5-$D$1)-5+$D$1+1+COLUMN()-COLUMN($I:$I)))</f>
        <v>5600</v>
      </c>
      <c r="J1">
        <f>IF(COLUMNS($I:J)&gt;(5-$D$1),"",SMALL($A:$A,ROW()*(5-$D$1)-5+$D$1+1+COLUMN()-COLUMN($I:$I)))</f>
        <v>5670</v>
      </c>
      <c r="K1" t="str">
        <f>IF(COLUMNS($I:K)&gt;(5-$D$1),"",SMALL($A:$A,ROW()*(5-$D$1)-5+$D$1+1+COLUMN()-COLUMN($I:$I)))</f>
        <v/>
      </c>
      <c r="L1" t="str">
        <f>IF(COLUMNS($I:L)&gt;(5-$D$1),"",SMALL($A:$A,ROW()*(5-$D$1)-5+$D$1+1+COLUMN()-COLUMN($I:$I)))</f>
        <v/>
      </c>
      <c r="M1" t="str">
        <f>IF(COLUMNS($I:M)&gt;(5-$D$1),"",SMALL($A:$A,ROW()*(5-$D$1)-5+$D$1+1+COLUMN()-COLUMN($I:$I)))</f>
        <v/>
      </c>
      <c r="N1">
        <f>SUM(E1:L1)</f>
        <v>40871</v>
      </c>
    </row>
    <row r="2" spans="1:14" ht="23.25" x14ac:dyDescent="0.35">
      <c r="A2" s="2">
        <v>9835</v>
      </c>
      <c r="E2">
        <f>IF(COLUMNS($E:E)&gt;$D$1,"",LARGE($A:$A,ROW()*$D$1-$D$1+1+COLUMN()-COLUMN($E:$E)))</f>
        <v>9692</v>
      </c>
      <c r="F2">
        <f>IF(COLUMNS($E:F)&gt;$D$1,"",LARGE($A:$A,ROW()*$D$1-$D$1+1+COLUMN()-COLUMN($E:$E)))</f>
        <v>9680</v>
      </c>
      <c r="G2">
        <f>IF(COLUMNS($E:G)&gt;$D$1,"",LARGE($A:$A,ROW()*$D$1-$D$1+1+COLUMN()-COLUMN($E:$E)))</f>
        <v>9651</v>
      </c>
      <c r="H2" t="str">
        <f>IF(COLUMNS($E:H)&gt;$D$1,"",LARGE($A:$A,ROW()*$D$1-$D$1+1+COLUMN()-COLUMN($E:$E)))</f>
        <v/>
      </c>
      <c r="I2">
        <f>IF(COLUMNS($I:I)&gt;(5-$D$1),"",SMALL($A:$A,ROW()*(5-$D$1)-5+$D$1+1+COLUMN()-COLUMN($I:$I)))</f>
        <v>5679</v>
      </c>
      <c r="J2">
        <f>IF(COLUMNS($I:J)&gt;(5-$D$1),"",SMALL($A:$A,ROW()*(5-$D$1)-5+$D$1+1+COLUMN()-COLUMN($I:$I)))</f>
        <v>5872</v>
      </c>
      <c r="K2" t="str">
        <f>IF(COLUMNS($I:K)&gt;(5-$D$1),"",SMALL($A:$A,ROW()*(5-$D$1)-5+$D$1+1+COLUMN()-COLUMN($I:$I)))</f>
        <v/>
      </c>
      <c r="L2" t="str">
        <f>IF(COLUMNS($I:L)&gt;(5-$D$1),"",SMALL($A:$A,ROW()*(5-$D$1)-5+$D$1+1+COLUMN()-COLUMN($I:$I)))</f>
        <v/>
      </c>
      <c r="M2" t="str">
        <f>IF(COLUMNS($I:M)&gt;(5-$D$1),"",SMALL($A:$A,ROW()*(5-$D$1)-5+$D$1+1+COLUMN()-COLUMN($I:$I)))</f>
        <v/>
      </c>
      <c r="N2">
        <f t="shared" ref="N2:N11" si="0">SUM(E2:L2)</f>
        <v>40574</v>
      </c>
    </row>
    <row r="3" spans="1:14" ht="23.25" x14ac:dyDescent="0.35">
      <c r="A3" s="2">
        <v>9825</v>
      </c>
      <c r="E3">
        <f>IF(COLUMNS($E:E)&gt;$D$1,"",LARGE($A:$A,ROW()*$D$1-$D$1+1+COLUMN()-COLUMN($E:$E)))</f>
        <v>9587</v>
      </c>
      <c r="F3">
        <f>IF(COLUMNS($E:F)&gt;$D$1,"",LARGE($A:$A,ROW()*$D$1-$D$1+1+COLUMN()-COLUMN($E:$E)))</f>
        <v>9580</v>
      </c>
      <c r="G3">
        <f>IF(COLUMNS($E:G)&gt;$D$1,"",LARGE($A:$A,ROW()*$D$1-$D$1+1+COLUMN()-COLUMN($E:$E)))</f>
        <v>9501</v>
      </c>
      <c r="H3" t="str">
        <f>IF(COLUMNS($E:H)&gt;$D$1,"",LARGE($A:$A,ROW()*$D$1-$D$1+1+COLUMN()-COLUMN($E:$E)))</f>
        <v/>
      </c>
      <c r="I3">
        <f>IF(COLUMNS($I:I)&gt;(5-$D$1),"",SMALL($A:$A,ROW()*(5-$D$1)-5+$D$1+1+COLUMN()-COLUMN($I:$I)))</f>
        <v>5949</v>
      </c>
      <c r="J3">
        <f>IF(COLUMNS($I:J)&gt;(5-$D$1),"",SMALL($A:$A,ROW()*(5-$D$1)-5+$D$1+1+COLUMN()-COLUMN($I:$I)))</f>
        <v>6519</v>
      </c>
      <c r="K3" t="str">
        <f>IF(COLUMNS($I:K)&gt;(5-$D$1),"",SMALL($A:$A,ROW()*(5-$D$1)-5+$D$1+1+COLUMN()-COLUMN($I:$I)))</f>
        <v/>
      </c>
      <c r="L3" t="str">
        <f>IF(COLUMNS($I:L)&gt;(5-$D$1),"",SMALL($A:$A,ROW()*(5-$D$1)-5+$D$1+1+COLUMN()-COLUMN($I:$I)))</f>
        <v/>
      </c>
      <c r="M3" t="str">
        <f>IF(COLUMNS($I:M)&gt;(5-$D$1),"",SMALL($A:$A,ROW()*(5-$D$1)-5+$D$1+1+COLUMN()-COLUMN($I:$I)))</f>
        <v/>
      </c>
      <c r="N3">
        <f t="shared" si="0"/>
        <v>41136</v>
      </c>
    </row>
    <row r="4" spans="1:14" ht="23.25" x14ac:dyDescent="0.35">
      <c r="A4" s="2">
        <v>9692</v>
      </c>
      <c r="E4">
        <f>IF(COLUMNS($E:E)&gt;$D$1,"",LARGE($A:$A,ROW()*$D$1-$D$1+1+COLUMN()-COLUMN($E:$E)))</f>
        <v>9497</v>
      </c>
      <c r="F4">
        <f>IF(COLUMNS($E:F)&gt;$D$1,"",LARGE($A:$A,ROW()*$D$1-$D$1+1+COLUMN()-COLUMN($E:$E)))</f>
        <v>9464</v>
      </c>
      <c r="G4">
        <f>IF(COLUMNS($E:G)&gt;$D$1,"",LARGE($A:$A,ROW()*$D$1-$D$1+1+COLUMN()-COLUMN($E:$E)))</f>
        <v>9429</v>
      </c>
      <c r="H4" t="str">
        <f>IF(COLUMNS($E:H)&gt;$D$1,"",LARGE($A:$A,ROW()*$D$1-$D$1+1+COLUMN()-COLUMN($E:$E)))</f>
        <v/>
      </c>
      <c r="I4">
        <f>IF(COLUMNS($I:I)&gt;(5-$D$1),"",SMALL($A:$A,ROW()*(5-$D$1)-5+$D$1+1+COLUMN()-COLUMN($I:$I)))</f>
        <v>7048</v>
      </c>
      <c r="J4">
        <f>IF(COLUMNS($I:J)&gt;(5-$D$1),"",SMALL($A:$A,ROW()*(5-$D$1)-5+$D$1+1+COLUMN()-COLUMN($I:$I)))</f>
        <v>7089</v>
      </c>
      <c r="K4" t="str">
        <f>IF(COLUMNS($I:K)&gt;(5-$D$1),"",SMALL($A:$A,ROW()*(5-$D$1)-5+$D$1+1+COLUMN()-COLUMN($I:$I)))</f>
        <v/>
      </c>
      <c r="L4" t="str">
        <f>IF(COLUMNS($I:L)&gt;(5-$D$1),"",SMALL($A:$A,ROW()*(5-$D$1)-5+$D$1+1+COLUMN()-COLUMN($I:$I)))</f>
        <v/>
      </c>
      <c r="M4" t="str">
        <f>IF(COLUMNS($I:M)&gt;(5-$D$1),"",SMALL($A:$A,ROW()*(5-$D$1)-5+$D$1+1+COLUMN()-COLUMN($I:$I)))</f>
        <v/>
      </c>
      <c r="N4">
        <f t="shared" si="0"/>
        <v>42527</v>
      </c>
    </row>
    <row r="5" spans="1:14" ht="23.25" x14ac:dyDescent="0.35">
      <c r="A5" s="2">
        <v>9680</v>
      </c>
      <c r="E5">
        <f>IF(COLUMNS($E:E)&gt;$D$1,"",LARGE($A:$A,ROW()*$D$1-$D$1+1+COLUMN()-COLUMN($E:$E)))</f>
        <v>9283</v>
      </c>
      <c r="F5">
        <f>IF(COLUMNS($E:F)&gt;$D$1,"",LARGE($A:$A,ROW()*$D$1-$D$1+1+COLUMN()-COLUMN($E:$E)))</f>
        <v>9243</v>
      </c>
      <c r="G5">
        <f>IF(COLUMNS($E:G)&gt;$D$1,"",LARGE($A:$A,ROW()*$D$1-$D$1+1+COLUMN()-COLUMN($E:$E)))</f>
        <v>9239</v>
      </c>
      <c r="H5" t="str">
        <f>IF(COLUMNS($E:H)&gt;$D$1,"",LARGE($A:$A,ROW()*$D$1-$D$1+1+COLUMN()-COLUMN($E:$E)))</f>
        <v/>
      </c>
      <c r="I5">
        <f>IF(COLUMNS($I:I)&gt;(5-$D$1),"",SMALL($A:$A,ROW()*(5-$D$1)-5+$D$1+1+COLUMN()-COLUMN($I:$I)))</f>
        <v>7385</v>
      </c>
      <c r="J5">
        <f>IF(COLUMNS($I:J)&gt;(5-$D$1),"",SMALL($A:$A,ROW()*(5-$D$1)-5+$D$1+1+COLUMN()-COLUMN($I:$I)))</f>
        <v>7646</v>
      </c>
      <c r="K5" t="str">
        <f>IF(COLUMNS($I:K)&gt;(5-$D$1),"",SMALL($A:$A,ROW()*(5-$D$1)-5+$D$1+1+COLUMN()-COLUMN($I:$I)))</f>
        <v/>
      </c>
      <c r="L5" t="str">
        <f>IF(COLUMNS($I:L)&gt;(5-$D$1),"",SMALL($A:$A,ROW()*(5-$D$1)-5+$D$1+1+COLUMN()-COLUMN($I:$I)))</f>
        <v/>
      </c>
      <c r="M5" t="str">
        <f>IF(COLUMNS($I:M)&gt;(5-$D$1),"",SMALL($A:$A,ROW()*(5-$D$1)-5+$D$1+1+COLUMN()-COLUMN($I:$I)))</f>
        <v/>
      </c>
      <c r="N5">
        <f t="shared" si="0"/>
        <v>42796</v>
      </c>
    </row>
    <row r="6" spans="1:14" ht="23.25" x14ac:dyDescent="0.35">
      <c r="A6" s="2">
        <v>9651</v>
      </c>
      <c r="E6">
        <f>IF(COLUMNS($E:E)&gt;$D$1,"",LARGE($A:$A,ROW()*$D$1-$D$1+1+COLUMN()-COLUMN($E:$E)))</f>
        <v>9056</v>
      </c>
      <c r="F6">
        <f>IF(COLUMNS($E:F)&gt;$D$1,"",LARGE($A:$A,ROW()*$D$1-$D$1+1+COLUMN()-COLUMN($E:$E)))</f>
        <v>9009</v>
      </c>
      <c r="G6">
        <f>IF(COLUMNS($E:G)&gt;$D$1,"",LARGE($A:$A,ROW()*$D$1-$D$1+1+COLUMN()-COLUMN($E:$E)))</f>
        <v>8999</v>
      </c>
      <c r="H6" t="str">
        <f>IF(COLUMNS($E:H)&gt;$D$1,"",LARGE($A:$A,ROW()*$D$1-$D$1+1+COLUMN()-COLUMN($E:$E)))</f>
        <v/>
      </c>
      <c r="I6">
        <f>IF(COLUMNS($I:I)&gt;(5-$D$1),"",SMALL($A:$A,ROW()*(5-$D$1)-5+$D$1+1+COLUMN()-COLUMN($I:$I)))</f>
        <v>7704</v>
      </c>
      <c r="J6">
        <f>IF(COLUMNS($I:J)&gt;(5-$D$1),"",SMALL($A:$A,ROW()*(5-$D$1)-5+$D$1+1+COLUMN()-COLUMN($I:$I)))</f>
        <v>7790</v>
      </c>
      <c r="K6" t="str">
        <f>IF(COLUMNS($I:K)&gt;(5-$D$1),"",SMALL($A:$A,ROW()*(5-$D$1)-5+$D$1+1+COLUMN()-COLUMN($I:$I)))</f>
        <v/>
      </c>
      <c r="L6" t="str">
        <f>IF(COLUMNS($I:L)&gt;(5-$D$1),"",SMALL($A:$A,ROW()*(5-$D$1)-5+$D$1+1+COLUMN()-COLUMN($I:$I)))</f>
        <v/>
      </c>
      <c r="M6" t="str">
        <f>IF(COLUMNS($I:M)&gt;(5-$D$1),"",SMALL($A:$A,ROW()*(5-$D$1)-5+$D$1+1+COLUMN()-COLUMN($I:$I)))</f>
        <v/>
      </c>
      <c r="N6">
        <f t="shared" si="0"/>
        <v>42558</v>
      </c>
    </row>
    <row r="7" spans="1:14" ht="23.25" x14ac:dyDescent="0.35">
      <c r="A7" s="2">
        <v>9587</v>
      </c>
      <c r="E7">
        <f>IF(COLUMNS($E:E)&gt;$D$1,"",LARGE($A:$A,ROW()*$D$1-$D$1+1+COLUMN()-COLUMN($E:$E)))</f>
        <v>8993</v>
      </c>
      <c r="F7">
        <f>IF(COLUMNS($E:F)&gt;$D$1,"",LARGE($A:$A,ROW()*$D$1-$D$1+1+COLUMN()-COLUMN($E:$E)))</f>
        <v>8962</v>
      </c>
      <c r="G7">
        <f>IF(COLUMNS($E:G)&gt;$D$1,"",LARGE($A:$A,ROW()*$D$1-$D$1+1+COLUMN()-COLUMN($E:$E)))</f>
        <v>8960</v>
      </c>
      <c r="H7" t="str">
        <f>IF(COLUMNS($E:H)&gt;$D$1,"",LARGE($A:$A,ROW()*$D$1-$D$1+1+COLUMN()-COLUMN($E:$E)))</f>
        <v/>
      </c>
      <c r="I7">
        <f>IF(COLUMNS($I:I)&gt;(5-$D$1),"",SMALL($A:$A,ROW()*(5-$D$1)-5+$D$1+1+COLUMN()-COLUMN($I:$I)))</f>
        <v>7839</v>
      </c>
      <c r="J7">
        <f>IF(COLUMNS($I:J)&gt;(5-$D$1),"",SMALL($A:$A,ROW()*(5-$D$1)-5+$D$1+1+COLUMN()-COLUMN($I:$I)))</f>
        <v>7871</v>
      </c>
      <c r="K7" t="str">
        <f>IF(COLUMNS($I:K)&gt;(5-$D$1),"",SMALL($A:$A,ROW()*(5-$D$1)-5+$D$1+1+COLUMN()-COLUMN($I:$I)))</f>
        <v/>
      </c>
      <c r="L7" t="str">
        <f>IF(COLUMNS($I:L)&gt;(5-$D$1),"",SMALL($A:$A,ROW()*(5-$D$1)-5+$D$1+1+COLUMN()-COLUMN($I:$I)))</f>
        <v/>
      </c>
      <c r="M7" t="str">
        <f>IF(COLUMNS($I:M)&gt;(5-$D$1),"",SMALL($A:$A,ROW()*(5-$D$1)-5+$D$1+1+COLUMN()-COLUMN($I:$I)))</f>
        <v/>
      </c>
      <c r="N7">
        <f t="shared" si="0"/>
        <v>42625</v>
      </c>
    </row>
    <row r="8" spans="1:14" ht="23.25" x14ac:dyDescent="0.35">
      <c r="A8" s="2">
        <v>9580</v>
      </c>
      <c r="E8">
        <f>IF(COLUMNS($E:E)&gt;$D$1,"",LARGE($A:$A,ROW()*$D$1-$D$1+1+COLUMN()-COLUMN($E:$E)))</f>
        <v>8935</v>
      </c>
      <c r="F8">
        <f>IF(COLUMNS($E:F)&gt;$D$1,"",LARGE($A:$A,ROW()*$D$1-$D$1+1+COLUMN()-COLUMN($E:$E)))</f>
        <v>8934</v>
      </c>
      <c r="G8">
        <f>IF(COLUMNS($E:G)&gt;$D$1,"",LARGE($A:$A,ROW()*$D$1-$D$1+1+COLUMN()-COLUMN($E:$E)))</f>
        <v>8924</v>
      </c>
      <c r="H8" t="str">
        <f>IF(COLUMNS($E:H)&gt;$D$1,"",LARGE($A:$A,ROW()*$D$1-$D$1+1+COLUMN()-COLUMN($E:$E)))</f>
        <v/>
      </c>
      <c r="I8">
        <f>IF(COLUMNS($I:I)&gt;(5-$D$1),"",SMALL($A:$A,ROW()*(5-$D$1)-5+$D$1+1+COLUMN()-COLUMN($I:$I)))</f>
        <v>7873</v>
      </c>
      <c r="J8">
        <f>IF(COLUMNS($I:J)&gt;(5-$D$1),"",SMALL($A:$A,ROW()*(5-$D$1)-5+$D$1+1+COLUMN()-COLUMN($I:$I)))</f>
        <v>7891</v>
      </c>
      <c r="K8" t="str">
        <f>IF(COLUMNS($I:K)&gt;(5-$D$1),"",SMALL($A:$A,ROW()*(5-$D$1)-5+$D$1+1+COLUMN()-COLUMN($I:$I)))</f>
        <v/>
      </c>
      <c r="L8" t="str">
        <f>IF(COLUMNS($I:L)&gt;(5-$D$1),"",SMALL($A:$A,ROW()*(5-$D$1)-5+$D$1+1+COLUMN()-COLUMN($I:$I)))</f>
        <v/>
      </c>
      <c r="M8" t="str">
        <f>IF(COLUMNS($I:M)&gt;(5-$D$1),"",SMALL($A:$A,ROW()*(5-$D$1)-5+$D$1+1+COLUMN()-COLUMN($I:$I)))</f>
        <v/>
      </c>
      <c r="N8">
        <f t="shared" si="0"/>
        <v>42557</v>
      </c>
    </row>
    <row r="9" spans="1:14" ht="23.25" x14ac:dyDescent="0.35">
      <c r="A9" s="2">
        <v>9501</v>
      </c>
      <c r="E9">
        <f>IF(COLUMNS($E:E)&gt;$D$1,"",LARGE($A:$A,ROW()*$D$1-$D$1+1+COLUMN()-COLUMN($E:$E)))</f>
        <v>8898</v>
      </c>
      <c r="F9">
        <f>IF(COLUMNS($E:F)&gt;$D$1,"",LARGE($A:$A,ROW()*$D$1-$D$1+1+COLUMN()-COLUMN($E:$E)))</f>
        <v>8861</v>
      </c>
      <c r="G9">
        <f>IF(COLUMNS($E:G)&gt;$D$1,"",LARGE($A:$A,ROW()*$D$1-$D$1+1+COLUMN()-COLUMN($E:$E)))</f>
        <v>8845</v>
      </c>
      <c r="H9" t="str">
        <f>IF(COLUMNS($E:H)&gt;$D$1,"",LARGE($A:$A,ROW()*$D$1-$D$1+1+COLUMN()-COLUMN($E:$E)))</f>
        <v/>
      </c>
      <c r="I9">
        <f>IF(COLUMNS($I:I)&gt;(5-$D$1),"",SMALL($A:$A,ROW()*(5-$D$1)-5+$D$1+1+COLUMN()-COLUMN($I:$I)))</f>
        <v>7933</v>
      </c>
      <c r="J9">
        <f>IF(COLUMNS($I:J)&gt;(5-$D$1),"",SMALL($A:$A,ROW()*(5-$D$1)-5+$D$1+1+COLUMN()-COLUMN($I:$I)))</f>
        <v>8009</v>
      </c>
      <c r="K9" t="str">
        <f>IF(COLUMNS($I:K)&gt;(5-$D$1),"",SMALL($A:$A,ROW()*(5-$D$1)-5+$D$1+1+COLUMN()-COLUMN($I:$I)))</f>
        <v/>
      </c>
      <c r="L9" t="str">
        <f>IF(COLUMNS($I:L)&gt;(5-$D$1),"",SMALL($A:$A,ROW()*(5-$D$1)-5+$D$1+1+COLUMN()-COLUMN($I:$I)))</f>
        <v/>
      </c>
      <c r="M9" t="str">
        <f>IF(COLUMNS($I:M)&gt;(5-$D$1),"",SMALL($A:$A,ROW()*(5-$D$1)-5+$D$1+1+COLUMN()-COLUMN($I:$I)))</f>
        <v/>
      </c>
      <c r="N9">
        <f t="shared" si="0"/>
        <v>42546</v>
      </c>
    </row>
    <row r="10" spans="1:14" ht="23.25" x14ac:dyDescent="0.35">
      <c r="A10" s="2">
        <v>9497</v>
      </c>
      <c r="E10">
        <f>IF(COLUMNS($E:E)&gt;$D$1,"",LARGE($A:$A,ROW()*$D$1-$D$1+1+COLUMN()-COLUMN($E:$E)))</f>
        <v>8841</v>
      </c>
      <c r="F10">
        <f>IF(COLUMNS($E:F)&gt;$D$1,"",LARGE($A:$A,ROW()*$D$1-$D$1+1+COLUMN()-COLUMN($E:$E)))</f>
        <v>8766</v>
      </c>
      <c r="G10">
        <f>IF(COLUMNS($E:G)&gt;$D$1,"",LARGE($A:$A,ROW()*$D$1-$D$1+1+COLUMN()-COLUMN($E:$E)))</f>
        <v>8722</v>
      </c>
      <c r="H10" t="str">
        <f>IF(COLUMNS($E:H)&gt;$D$1,"",LARGE($A:$A,ROW()*$D$1-$D$1+1+COLUMN()-COLUMN($E:$E)))</f>
        <v/>
      </c>
      <c r="I10">
        <f>IF(COLUMNS($I:I)&gt;(5-$D$1),"",SMALL($A:$A,ROW()*(5-$D$1)-5+$D$1+1+COLUMN()-COLUMN($I:$I)))</f>
        <v>8054</v>
      </c>
      <c r="J10">
        <f>IF(COLUMNS($I:J)&gt;(5-$D$1),"",SMALL($A:$A,ROW()*(5-$D$1)-5+$D$1+1+COLUMN()-COLUMN($I:$I)))</f>
        <v>8092</v>
      </c>
      <c r="K10" t="str">
        <f>IF(COLUMNS($I:K)&gt;(5-$D$1),"",SMALL($A:$A,ROW()*(5-$D$1)-5+$D$1+1+COLUMN()-COLUMN($I:$I)))</f>
        <v/>
      </c>
      <c r="L10" t="str">
        <f>IF(COLUMNS($I:L)&gt;(5-$D$1),"",SMALL($A:$A,ROW()*(5-$D$1)-5+$D$1+1+COLUMN()-COLUMN($I:$I)))</f>
        <v/>
      </c>
      <c r="M10" t="str">
        <f>IF(COLUMNS($I:M)&gt;(5-$D$1),"",SMALL($A:$A,ROW()*(5-$D$1)-5+$D$1+1+COLUMN()-COLUMN($I:$I)))</f>
        <v/>
      </c>
      <c r="N10">
        <f t="shared" si="0"/>
        <v>42475</v>
      </c>
    </row>
    <row r="11" spans="1:14" ht="23.25" x14ac:dyDescent="0.35">
      <c r="A11" s="2">
        <v>9464</v>
      </c>
      <c r="E11">
        <f>IF(COLUMNS($E:E)&gt;$D$1,"",LARGE($A:$A,ROW()*$D$1-$D$1+1+COLUMN()-COLUMN($E:$E)))</f>
        <v>8716</v>
      </c>
      <c r="F11">
        <f>IF(COLUMNS($E:F)&gt;$D$1,"",LARGE($A:$A,ROW()*$D$1-$D$1+1+COLUMN()-COLUMN($E:$E)))</f>
        <v>8694</v>
      </c>
      <c r="G11">
        <f>IF(COLUMNS($E:G)&gt;$D$1,"",LARGE($A:$A,ROW()*$D$1-$D$1+1+COLUMN()-COLUMN($E:$E)))</f>
        <v>8692</v>
      </c>
      <c r="H11" t="str">
        <f>IF(COLUMNS($E:H)&gt;$D$1,"",LARGE($A:$A,ROW()*$D$1-$D$1+1+COLUMN()-COLUMN($E:$E)))</f>
        <v/>
      </c>
      <c r="I11">
        <f>IF(COLUMNS($I:I)&gt;(5-$D$1),"",SMALL($A:$A,ROW()*(5-$D$1)-5+$D$1+1+COLUMN()-COLUMN($I:$I)))</f>
        <v>8567</v>
      </c>
      <c r="J11">
        <f>IF(COLUMNS($I:J)&gt;(5-$D$1),"",SMALL($A:$A,ROW()*(5-$D$1)-5+$D$1+1+COLUMN()-COLUMN($I:$I)))</f>
        <v>8637</v>
      </c>
      <c r="K11" t="str">
        <f>IF(COLUMNS($I:K)&gt;(5-$D$1),"",SMALL($A:$A,ROW()*(5-$D$1)-5+$D$1+1+COLUMN()-COLUMN($I:$I)))</f>
        <v/>
      </c>
      <c r="L11" t="str">
        <f>IF(COLUMNS($I:L)&gt;(5-$D$1),"",SMALL($A:$A,ROW()*(5-$D$1)-5+$D$1+1+COLUMN()-COLUMN($I:$I)))</f>
        <v/>
      </c>
      <c r="M11" t="str">
        <f>IF(COLUMNS($I:M)&gt;(5-$D$1),"",SMALL($A:$A,ROW()*(5-$D$1)-5+$D$1+1+COLUMN()-COLUMN($I:$I)))</f>
        <v/>
      </c>
      <c r="N11">
        <f t="shared" si="0"/>
        <v>43306</v>
      </c>
    </row>
    <row r="12" spans="1:14" ht="23.25" x14ac:dyDescent="0.35">
      <c r="A12" s="2">
        <v>9429</v>
      </c>
    </row>
    <row r="13" spans="1:14" ht="23.25" x14ac:dyDescent="0.35">
      <c r="A13" s="2">
        <v>9283</v>
      </c>
      <c r="N13">
        <f t="array" ref="N13">MAX(N1:N11-TRANSPOSE(N1:N11))</f>
        <v>2732</v>
      </c>
    </row>
    <row r="14" spans="1:14" ht="23.25" x14ac:dyDescent="0.35">
      <c r="A14" s="2">
        <v>9243</v>
      </c>
    </row>
    <row r="15" spans="1:14" ht="23.25" x14ac:dyDescent="0.35">
      <c r="A15" s="2">
        <v>9239</v>
      </c>
    </row>
    <row r="16" spans="1:14" ht="23.25" x14ac:dyDescent="0.35">
      <c r="A16" s="2">
        <v>9056</v>
      </c>
    </row>
    <row r="17" spans="1:1" ht="23.25" x14ac:dyDescent="0.35">
      <c r="A17" s="2">
        <v>9009</v>
      </c>
    </row>
    <row r="18" spans="1:1" ht="23.25" x14ac:dyDescent="0.35">
      <c r="A18" s="2">
        <v>8999</v>
      </c>
    </row>
    <row r="19" spans="1:1" ht="23.25" x14ac:dyDescent="0.35">
      <c r="A19" s="2">
        <v>8993</v>
      </c>
    </row>
    <row r="20" spans="1:1" ht="23.25" x14ac:dyDescent="0.35">
      <c r="A20" s="2">
        <v>8962</v>
      </c>
    </row>
    <row r="21" spans="1:1" ht="23.25" x14ac:dyDescent="0.35">
      <c r="A21" s="2">
        <v>8960</v>
      </c>
    </row>
    <row r="22" spans="1:1" ht="23.25" x14ac:dyDescent="0.35">
      <c r="A22" s="2">
        <v>8935</v>
      </c>
    </row>
    <row r="23" spans="1:1" ht="23.25" x14ac:dyDescent="0.35">
      <c r="A23" s="2">
        <v>8934</v>
      </c>
    </row>
    <row r="24" spans="1:1" ht="23.25" x14ac:dyDescent="0.35">
      <c r="A24" s="2">
        <v>8924</v>
      </c>
    </row>
    <row r="25" spans="1:1" ht="23.25" x14ac:dyDescent="0.35">
      <c r="A25" s="2">
        <v>8898</v>
      </c>
    </row>
    <row r="26" spans="1:1" ht="23.25" x14ac:dyDescent="0.35">
      <c r="A26" s="2">
        <v>8861</v>
      </c>
    </row>
    <row r="27" spans="1:1" ht="23.25" x14ac:dyDescent="0.35">
      <c r="A27" s="2">
        <v>8845</v>
      </c>
    </row>
    <row r="28" spans="1:1" ht="23.25" x14ac:dyDescent="0.35">
      <c r="A28" s="2">
        <v>8841</v>
      </c>
    </row>
    <row r="29" spans="1:1" ht="23.25" x14ac:dyDescent="0.35">
      <c r="A29" s="2">
        <v>8766</v>
      </c>
    </row>
    <row r="30" spans="1:1" ht="23.25" x14ac:dyDescent="0.35">
      <c r="A30" s="2">
        <v>8722</v>
      </c>
    </row>
    <row r="31" spans="1:1" ht="23.25" x14ac:dyDescent="0.35">
      <c r="A31" s="2">
        <v>8716</v>
      </c>
    </row>
    <row r="32" spans="1:1" ht="23.25" x14ac:dyDescent="0.35">
      <c r="A32" s="2">
        <v>8694</v>
      </c>
    </row>
    <row r="33" spans="1:1" ht="23.25" x14ac:dyDescent="0.35">
      <c r="A33" s="2">
        <v>8692</v>
      </c>
    </row>
    <row r="34" spans="1:1" ht="23.25" x14ac:dyDescent="0.35">
      <c r="A34" s="2">
        <v>8662</v>
      </c>
    </row>
    <row r="35" spans="1:1" ht="23.25" x14ac:dyDescent="0.35">
      <c r="A35" s="2">
        <v>8637</v>
      </c>
    </row>
    <row r="36" spans="1:1" ht="23.25" x14ac:dyDescent="0.35">
      <c r="A36" s="2">
        <v>8567</v>
      </c>
    </row>
    <row r="37" spans="1:1" ht="23.25" x14ac:dyDescent="0.35">
      <c r="A37" s="2">
        <v>8092</v>
      </c>
    </row>
    <row r="38" spans="1:1" ht="23.25" x14ac:dyDescent="0.35">
      <c r="A38" s="2">
        <v>8054</v>
      </c>
    </row>
    <row r="39" spans="1:1" ht="23.25" x14ac:dyDescent="0.35">
      <c r="A39" s="2">
        <v>8009</v>
      </c>
    </row>
    <row r="40" spans="1:1" ht="23.25" x14ac:dyDescent="0.35">
      <c r="A40" s="2">
        <v>7933</v>
      </c>
    </row>
    <row r="41" spans="1:1" ht="23.25" x14ac:dyDescent="0.35">
      <c r="A41" s="2">
        <v>7891</v>
      </c>
    </row>
    <row r="42" spans="1:1" ht="23.25" x14ac:dyDescent="0.35">
      <c r="A42" s="2">
        <v>7873</v>
      </c>
    </row>
    <row r="43" spans="1:1" ht="23.25" x14ac:dyDescent="0.35">
      <c r="A43" s="2">
        <v>7871</v>
      </c>
    </row>
    <row r="44" spans="1:1" ht="23.25" x14ac:dyDescent="0.35">
      <c r="A44" s="2">
        <v>7839</v>
      </c>
    </row>
    <row r="45" spans="1:1" ht="23.25" x14ac:dyDescent="0.35">
      <c r="A45" s="2">
        <v>7790</v>
      </c>
    </row>
    <row r="46" spans="1:1" ht="23.25" x14ac:dyDescent="0.35">
      <c r="A46" s="2">
        <v>7704</v>
      </c>
    </row>
    <row r="47" spans="1:1" ht="23.25" x14ac:dyDescent="0.35">
      <c r="A47" s="2">
        <v>7646</v>
      </c>
    </row>
    <row r="48" spans="1:1" ht="23.25" x14ac:dyDescent="0.35">
      <c r="A48" s="2">
        <v>7385</v>
      </c>
    </row>
    <row r="49" spans="1:1" ht="23.25" x14ac:dyDescent="0.35">
      <c r="A49" s="2">
        <v>7089</v>
      </c>
    </row>
    <row r="50" spans="1:1" ht="23.25" x14ac:dyDescent="0.35">
      <c r="A50" s="2">
        <v>7048</v>
      </c>
    </row>
    <row r="51" spans="1:1" ht="23.25" x14ac:dyDescent="0.35">
      <c r="A51" s="2">
        <v>6519</v>
      </c>
    </row>
    <row r="52" spans="1:1" ht="23.25" x14ac:dyDescent="0.35">
      <c r="A52" s="2">
        <v>5949</v>
      </c>
    </row>
    <row r="53" spans="1:1" ht="23.25" x14ac:dyDescent="0.35">
      <c r="A53" s="2">
        <v>5872</v>
      </c>
    </row>
    <row r="54" spans="1:1" ht="23.25" x14ac:dyDescent="0.35">
      <c r="A54" s="2">
        <v>5679</v>
      </c>
    </row>
    <row r="55" spans="1:1" ht="23.25" x14ac:dyDescent="0.35">
      <c r="A55" s="2">
        <v>5670</v>
      </c>
    </row>
    <row r="56" spans="1:1" ht="23.25" x14ac:dyDescent="0.35">
      <c r="A56" s="2">
        <v>5600</v>
      </c>
    </row>
  </sheetData>
  <sortState ref="A1:A58">
    <sortCondition descending="1" ref="A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2018-01-14T20:27:21Z</dcterms:modified>
</cp:coreProperties>
</file>