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rtemov\Downloads\"/>
    </mc:Choice>
  </mc:AlternateContent>
  <bookViews>
    <workbookView xWindow="0" yWindow="0" windowWidth="28800" windowHeight="129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G2" i="1" s="1"/>
  <c r="E2" i="1"/>
  <c r="G5" i="1"/>
  <c r="F5" i="1"/>
  <c r="E5" i="1"/>
  <c r="G4" i="1"/>
  <c r="F4" i="1"/>
  <c r="E4" i="1"/>
  <c r="G3" i="1"/>
  <c r="F3" i="1"/>
  <c r="E3" i="1"/>
</calcChain>
</file>

<file path=xl/sharedStrings.xml><?xml version="1.0" encoding="utf-8"?>
<sst xmlns="http://schemas.openxmlformats.org/spreadsheetml/2006/main" count="4" uniqueCount="2">
  <si>
    <t>Итоговое время прстоя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</si>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</sst>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2" fontId="0" fillId="0" borderId="1" xfId="0" applyNumberFormat="1" applyFill="1" applyBorder="1"/>
    <xf numFmtId="22" fontId="0" fillId="0" borderId="3" xfId="0" applyNumberFormat="1" applyFill="1" applyBorder="1"/>
    <xf numFmtId="0" fontId="0" fillId="2" borderId="4" xfId="0" applyFill="1" applyBorder="1" applyAlignment="1">
      <alignment wrapText="1"/>
    </xf>
    <xf numFmtId="0" fontId="0" fillId="2" borderId="5" xfId="0" applyFill="1" applyBorder="1"/>
    <xf numFmtId="0" fontId="0" fillId="2" borderId="2" xfId="0" applyFill="1" applyBorder="1"/>
    <xf numFmtId="22" fontId="0" fillId="0" borderId="6" xfId="0" applyNumberFormat="1" applyFill="1" applyBorder="1"/>
    <xf numFmtId="22" fontId="0" fillId="0" borderId="7" xfId="0" applyNumberForma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8" xfId="0" applyFont="1" applyFill="1" applyBorder="1"/>
    <xf numFmtId="20" fontId="0" fillId="0" borderId="8" xfId="0" applyNumberFormat="1" applyBorder="1"/>
    <xf numFmtId="20" fontId="0" fillId="0" borderId="9" xfId="0" applyNumberFormat="1" applyBorder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E6" sqref="E6"/>
    </sheetView>
  </sheetViews>
  <sheetFormatPr defaultRowHeight="15" x14ac:dyDescent="0.25"/>
  <cols>
    <col min="1" max="1" width="15.28515625" customWidth="1"/>
    <col min="2" max="2" width="14.28515625" bestFit="1" customWidth="1"/>
    <col min="3" max="4" width="15.28515625" bestFit="1" customWidth="1"/>
  </cols>
  <sheetData>
    <row r="1" spans="1:7" ht="15.75" thickBot="1" x14ac:dyDescent="0.3"/>
    <row r="2" spans="1:7" x14ac:dyDescent="0.25">
      <c r="B2" s="1">
        <v>43093.163194444445</v>
      </c>
      <c r="C2" s="1">
        <v>43092.069444444445</v>
      </c>
      <c r="D2" s="6">
        <v>43093.125</v>
      </c>
      <c r="E2" s="8" t="str">
        <f>IF(B2&lt;C2,"-","+")&amp;TEXT(ABS(B2-C2),"[ч]:мм")</f>
        <v>+26:15</v>
      </c>
      <c r="F2" s="10" t="str">
        <f>TEXT(ABS(C2-D2),"[ч]:мм")</f>
        <v>25:20</v>
      </c>
      <c r="G2" s="11">
        <f t="shared" ref="G2" si="0">F2-"12:00"</f>
        <v>0.55555555555555558</v>
      </c>
    </row>
    <row r="3" spans="1:7" x14ac:dyDescent="0.25">
      <c r="B3" s="1">
        <v>43100.052083333336</v>
      </c>
      <c r="C3" s="1">
        <v>43098.489583333336</v>
      </c>
      <c r="D3" s="6">
        <v>43098.729166666664</v>
      </c>
      <c r="E3" s="9" t="str">
        <f>IF(B3&lt;C3,"-","+")&amp;TEXT(ABS(B3-C3),"[ч]:мм")</f>
        <v>+37:30</v>
      </c>
      <c r="F3" s="9" t="str">
        <f>TEXT(ABS(C3-D3),"[ч]:мм")</f>
        <v>5:45</v>
      </c>
      <c r="G3" s="12" t="str">
        <f t="shared" ref="G3:G5" si="1">"00:00"</f>
        <v>00:00</v>
      </c>
    </row>
    <row r="4" spans="1:7" x14ac:dyDescent="0.25">
      <c r="B4" s="1">
        <v>43103.111111111109</v>
      </c>
      <c r="C4" s="1">
        <v>43102.867361111108</v>
      </c>
      <c r="D4" s="6">
        <v>43102.902777777781</v>
      </c>
      <c r="E4" s="9" t="str">
        <f>IF(B4&lt;C4,"-","+")&amp;TEXT(ABS(B4-C4),"[ч]:мм")</f>
        <v>+5:51</v>
      </c>
      <c r="F4" s="9" t="str">
        <f>TEXT(ABS(C4-D4),"[ч]:мм")</f>
        <v>0:51</v>
      </c>
      <c r="G4" s="12" t="str">
        <f t="shared" si="1"/>
        <v>00:00</v>
      </c>
    </row>
    <row r="5" spans="1:7" ht="15.75" thickBot="1" x14ac:dyDescent="0.3">
      <c r="B5" s="2">
        <v>43103.131944444445</v>
      </c>
      <c r="C5" s="2">
        <v>43103.034722222219</v>
      </c>
      <c r="D5" s="7">
        <v>43103.083333333336</v>
      </c>
      <c r="E5" s="9" t="str">
        <f>IF(B5&lt;C5,"-","+")&amp;TEXT(ABS(B5-C5),"[ч]:мм")</f>
        <v>+2:20</v>
      </c>
      <c r="F5" s="9" t="str">
        <f>TEXT(ABS(C5-D5),"[ч]:мм")</f>
        <v>1:10</v>
      </c>
      <c r="G5" s="12" t="str">
        <f t="shared" si="1"/>
        <v>00:00</v>
      </c>
    </row>
    <row r="6" spans="1:7" ht="30.75" thickBot="1" x14ac:dyDescent="0.3">
      <c r="A6" s="3" t="s">
        <v>0</v>
      </c>
      <c r="B6" s="4"/>
      <c r="C6" s="4"/>
      <c r="D6" s="4"/>
      <c r="E6" s="5" t="s">
        <v>1</v>
      </c>
      <c r="F6" s="5" t="s">
        <v>1</v>
      </c>
      <c r="G6" s="5" t="s">
        <v>1</v>
      </c>
    </row>
  </sheetData>
  <conditionalFormatting sqref="F3:F5">
    <cfRule type="expression" dxfId="1" priority="2" stopIfTrue="1">
      <formula>HOUR(F3)+MINUTE(F3)/100&gt;12</formula>
    </cfRule>
  </conditionalFormatting>
  <conditionalFormatting sqref="F2">
    <cfRule type="expression" dxfId="0" priority="1" stopIfTrue="1">
      <formula>HOUR(F2)+MINUTE(F2)/100&gt;12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Артемов Артем Борисович</dc:creator>
  <cp:lastModifiedBy>Артемов Артем Борисович</cp:lastModifiedBy>
  <dcterms:created xsi:type="dcterms:W3CDTF">2018-01-18T03:53:38Z</dcterms:created>
  <dcterms:modified xsi:type="dcterms:W3CDTF">2018-01-18T03:57:41Z</dcterms:modified>
</cp:coreProperties>
</file>