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23" i="1" l="1"/>
  <c r="D23" i="1"/>
  <c r="C23" i="1"/>
  <c r="E22" i="1"/>
  <c r="D22" i="1"/>
  <c r="C22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  <c r="E14" i="1"/>
  <c r="D14" i="1"/>
  <c r="C14" i="1"/>
  <c r="E13" i="1"/>
  <c r="D13" i="1"/>
  <c r="C13" i="1"/>
  <c r="E12" i="1"/>
  <c r="D12" i="1"/>
  <c r="C12" i="1"/>
  <c r="E11" i="1"/>
  <c r="D11" i="1"/>
  <c r="C11" i="1"/>
  <c r="E10" i="1"/>
  <c r="D10" i="1"/>
  <c r="C10" i="1"/>
  <c r="E9" i="1"/>
  <c r="D9" i="1"/>
  <c r="C9" i="1"/>
  <c r="E8" i="1"/>
  <c r="D8" i="1"/>
  <c r="C8" i="1"/>
  <c r="L5" i="1"/>
  <c r="K5" i="1"/>
  <c r="J5" i="1"/>
  <c r="I5" i="1"/>
  <c r="H5" i="1"/>
  <c r="G5" i="1"/>
</calcChain>
</file>

<file path=xl/sharedStrings.xml><?xml version="1.0" encoding="utf-8"?>
<sst xmlns="http://schemas.openxmlformats.org/spreadsheetml/2006/main" count="23" uniqueCount="12">
  <si>
    <t>Red</t>
  </si>
  <si>
    <t>AAA</t>
  </si>
  <si>
    <t>BBB</t>
  </si>
  <si>
    <t>Blue</t>
  </si>
  <si>
    <t>CCC</t>
  </si>
  <si>
    <t>DDD</t>
  </si>
  <si>
    <t>EEE</t>
  </si>
  <si>
    <t xml:space="preserve">Нужна формула для этих трех </t>
  </si>
  <si>
    <t>столбцов внизу по совпадению шапкок</t>
  </si>
  <si>
    <t>с таблицей справа</t>
  </si>
  <si>
    <t>Формулы в эти три столбца</t>
  </si>
  <si>
    <t xml:space="preserve">                КАЛЬКУЛЯТОР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</si>
</sst>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 tint="0.249977111117893"/>
      <name val="Calibri"/>
      <family val="2"/>
      <charset val="204"/>
      <scheme val="minor"/>
    </font>
    <font>
      <b/>
      <sz val="11"/>
      <color rgb="FFFC977C"/>
      <name val="Calibri"/>
      <family val="2"/>
      <charset val="204"/>
      <scheme val="minor"/>
    </font>
    <font>
      <b/>
      <sz val="11"/>
      <color rgb="FF7AA5D4"/>
      <name val="Calibri"/>
      <family val="2"/>
      <charset val="204"/>
      <scheme val="minor"/>
    </font>
    <font>
      <sz val="11"/>
      <color theme="4" tint="-0.249977111117893"/>
      <name val="Calibri"/>
      <family val="2"/>
      <charset val="204"/>
      <scheme val="minor"/>
    </font>
    <font>
      <b/>
      <sz val="11"/>
      <color theme="4" tint="-0.24997711111789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0F5E7"/>
        <bgColor indexed="64"/>
      </patternFill>
    </fill>
    <fill>
      <patternFill patternType="solid">
        <fgColor rgb="FFFFF8EF"/>
        <bgColor indexed="64"/>
      </patternFill>
    </fill>
  </fills>
  <borders count="7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1" fontId="1" fillId="4" borderId="4" xfId="0" applyNumberFormat="1" applyFont="1" applyFill="1" applyBorder="1" applyAlignment="1">
      <alignment horizontal="right"/>
    </xf>
    <xf numFmtId="1" fontId="1" fillId="2" borderId="4" xfId="0" applyNumberFormat="1" applyFont="1" applyFill="1" applyBorder="1" applyAlignment="1">
      <alignment horizontal="right"/>
    </xf>
    <xf numFmtId="1" fontId="4" fillId="4" borderId="3" xfId="0" applyNumberFormat="1" applyFont="1" applyFill="1" applyBorder="1" applyAlignment="1">
      <alignment horizontal="center"/>
    </xf>
    <xf numFmtId="1" fontId="0" fillId="0" borderId="0" xfId="0" applyNumberFormat="1"/>
    <xf numFmtId="1" fontId="4" fillId="2" borderId="3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" fontId="4" fillId="4" borderId="5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1" fontId="5" fillId="4" borderId="5" xfId="0" applyNumberFormat="1" applyFont="1" applyFill="1" applyBorder="1" applyAlignment="1">
      <alignment horizontal="center"/>
    </xf>
    <xf numFmtId="0" fontId="0" fillId="0" borderId="0" xfId="0" applyAlignment="1"/>
    <xf numFmtId="0" fontId="0" fillId="0" borderId="6" xfId="0" applyBorder="1" applyAlignment="1"/>
  </cellXfs>
  <cellStyles count="1">
    <cellStyle name="Обычный" xfId="0" builtinId="0"/>
  </cellStyles>
  <dxfs count="13">
    <dxf>
      <font>
        <strike val="0"/>
        <color rgb="FFFF0000"/>
      </font>
    </dxf>
    <dxf>
      <font>
        <strike val="0"/>
        <color theme="8" tint="-0.24994659260841701"/>
      </font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strike val="0"/>
        <color theme="8" tint="-0.24994659260841701"/>
      </font>
    </dxf>
    <dxf>
      <font>
        <strike val="0"/>
        <color rgb="FFFF0000"/>
      </font>
    </dxf>
    <dxf>
      <font>
        <color theme="0"/>
      </font>
      <fill>
        <patternFill>
          <bgColor rgb="FFC00000"/>
        </patternFill>
      </fill>
    </dxf>
    <dxf>
      <font>
        <strike val="0"/>
        <color theme="8" tint="-0.24994659260841701"/>
      </font>
    </dxf>
    <dxf>
      <font>
        <strike val="0"/>
        <color rgb="FFFF0000"/>
      </font>
    </dxf>
    <dxf>
      <font>
        <strike val="0"/>
        <color theme="8" tint="-0.24994659260841701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L26"/>
  <sheetViews>
    <sheetView tabSelected="1" workbookViewId="0">
      <selection activeCell="E7" sqref="E7"/>
    </sheetView>
  </sheetViews>
  <sheetFormatPr defaultRowHeight="14.4" x14ac:dyDescent="0.3"/>
  <sheetData>
    <row r="2" spans="3:12" x14ac:dyDescent="0.3">
      <c r="C2" t="s">
        <v>7</v>
      </c>
    </row>
    <row r="3" spans="3:12" x14ac:dyDescent="0.3">
      <c r="C3" t="s">
        <v>8</v>
      </c>
      <c r="G3" s="14"/>
      <c r="H3" s="14"/>
      <c r="I3" s="14"/>
      <c r="J3" s="14"/>
      <c r="K3" s="14"/>
      <c r="L3" s="14"/>
    </row>
    <row r="4" spans="3:12" x14ac:dyDescent="0.3">
      <c r="C4" t="s">
        <v>9</v>
      </c>
      <c r="G4" s="14"/>
      <c r="H4" s="14"/>
      <c r="I4" s="14"/>
      <c r="J4" s="14"/>
      <c r="K4" s="14"/>
      <c r="L4" s="14"/>
    </row>
    <row r="5" spans="3:12" x14ac:dyDescent="0.3">
      <c r="C5" t="s">
        <v>11</v>
      </c>
      <c r="G5" s="15" t="str">
        <f>G6&amp;G7</f>
        <v>AAARed</v>
      </c>
      <c r="H5" s="15" t="str">
        <f t="shared" ref="H5:L5" si="0">H6&amp;H7</f>
        <v>BBBBlue</v>
      </c>
      <c r="I5" s="15" t="str">
        <f t="shared" si="0"/>
        <v>CCCRed</v>
      </c>
      <c r="J5" s="15" t="str">
        <f t="shared" si="0"/>
        <v>DDDRed</v>
      </c>
      <c r="K5" s="15" t="str">
        <f t="shared" si="0"/>
        <v>EEERed</v>
      </c>
      <c r="L5" s="15" t="str">
        <f t="shared" si="0"/>
        <v>EEEBlue</v>
      </c>
    </row>
    <row r="6" spans="3:12" x14ac:dyDescent="0.3">
      <c r="C6" s="9" t="s">
        <v>2</v>
      </c>
      <c r="D6" s="9" t="s">
        <v>2</v>
      </c>
      <c r="E6" s="9" t="s">
        <v>6</v>
      </c>
      <c r="G6" s="1" t="s">
        <v>1</v>
      </c>
      <c r="H6" s="1" t="s">
        <v>2</v>
      </c>
      <c r="I6" s="1" t="s">
        <v>4</v>
      </c>
      <c r="J6" s="1" t="s">
        <v>5</v>
      </c>
      <c r="K6" s="1" t="s">
        <v>6</v>
      </c>
      <c r="L6" s="1" t="s">
        <v>6</v>
      </c>
    </row>
    <row r="7" spans="3:12" x14ac:dyDescent="0.3">
      <c r="C7" s="13" t="s">
        <v>0</v>
      </c>
      <c r="D7" s="11" t="s">
        <v>3</v>
      </c>
      <c r="E7" s="12" t="s">
        <v>0</v>
      </c>
      <c r="G7" s="2" t="s">
        <v>0</v>
      </c>
      <c r="H7" s="3" t="s">
        <v>3</v>
      </c>
      <c r="I7" s="2" t="s">
        <v>0</v>
      </c>
      <c r="J7" s="2" t="s">
        <v>0</v>
      </c>
      <c r="K7" s="2" t="s">
        <v>0</v>
      </c>
      <c r="L7" s="3" t="s">
        <v>3</v>
      </c>
    </row>
    <row r="8" spans="3:12" x14ac:dyDescent="0.3">
      <c r="C8" s="10">
        <f>IFERROR(HLOOKUP(C$6&amp;C$7,$G$5:$L8,ROW(A4),),)</f>
        <v>0</v>
      </c>
      <c r="D8" s="10">
        <f>IFERROR(HLOOKUP(D$6&amp;D$7,$G$5:$L8,ROW(B4),),)</f>
        <v>0</v>
      </c>
      <c r="E8" s="10">
        <f>IFERROR(HLOOKUP(E$6&amp;E$7,$G$5:$L8,ROW(C4),),)</f>
        <v>0</v>
      </c>
      <c r="F8" s="7"/>
      <c r="G8" s="6">
        <v>0</v>
      </c>
      <c r="H8" s="6">
        <v>0</v>
      </c>
      <c r="I8" s="6">
        <v>0</v>
      </c>
      <c r="J8" s="8">
        <v>0</v>
      </c>
      <c r="K8" s="6">
        <v>0</v>
      </c>
      <c r="L8" s="6">
        <v>0</v>
      </c>
    </row>
    <row r="9" spans="3:12" x14ac:dyDescent="0.3">
      <c r="C9" s="10">
        <f>IFERROR(HLOOKUP(C$6&amp;C$7,$G$5:$L9,ROW(A5),),)</f>
        <v>0</v>
      </c>
      <c r="D9" s="10">
        <f>IFERROR(HLOOKUP(D$6&amp;D$7,$G$5:$L9,ROW(B5),),)</f>
        <v>69</v>
      </c>
      <c r="E9" s="10">
        <f>IFERROR(HLOOKUP(E$6&amp;E$7,$G$5:$L9,ROW(C5),),)</f>
        <v>39</v>
      </c>
      <c r="G9" s="4">
        <v>-20</v>
      </c>
      <c r="H9" s="5">
        <v>69</v>
      </c>
      <c r="I9" s="4">
        <v>-56</v>
      </c>
      <c r="J9" s="5">
        <v>-82</v>
      </c>
      <c r="K9" s="4">
        <v>39</v>
      </c>
      <c r="L9" s="5">
        <v>-39</v>
      </c>
    </row>
    <row r="10" spans="3:12" x14ac:dyDescent="0.3">
      <c r="C10" s="10">
        <f>IFERROR(HLOOKUP(C$6&amp;C$7,$G$5:$L10,ROW(A6),),)</f>
        <v>0</v>
      </c>
      <c r="D10" s="10">
        <f>IFERROR(HLOOKUP(D$6&amp;D$7,$G$5:$L10,ROW(B6),),)</f>
        <v>31</v>
      </c>
      <c r="E10" s="10">
        <f>IFERROR(HLOOKUP(E$6&amp;E$7,$G$5:$L10,ROW(C6),),)</f>
        <v>12</v>
      </c>
      <c r="G10" s="4">
        <v>-6</v>
      </c>
      <c r="H10" s="5">
        <v>31</v>
      </c>
      <c r="I10" s="4">
        <v>-44</v>
      </c>
      <c r="J10" s="5">
        <v>-47</v>
      </c>
      <c r="K10" s="4">
        <v>12</v>
      </c>
      <c r="L10" s="5">
        <v>-12</v>
      </c>
    </row>
    <row r="11" spans="3:12" x14ac:dyDescent="0.3">
      <c r="C11" s="10">
        <f>IFERROR(HLOOKUP(C$6&amp;C$7,$G$5:$L11,ROW(A7),),)</f>
        <v>0</v>
      </c>
      <c r="D11" s="10">
        <f>IFERROR(HLOOKUP(D$6&amp;D$7,$G$5:$L11,ROW(B7),),)</f>
        <v>35</v>
      </c>
      <c r="E11" s="10">
        <f>IFERROR(HLOOKUP(E$6&amp;E$7,$G$5:$L11,ROW(C7),),)</f>
        <v>-62</v>
      </c>
      <c r="G11" s="4">
        <v>-6</v>
      </c>
      <c r="H11" s="5">
        <v>35</v>
      </c>
      <c r="I11" s="4">
        <v>-5</v>
      </c>
      <c r="J11" s="5">
        <v>-108</v>
      </c>
      <c r="K11" s="4">
        <v>-62</v>
      </c>
      <c r="L11" s="5">
        <v>62</v>
      </c>
    </row>
    <row r="12" spans="3:12" x14ac:dyDescent="0.3">
      <c r="C12" s="10">
        <f>IFERROR(HLOOKUP(C$6&amp;C$7,$G$5:$L12,ROW(A8),),)</f>
        <v>0</v>
      </c>
      <c r="D12" s="10">
        <f>IFERROR(HLOOKUP(D$6&amp;D$7,$G$5:$L12,ROW(B8),),)</f>
        <v>-182</v>
      </c>
      <c r="E12" s="10">
        <f>IFERROR(HLOOKUP(E$6&amp;E$7,$G$5:$L12,ROW(C8),),)</f>
        <v>-38</v>
      </c>
      <c r="G12" s="4">
        <v>187</v>
      </c>
      <c r="H12" s="5">
        <v>-182</v>
      </c>
      <c r="I12" s="4">
        <v>-16</v>
      </c>
      <c r="J12" s="5">
        <v>163</v>
      </c>
      <c r="K12" s="4">
        <v>-38</v>
      </c>
      <c r="L12" s="5">
        <v>38</v>
      </c>
    </row>
    <row r="13" spans="3:12" x14ac:dyDescent="0.3">
      <c r="C13" s="10">
        <f>IFERROR(HLOOKUP(C$6&amp;C$7,$G$5:$L13,ROW(A9),),)</f>
        <v>0</v>
      </c>
      <c r="D13" s="10">
        <f>IFERROR(HLOOKUP(D$6&amp;D$7,$G$5:$L13,ROW(B9),),)</f>
        <v>-27</v>
      </c>
      <c r="E13" s="10">
        <f>IFERROR(HLOOKUP(E$6&amp;E$7,$G$5:$L13,ROW(C9),),)</f>
        <v>5</v>
      </c>
      <c r="G13" s="4">
        <v>10</v>
      </c>
      <c r="H13" s="5">
        <v>-27</v>
      </c>
      <c r="I13" s="4">
        <v>-10</v>
      </c>
      <c r="J13" s="5">
        <v>26</v>
      </c>
      <c r="K13" s="4">
        <v>5</v>
      </c>
      <c r="L13" s="5">
        <v>-5</v>
      </c>
    </row>
    <row r="14" spans="3:12" x14ac:dyDescent="0.3">
      <c r="C14" s="10">
        <f>IFERROR(HLOOKUP(C$6&amp;C$7,$G$5:$L14,ROW(A10),),)</f>
        <v>0</v>
      </c>
      <c r="D14" s="10">
        <f>IFERROR(HLOOKUP(D$6&amp;D$7,$G$5:$L14,ROW(B10),),)</f>
        <v>-2</v>
      </c>
      <c r="E14" s="10">
        <f>IFERROR(HLOOKUP(E$6&amp;E$7,$G$5:$L14,ROW(C10),),)</f>
        <v>22</v>
      </c>
      <c r="G14" s="4">
        <v>24</v>
      </c>
      <c r="H14" s="5">
        <v>-2</v>
      </c>
      <c r="I14" s="4">
        <v>-16</v>
      </c>
      <c r="J14" s="5">
        <v>39</v>
      </c>
      <c r="K14" s="4">
        <v>22</v>
      </c>
      <c r="L14" s="5">
        <v>-22</v>
      </c>
    </row>
    <row r="15" spans="3:12" x14ac:dyDescent="0.3">
      <c r="C15" s="10">
        <f>IFERROR(HLOOKUP(C$6&amp;C$7,$G$5:$L15,ROW(A11),),)</f>
        <v>0</v>
      </c>
      <c r="D15" s="10">
        <f>IFERROR(HLOOKUP(D$6&amp;D$7,$G$5:$L15,ROW(B11),),)</f>
        <v>-36</v>
      </c>
      <c r="E15" s="10">
        <f>IFERROR(HLOOKUP(E$6&amp;E$7,$G$5:$L15,ROW(C11),),)</f>
        <v>19</v>
      </c>
      <c r="G15" s="4">
        <v>59</v>
      </c>
      <c r="H15" s="5">
        <v>-36</v>
      </c>
      <c r="I15" s="4">
        <v>-13</v>
      </c>
      <c r="J15" s="5">
        <v>-14</v>
      </c>
      <c r="K15" s="4">
        <v>19</v>
      </c>
      <c r="L15" s="5">
        <v>-19</v>
      </c>
    </row>
    <row r="16" spans="3:12" x14ac:dyDescent="0.3">
      <c r="C16" s="10">
        <f>IFERROR(HLOOKUP(C$6&amp;C$7,$G$5:$L16,ROW(A12),),)</f>
        <v>0</v>
      </c>
      <c r="D16" s="10">
        <f>IFERROR(HLOOKUP(D$6&amp;D$7,$G$5:$L16,ROW(B12),),)</f>
        <v>23</v>
      </c>
      <c r="E16" s="10">
        <f>IFERROR(HLOOKUP(E$6&amp;E$7,$G$5:$L16,ROW(C12),),)</f>
        <v>6</v>
      </c>
      <c r="G16" s="4">
        <v>2</v>
      </c>
      <c r="H16" s="5">
        <v>23</v>
      </c>
      <c r="I16" s="4">
        <v>-10</v>
      </c>
      <c r="J16" s="5">
        <v>-52</v>
      </c>
      <c r="K16" s="4">
        <v>6</v>
      </c>
      <c r="L16" s="5">
        <v>-6</v>
      </c>
    </row>
    <row r="17" spans="3:12" x14ac:dyDescent="0.3">
      <c r="C17" s="10">
        <f>IFERROR(HLOOKUP(C$6&amp;C$7,$G$5:$L17,ROW(A13),),)</f>
        <v>0</v>
      </c>
      <c r="D17" s="10">
        <f>IFERROR(HLOOKUP(D$6&amp;D$7,$G$5:$L17,ROW(B13),),)</f>
        <v>-21</v>
      </c>
      <c r="E17" s="10">
        <f>IFERROR(HLOOKUP(E$6&amp;E$7,$G$5:$L17,ROW(C13),),)</f>
        <v>-32</v>
      </c>
      <c r="G17" s="4">
        <v>2</v>
      </c>
      <c r="H17" s="5">
        <v>-21</v>
      </c>
      <c r="I17" s="4">
        <v>-49</v>
      </c>
      <c r="J17" s="5">
        <v>16</v>
      </c>
      <c r="K17" s="4">
        <v>-32</v>
      </c>
      <c r="L17" s="5">
        <v>32</v>
      </c>
    </row>
    <row r="18" spans="3:12" x14ac:dyDescent="0.3">
      <c r="C18" s="10">
        <f>IFERROR(HLOOKUP(C$6&amp;C$7,$G$5:$L18,ROW(A14),),)</f>
        <v>0</v>
      </c>
      <c r="D18" s="10">
        <f>IFERROR(HLOOKUP(D$6&amp;D$7,$G$5:$L18,ROW(B14),),)</f>
        <v>13</v>
      </c>
      <c r="E18" s="10">
        <f>IFERROR(HLOOKUP(E$6&amp;E$7,$G$5:$L18,ROW(C14),),)</f>
        <v>16</v>
      </c>
      <c r="G18" s="4">
        <v>-34</v>
      </c>
      <c r="H18" s="5">
        <v>13</v>
      </c>
      <c r="I18" s="4">
        <v>0</v>
      </c>
      <c r="J18" s="5">
        <v>16</v>
      </c>
      <c r="K18" s="4">
        <v>16</v>
      </c>
      <c r="L18" s="5">
        <v>-16</v>
      </c>
    </row>
    <row r="19" spans="3:12" x14ac:dyDescent="0.3">
      <c r="C19" s="10">
        <f>IFERROR(HLOOKUP(C$6&amp;C$7,$G$5:$L19,ROW(A15),),)</f>
        <v>0</v>
      </c>
      <c r="D19" s="10">
        <f>IFERROR(HLOOKUP(D$6&amp;D$7,$G$5:$L19,ROW(B15),),)</f>
        <v>-97</v>
      </c>
      <c r="E19" s="10">
        <f>IFERROR(HLOOKUP(E$6&amp;E$7,$G$5:$L19,ROW(C15),),)</f>
        <v>8</v>
      </c>
      <c r="G19" s="4">
        <v>43</v>
      </c>
      <c r="H19" s="5">
        <v>-97</v>
      </c>
      <c r="I19" s="4">
        <v>-53</v>
      </c>
      <c r="J19" s="5">
        <v>141</v>
      </c>
      <c r="K19" s="4">
        <v>8</v>
      </c>
      <c r="L19" s="5">
        <v>-8</v>
      </c>
    </row>
    <row r="20" spans="3:12" x14ac:dyDescent="0.3">
      <c r="C20" s="10">
        <f>IFERROR(HLOOKUP(C$6&amp;C$7,$G$5:$L20,ROW(A16),),)</f>
        <v>0</v>
      </c>
      <c r="D20" s="10">
        <f>IFERROR(HLOOKUP(D$6&amp;D$7,$G$5:$L20,ROW(B16),),)</f>
        <v>-12</v>
      </c>
      <c r="E20" s="10">
        <f>IFERROR(HLOOKUP(E$6&amp;E$7,$G$5:$L20,ROW(C16),),)</f>
        <v>-7</v>
      </c>
      <c r="G20" s="4">
        <v>42</v>
      </c>
      <c r="H20" s="5">
        <v>-12</v>
      </c>
      <c r="I20" s="4">
        <v>-34</v>
      </c>
      <c r="J20" s="5">
        <v>3</v>
      </c>
      <c r="K20" s="4">
        <v>-7</v>
      </c>
      <c r="L20" s="5">
        <v>7</v>
      </c>
    </row>
    <row r="21" spans="3:12" x14ac:dyDescent="0.3">
      <c r="C21" s="10">
        <f>IFERROR(HLOOKUP(C$6&amp;C$7,$G$5:$L21,ROW(A17),),)</f>
        <v>0</v>
      </c>
      <c r="D21" s="10">
        <f>IFERROR(HLOOKUP(D$6&amp;D$7,$G$5:$L21,ROW(B17),),)</f>
        <v>-14</v>
      </c>
      <c r="E21" s="10">
        <f>IFERROR(HLOOKUP(E$6&amp;E$7,$G$5:$L21,ROW(C17),),)</f>
        <v>-20</v>
      </c>
      <c r="G21" s="4">
        <v>-22</v>
      </c>
      <c r="H21" s="5">
        <v>-14</v>
      </c>
      <c r="I21" s="4">
        <v>32</v>
      </c>
      <c r="J21" s="5">
        <v>29</v>
      </c>
      <c r="K21" s="4">
        <v>-20</v>
      </c>
      <c r="L21" s="5">
        <v>20</v>
      </c>
    </row>
    <row r="22" spans="3:12" x14ac:dyDescent="0.3">
      <c r="C22" s="10">
        <f>IFERROR(HLOOKUP(C$6&amp;C$7,$G$5:$L22,ROW(A18),),)</f>
        <v>0</v>
      </c>
      <c r="D22" s="10">
        <f>IFERROR(HLOOKUP(D$6&amp;D$7,$G$5:$L22,ROW(B18),),)</f>
        <v>53</v>
      </c>
      <c r="E22" s="10">
        <f>IFERROR(HLOOKUP(E$6&amp;E$7,$G$5:$L22,ROW(C18),),)</f>
        <v>7</v>
      </c>
      <c r="G22" s="4">
        <v>-33</v>
      </c>
      <c r="H22" s="5">
        <v>53</v>
      </c>
      <c r="I22" s="4">
        <v>35</v>
      </c>
      <c r="J22" s="5">
        <v>-67</v>
      </c>
      <c r="K22" s="4">
        <v>7</v>
      </c>
      <c r="L22" s="5">
        <v>-7</v>
      </c>
    </row>
    <row r="23" spans="3:12" x14ac:dyDescent="0.3">
      <c r="C23" s="10">
        <f>IFERROR(HLOOKUP(C$6&amp;C$7,$G$5:$L23,ROW(A19),),)</f>
        <v>0</v>
      </c>
      <c r="D23" s="10">
        <f>IFERROR(HLOOKUP(D$6&amp;D$7,$G$5:$L23,ROW(B19),),)</f>
        <v>42</v>
      </c>
      <c r="E23" s="10">
        <f>IFERROR(HLOOKUP(E$6&amp;E$7,$G$5:$L23,ROW(C19),),)</f>
        <v>46</v>
      </c>
      <c r="G23" s="4">
        <v>-15</v>
      </c>
      <c r="H23" s="5">
        <v>42</v>
      </c>
      <c r="I23" s="4">
        <v>6</v>
      </c>
      <c r="J23" s="5">
        <v>-7</v>
      </c>
      <c r="K23" s="4">
        <v>46</v>
      </c>
      <c r="L23" s="5">
        <v>-46</v>
      </c>
    </row>
    <row r="26" spans="3:12" x14ac:dyDescent="0.3">
      <c r="C26" t="s">
        <v>10</v>
      </c>
    </row>
  </sheetData>
  <conditionalFormatting sqref="C6:E7">
    <cfRule type="expression" dxfId="2" priority="1">
      <formula>COUNTIF(G$5:L$5,C$6&amp;C$7)=0</formula>
    </cfRule>
  </conditionalFormatting>
  <conditionalFormatting sqref="C7:E7">
    <cfRule type="cellIs" dxfId="1" priority="2" operator="equal">
      <formula>"Blue"</formula>
    </cfRule>
    <cfRule type="cellIs" dxfId="0" priority="3" operator="equal">
      <formula>"Red"</formula>
    </cfRule>
  </conditionalFormatting>
  <dataValidations count="2">
    <dataValidation type="list" allowBlank="1" showInputMessage="1" showErrorMessage="1" sqref="C6:E6">
      <formula1>$G$6:$L$6</formula1>
    </dataValidation>
    <dataValidation type="list" allowBlank="1" showInputMessage="1" showErrorMessage="1" sqref="C7:E7">
      <formula1>"Red,Blue"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1" sqref="E11"/>
    </sheetView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2018-01-21T14:29:05Z</dcterms:modified>
</cp:coreProperties>
</file>