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7560" windowHeight="1860" activeTab="2"/>
  </bookViews>
  <sheets>
    <sheet name="Список" sheetId="1" r:id="rId1"/>
    <sheet name="Выручка" sheetId="2" r:id="rId2"/>
    <sheet name="Подсчет дней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B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2" i="3"/>
  <c r="F3" i="3"/>
  <c r="F4" i="3"/>
  <c r="F5" i="3"/>
  <c r="F6" i="3"/>
  <c r="F7" i="3"/>
  <c r="F8" i="3"/>
  <c r="F9" i="3"/>
  <c r="F2" i="3"/>
  <c r="G8" i="3" a="1"/>
  <c r="G8" i="3" s="1"/>
  <c r="G9" i="3" a="1"/>
  <c r="G9" i="3" s="1"/>
  <c r="G3" i="3" a="1"/>
  <c r="G3" i="3" s="1"/>
  <c r="G4" i="3" a="1"/>
  <c r="G4" i="3" s="1"/>
  <c r="G5" i="3" a="1"/>
  <c r="G5" i="3" s="1"/>
  <c r="G6" i="3" a="1"/>
  <c r="G6" i="3" s="1"/>
  <c r="G7" i="3" a="1"/>
  <c r="G7" i="3" s="1"/>
  <c r="G2" i="3" a="1"/>
  <c r="G2" i="3" s="1"/>
</calcChain>
</file>

<file path=xl/sharedStrings.xml><?xml version="1.0" encoding="utf-8"?>
<sst xmlns="http://schemas.openxmlformats.org/spreadsheetml/2006/main" count="26" uniqueCount="12">
  <si>
    <t>Иванов</t>
  </si>
  <si>
    <t>Петров</t>
  </si>
  <si>
    <t>Сидоров</t>
  </si>
  <si>
    <t>Корова</t>
  </si>
  <si>
    <t>Здорова</t>
  </si>
  <si>
    <t>ФИО</t>
  </si>
  <si>
    <t>Дата создания</t>
  </si>
  <si>
    <t>Январь</t>
  </si>
  <si>
    <t>Привет</t>
  </si>
  <si>
    <t>Огурец</t>
  </si>
  <si>
    <t>Помидор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</si>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</sst>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theme="0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workbookViewId="0">
      <selection activeCell="A5" sqref="A5"/>
    </sheetView>
  </sheetViews>
  <sheetFormatPr defaultRowHeight="15" x14ac:dyDescent="0.25"/>
  <cols>
    <col min="1" max="1" width="9.42578125" bestFit="1" customWidth="1"/>
    <col min="2" max="2" width="14.140625" bestFit="1" customWidth="1"/>
  </cols>
  <sheetData>
    <row r="1" spans="1:2" x14ac:dyDescent="0.25">
      <c r="A1" t="s">
        <v>5</v>
      </c>
      <c r="B1" t="s">
        <v>6</v>
      </c>
    </row>
    <row r="2" spans="1:2" x14ac:dyDescent="0.25">
      <c r="A2" t="s">
        <v>8</v>
      </c>
      <c r="B2" s="1">
        <v>43102</v>
      </c>
    </row>
    <row r="3" spans="1:2" x14ac:dyDescent="0.25">
      <c r="A3" t="s">
        <v>1</v>
      </c>
      <c r="B3" s="1">
        <v>43070</v>
      </c>
    </row>
    <row r="4" spans="1:2" x14ac:dyDescent="0.25">
      <c r="A4" t="s">
        <v>2</v>
      </c>
      <c r="B4" s="1">
        <v>43101</v>
      </c>
    </row>
    <row r="5" spans="1:2" x14ac:dyDescent="0.25">
      <c r="A5" t="s">
        <v>3</v>
      </c>
      <c r="B5" s="1">
        <v>43103</v>
      </c>
    </row>
    <row r="6" spans="1:2" x14ac:dyDescent="0.25">
      <c r="A6" t="s">
        <v>0</v>
      </c>
      <c r="B6" s="1">
        <v>43101</v>
      </c>
    </row>
    <row r="7" spans="1:2" x14ac:dyDescent="0.25">
      <c r="A7" t="s">
        <v>9</v>
      </c>
      <c r="B7" s="1">
        <v>43089</v>
      </c>
    </row>
    <row r="8" spans="1:2" x14ac:dyDescent="0.25">
      <c r="A8" t="s">
        <v>10</v>
      </c>
      <c r="B8" s="1">
        <v>43090</v>
      </c>
    </row>
    <row r="9" spans="1:2" x14ac:dyDescent="0.25">
      <c r="A9" t="s">
        <v>11</v>
      </c>
      <c r="B9" s="1">
        <v>43091</v>
      </c>
    </row>
    <row r="10" spans="1:2" x14ac:dyDescent="0.25">
      <c r="A10" t="s">
        <v>4</v>
      </c>
      <c r="B10" s="1">
        <v>43092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workbookViewId="0">
      <selection activeCell="A2" sqref="A2:A9"/>
    </sheetView>
  </sheetViews>
  <sheetFormatPr defaultRowHeight="15" x14ac:dyDescent="0.25"/>
  <cols>
    <col min="2" max="32" width="10.140625" bestFit="1" customWidth="1"/>
  </cols>
  <sheetData>
    <row r="1" spans="1:32" x14ac:dyDescent="0.25">
      <c r="B1" s="1">
        <v>43101</v>
      </c>
      <c r="C1" s="1">
        <v>43102</v>
      </c>
      <c r="D1" s="1">
        <v>43103</v>
      </c>
      <c r="E1" s="1">
        <v>43104</v>
      </c>
      <c r="F1" s="1">
        <v>43105</v>
      </c>
      <c r="G1" s="1">
        <v>43106</v>
      </c>
      <c r="H1" s="1">
        <v>43107</v>
      </c>
      <c r="I1" s="1">
        <v>43108</v>
      </c>
      <c r="J1" s="1">
        <v>43109</v>
      </c>
      <c r="K1" s="1">
        <v>43110</v>
      </c>
      <c r="L1" s="1">
        <v>43111</v>
      </c>
      <c r="M1" s="1">
        <v>43112</v>
      </c>
      <c r="N1" s="1">
        <v>43113</v>
      </c>
      <c r="O1" s="1">
        <v>43114</v>
      </c>
      <c r="P1" s="1">
        <v>43115</v>
      </c>
      <c r="Q1" s="1">
        <v>43116</v>
      </c>
      <c r="R1" s="1">
        <v>43117</v>
      </c>
      <c r="S1" s="1">
        <v>43118</v>
      </c>
      <c r="T1" s="1">
        <v>43119</v>
      </c>
      <c r="U1" s="1">
        <v>43120</v>
      </c>
      <c r="V1" s="1">
        <v>43121</v>
      </c>
      <c r="W1" s="1">
        <v>43122</v>
      </c>
      <c r="X1" s="1">
        <v>43123</v>
      </c>
      <c r="Y1" s="1">
        <v>43124</v>
      </c>
      <c r="Z1" s="1">
        <v>43125</v>
      </c>
      <c r="AA1" s="1">
        <v>43126</v>
      </c>
      <c r="AB1" s="1">
        <v>43127</v>
      </c>
      <c r="AC1" s="1">
        <v>43128</v>
      </c>
      <c r="AD1" s="1">
        <v>43129</v>
      </c>
      <c r="AE1" s="1">
        <v>43130</v>
      </c>
      <c r="AF1" s="1">
        <v>43131</v>
      </c>
    </row>
    <row r="2" spans="1:32" x14ac:dyDescent="0.25">
      <c r="A2" t="s">
        <v>1</v>
      </c>
      <c r="B2">
        <v>0</v>
      </c>
      <c r="C2">
        <v>0</v>
      </c>
      <c r="D2">
        <v>0</v>
      </c>
      <c r="E2">
        <v>500</v>
      </c>
      <c r="F2">
        <v>800</v>
      </c>
      <c r="G2">
        <v>0</v>
      </c>
      <c r="H2">
        <v>600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</row>
    <row r="3" spans="1:32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900</v>
      </c>
      <c r="G3">
        <v>0</v>
      </c>
      <c r="H3">
        <v>600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</row>
    <row r="4" spans="1:32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60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</row>
    <row r="5" spans="1:32" x14ac:dyDescent="0.25">
      <c r="A5" t="s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600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</row>
    <row r="6" spans="1:32" x14ac:dyDescent="0.25">
      <c r="A6" t="s">
        <v>9</v>
      </c>
      <c r="B6">
        <v>0</v>
      </c>
      <c r="D6">
        <v>100</v>
      </c>
      <c r="E6">
        <v>600</v>
      </c>
      <c r="F6">
        <v>0</v>
      </c>
      <c r="G6">
        <v>0</v>
      </c>
      <c r="H6">
        <v>600</v>
      </c>
      <c r="I6">
        <v>0</v>
      </c>
      <c r="J6">
        <v>0</v>
      </c>
      <c r="K6">
        <v>0</v>
      </c>
      <c r="L6">
        <v>100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</row>
    <row r="7" spans="1:32" x14ac:dyDescent="0.25">
      <c r="A7" t="s">
        <v>10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800</v>
      </c>
      <c r="X7">
        <v>900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</row>
    <row r="8" spans="1:32" x14ac:dyDescent="0.25">
      <c r="A8" t="s">
        <v>11</v>
      </c>
      <c r="B8">
        <v>0</v>
      </c>
      <c r="C8">
        <v>0</v>
      </c>
      <c r="D8">
        <v>400</v>
      </c>
      <c r="E8">
        <v>0</v>
      </c>
      <c r="F8">
        <v>0</v>
      </c>
      <c r="G8">
        <v>0</v>
      </c>
      <c r="H8">
        <v>600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</row>
    <row r="9" spans="1:32" x14ac:dyDescent="0.25">
      <c r="A9" t="s">
        <v>4</v>
      </c>
      <c r="B9">
        <v>0</v>
      </c>
      <c r="C9">
        <v>200</v>
      </c>
      <c r="D9">
        <v>100</v>
      </c>
      <c r="E9">
        <v>600</v>
      </c>
      <c r="F9">
        <v>0</v>
      </c>
      <c r="G9">
        <v>0</v>
      </c>
      <c r="H9">
        <v>600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</row>
    <row r="12" spans="1:32" x14ac:dyDescent="0.25">
      <c r="F12" s="1"/>
      <c r="G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9"/>
  <sheetViews>
    <sheetView tabSelected="1" workbookViewId="0">
      <selection activeCell="B2" sqref="B2"/>
    </sheetView>
  </sheetViews>
  <sheetFormatPr defaultRowHeight="15" x14ac:dyDescent="0.25"/>
  <cols>
    <col min="1" max="1" width="11.140625" customWidth="1"/>
    <col min="3" max="3" width="10.140625" style="3" bestFit="1" customWidth="1"/>
    <col min="4" max="4" width="10.140625" style="3" customWidth="1"/>
    <col min="5" max="5" width="11.42578125" customWidth="1"/>
    <col min="6" max="6" width="9.140625" style="3"/>
    <col min="7" max="7" width="11.28515625" style="3" customWidth="1"/>
    <col min="12" max="12" width="9.140625" customWidth="1"/>
  </cols>
  <sheetData>
    <row r="1" spans="1:7" x14ac:dyDescent="0.25">
      <c r="A1" s="2"/>
      <c r="B1" t="s">
        <v>7</v>
      </c>
    </row>
    <row r="2" spans="1:7" x14ac:dyDescent="0.25">
      <c r="A2" t="s">
        <v>0</v>
      </c>
      <c r="B2">
        <f>IFERROR(D2-C2,"")</f>
        <v>6</v>
      </c>
      <c r="C2" s="4">
        <f>IFERROR(INDEX(Список!$B$2:$B$1000,MATCH($A2,Список!$A$2:$A$1000,)),"")</f>
        <v>43101</v>
      </c>
      <c r="D2" s="4">
        <f>IFERROR(INDEX($G$2:$G$1000,MATCH(A2,$F$2:$F$1000,)),"")</f>
        <v>43107</v>
      </c>
      <c r="F2" s="3" t="str">
        <f>INDEX(Список!$A$2:$A$1000,MATCH(Выручка!$A2,Список!$A$2:$A$1000,))</f>
        <v>Петров</v>
      </c>
      <c r="G2" s="4">
        <f t="array" ref="G2">MIN(IF(Выручка!$B2:$AF2&gt;0,Выручка!$B$1:$AF$1))</f>
        <v>43104</v>
      </c>
    </row>
    <row r="3" spans="1:7" x14ac:dyDescent="0.25">
      <c r="A3" t="s">
        <v>1</v>
      </c>
      <c r="B3">
        <f>IFERROR(D3-C3,"")</f>
        <v>34</v>
      </c>
      <c r="C3" s="4">
        <f>IFERROR(INDEX(Список!$B$2:$B$1000,MATCH($A3,Список!$A$2:$A$1000,)),"")</f>
        <v>43070</v>
      </c>
      <c r="D3" s="4">
        <f t="shared" ref="D3:D66" si="0">IFERROR(INDEX($G$2:$G$1000,MATCH(A3,$F$2:$F$1000,)),"")</f>
        <v>43104</v>
      </c>
      <c r="F3" s="3" t="str">
        <f>INDEX(Список!$A$2:$A$1000,MATCH(Выручка!$A3,Список!$A$2:$A$1000,))</f>
        <v>Сидоров</v>
      </c>
      <c r="G3" s="4">
        <f t="array" ref="G3">MIN(IF(Выручка!$B3:$AF3&gt;0,Выручка!$B$1:$AF$1))</f>
        <v>43105</v>
      </c>
    </row>
    <row r="4" spans="1:7" x14ac:dyDescent="0.25">
      <c r="A4" t="s">
        <v>2</v>
      </c>
      <c r="B4">
        <f>IFERROR(D4-C4,"")</f>
        <v>4</v>
      </c>
      <c r="C4" s="4">
        <f>IFERROR(INDEX(Список!$B$2:$B$1000,MATCH($A4,Список!$A$2:$A$1000,)),"")</f>
        <v>43101</v>
      </c>
      <c r="D4" s="4">
        <f t="shared" si="0"/>
        <v>43105</v>
      </c>
      <c r="F4" s="3" t="str">
        <f>INDEX(Список!$A$2:$A$1000,MATCH(Выручка!$A4,Список!$A$2:$A$1000,))</f>
        <v>Корова</v>
      </c>
      <c r="G4" s="4">
        <f t="array" ref="G4">MIN(IF(Выручка!$B4:$AF4&gt;0,Выручка!$B$1:$AF$1))</f>
        <v>43107</v>
      </c>
    </row>
    <row r="5" spans="1:7" x14ac:dyDescent="0.25">
      <c r="A5" t="s">
        <v>3</v>
      </c>
      <c r="B5">
        <f>IFERROR(D5-C5,"")</f>
        <v>4</v>
      </c>
      <c r="C5" s="4">
        <f>IFERROR(INDEX(Список!$B$2:$B$1000,MATCH($A5,Список!$A$2:$A$1000,)),"")</f>
        <v>43103</v>
      </c>
      <c r="D5" s="4">
        <f t="shared" si="0"/>
        <v>43107</v>
      </c>
      <c r="F5" s="3" t="str">
        <f>INDEX(Список!$A$2:$A$1000,MATCH(Выручка!$A5,Список!$A$2:$A$1000,))</f>
        <v>Иванов</v>
      </c>
      <c r="G5" s="4">
        <f t="array" ref="G5">MIN(IF(Выручка!$B5:$AF5&gt;0,Выручка!$B$1:$AF$1))</f>
        <v>43107</v>
      </c>
    </row>
    <row r="6" spans="1:7" x14ac:dyDescent="0.25">
      <c r="A6" t="s">
        <v>4</v>
      </c>
      <c r="B6">
        <f>IFERROR(D6-C6,"")</f>
        <v>10</v>
      </c>
      <c r="C6" s="4">
        <f>IFERROR(INDEX(Список!$B$2:$B$1000,MATCH($A6,Список!$A$2:$A$1000,)),"")</f>
        <v>43092</v>
      </c>
      <c r="D6" s="4">
        <f t="shared" si="0"/>
        <v>43102</v>
      </c>
      <c r="F6" s="3" t="str">
        <f>INDEX(Список!$A$2:$A$1000,MATCH(Выручка!$A6,Список!$A$2:$A$1000,))</f>
        <v>Огурец</v>
      </c>
      <c r="G6" s="4">
        <f t="array" ref="G6">MIN(IF(Выручка!$B6:$AF6&gt;0,Выручка!$B$1:$AF$1))</f>
        <v>43103</v>
      </c>
    </row>
    <row r="7" spans="1:7" x14ac:dyDescent="0.25">
      <c r="A7" t="s">
        <v>10</v>
      </c>
      <c r="B7">
        <f>IFERROR(D7-C7,"")</f>
        <v>32</v>
      </c>
      <c r="C7" s="4">
        <f>IFERROR(INDEX(Список!$B$2:$B$1000,MATCH($A7,Список!$A$2:$A$1000,)),"")</f>
        <v>43090</v>
      </c>
      <c r="D7" s="4">
        <f t="shared" si="0"/>
        <v>43122</v>
      </c>
      <c r="F7" s="3" t="str">
        <f>INDEX(Список!$A$2:$A$1000,MATCH(Выручка!$A7,Список!$A$2:$A$1000,))</f>
        <v>Помидор</v>
      </c>
      <c r="G7" s="4">
        <f t="array" ref="G7">MIN(IF(Выручка!$B7:$AF7&gt;0,Выручка!$B$1:$AF$1))</f>
        <v>43122</v>
      </c>
    </row>
    <row r="8" spans="1:7" x14ac:dyDescent="0.25">
      <c r="C8" s="4" t="str">
        <f>IFERROR(INDEX(Список!$B$2:$B$1000,MATCH($A8,Список!$A$2:$A$1000,)),"")</f>
        <v/>
      </c>
      <c r="D8" s="4" t="str">
        <f t="shared" si="0"/>
        <v/>
      </c>
      <c r="E8" t="str">
        <f t="shared" ref="E3:E66" si="1">IFERROR(D8-C8,"")</f>
        <v/>
      </c>
      <c r="F8" s="3" t="str">
        <f>INDEX(Список!$A$2:$A$1000,MATCH(Выручка!$A8,Список!$A$2:$A$1000,))</f>
        <v>Овощ</v>
      </c>
      <c r="G8" s="4">
        <f t="array" ref="G8">MIN(IF(Выручка!$B8:$AF8&gt;0,Выручка!$B$1:$AF$1))</f>
        <v>43103</v>
      </c>
    </row>
    <row r="9" spans="1:7" x14ac:dyDescent="0.25">
      <c r="C9" s="4" t="str">
        <f>IFERROR(INDEX(Список!$B$2:$B$1000,MATCH($A9,Список!$A$2:$A$1000,)),"")</f>
        <v/>
      </c>
      <c r="D9" s="4" t="str">
        <f t="shared" si="0"/>
        <v/>
      </c>
      <c r="E9" t="str">
        <f t="shared" si="1"/>
        <v/>
      </c>
      <c r="F9" s="3" t="str">
        <f>INDEX(Список!$A$2:$A$1000,MATCH(Выручка!$A9,Список!$A$2:$A$1000,))</f>
        <v>Здорова</v>
      </c>
      <c r="G9" s="4">
        <f t="array" ref="G9">MIN(IF(Выручка!$B9:$AF9&gt;0,Выручка!$B$1:$AF$1))</f>
        <v>43102</v>
      </c>
    </row>
    <row r="10" spans="1:7" x14ac:dyDescent="0.25">
      <c r="C10" s="4" t="str">
        <f>IFERROR(INDEX(Список!$B$2:$B$1000,MATCH($A10,Список!$A$2:$A$1000,)),"")</f>
        <v/>
      </c>
      <c r="D10" s="4" t="str">
        <f t="shared" si="0"/>
        <v/>
      </c>
      <c r="E10" t="str">
        <f t="shared" si="1"/>
        <v/>
      </c>
    </row>
    <row r="11" spans="1:7" x14ac:dyDescent="0.25">
      <c r="C11" s="4" t="str">
        <f>IFERROR(INDEX(Список!$B$2:$B$1000,MATCH($A11,Список!$A$2:$A$1000,)),"")</f>
        <v/>
      </c>
      <c r="D11" s="4" t="str">
        <f t="shared" si="0"/>
        <v/>
      </c>
      <c r="E11" t="str">
        <f t="shared" si="1"/>
        <v/>
      </c>
    </row>
    <row r="12" spans="1:7" x14ac:dyDescent="0.25">
      <c r="C12" s="4" t="str">
        <f>IFERROR(INDEX(Список!$B$2:$B$1000,MATCH($A12,Список!$A$2:$A$1000,)),"")</f>
        <v/>
      </c>
      <c r="D12" s="4" t="str">
        <f t="shared" si="0"/>
        <v/>
      </c>
      <c r="E12" t="str">
        <f t="shared" si="1"/>
        <v/>
      </c>
    </row>
    <row r="13" spans="1:7" x14ac:dyDescent="0.25">
      <c r="C13" s="4" t="str">
        <f>IFERROR(INDEX(Список!$B$2:$B$1000,MATCH($A13,Список!$A$2:$A$1000,)),"")</f>
        <v/>
      </c>
      <c r="D13" s="4" t="str">
        <f t="shared" si="0"/>
        <v/>
      </c>
      <c r="E13" t="str">
        <f t="shared" si="1"/>
        <v/>
      </c>
    </row>
    <row r="14" spans="1:7" x14ac:dyDescent="0.25">
      <c r="C14" s="4" t="str">
        <f>IFERROR(INDEX(Список!$B$2:$B$1000,MATCH($A14,Список!$A$2:$A$1000,)),"")</f>
        <v/>
      </c>
      <c r="D14" s="4" t="str">
        <f t="shared" si="0"/>
        <v/>
      </c>
      <c r="E14" t="str">
        <f t="shared" si="1"/>
        <v/>
      </c>
    </row>
    <row r="15" spans="1:7" x14ac:dyDescent="0.25">
      <c r="C15" s="4" t="str">
        <f>IFERROR(INDEX(Список!$B$2:$B$1000,MATCH($A15,Список!$A$2:$A$1000,)),"")</f>
        <v/>
      </c>
      <c r="D15" s="4" t="str">
        <f t="shared" si="0"/>
        <v/>
      </c>
      <c r="E15" t="str">
        <f t="shared" si="1"/>
        <v/>
      </c>
    </row>
    <row r="16" spans="1:7" x14ac:dyDescent="0.25">
      <c r="C16" s="4" t="str">
        <f>IFERROR(INDEX(Список!$B$2:$B$1000,MATCH($A16,Список!$A$2:$A$1000,)),"")</f>
        <v/>
      </c>
      <c r="D16" s="4" t="str">
        <f t="shared" si="0"/>
        <v/>
      </c>
      <c r="E16" t="str">
        <f t="shared" si="1"/>
        <v/>
      </c>
    </row>
    <row r="17" spans="3:5" x14ac:dyDescent="0.25">
      <c r="C17" s="4" t="str">
        <f>IFERROR(INDEX(Список!$B$2:$B$1000,MATCH($A17,Список!$A$2:$A$1000,)),"")</f>
        <v/>
      </c>
      <c r="D17" s="4" t="str">
        <f t="shared" si="0"/>
        <v/>
      </c>
      <c r="E17" t="str">
        <f t="shared" si="1"/>
        <v/>
      </c>
    </row>
    <row r="18" spans="3:5" x14ac:dyDescent="0.25">
      <c r="C18" s="4" t="str">
        <f>IFERROR(INDEX(Список!$B$2:$B$1000,MATCH($A18,Список!$A$2:$A$1000,)),"")</f>
        <v/>
      </c>
      <c r="D18" s="4" t="str">
        <f t="shared" si="0"/>
        <v/>
      </c>
      <c r="E18" t="str">
        <f t="shared" si="1"/>
        <v/>
      </c>
    </row>
    <row r="19" spans="3:5" x14ac:dyDescent="0.25">
      <c r="C19" s="4" t="str">
        <f>IFERROR(INDEX(Список!$B$2:$B$1000,MATCH($A19,Список!$A$2:$A$1000,)),"")</f>
        <v/>
      </c>
      <c r="D19" s="4" t="str">
        <f t="shared" si="0"/>
        <v/>
      </c>
      <c r="E19" t="str">
        <f t="shared" si="1"/>
        <v/>
      </c>
    </row>
    <row r="20" spans="3:5" x14ac:dyDescent="0.25">
      <c r="C20" s="4" t="str">
        <f>IFERROR(INDEX(Список!$B$2:$B$1000,MATCH($A20,Список!$A$2:$A$1000,)),"")</f>
        <v/>
      </c>
      <c r="D20" s="4" t="str">
        <f t="shared" si="0"/>
        <v/>
      </c>
      <c r="E20" t="str">
        <f t="shared" si="1"/>
        <v/>
      </c>
    </row>
    <row r="21" spans="3:5" x14ac:dyDescent="0.25">
      <c r="C21" s="4" t="str">
        <f>IFERROR(INDEX(Список!$B$2:$B$1000,MATCH($A21,Список!$A$2:$A$1000,)),"")</f>
        <v/>
      </c>
      <c r="D21" s="4" t="str">
        <f t="shared" si="0"/>
        <v/>
      </c>
      <c r="E21" t="str">
        <f t="shared" si="1"/>
        <v/>
      </c>
    </row>
    <row r="22" spans="3:5" x14ac:dyDescent="0.25">
      <c r="C22" s="4" t="str">
        <f>IFERROR(INDEX(Список!$B$2:$B$1000,MATCH($A22,Список!$A$2:$A$1000,)),"")</f>
        <v/>
      </c>
      <c r="D22" s="4" t="str">
        <f t="shared" si="0"/>
        <v/>
      </c>
      <c r="E22" t="str">
        <f t="shared" si="1"/>
        <v/>
      </c>
    </row>
    <row r="23" spans="3:5" x14ac:dyDescent="0.25">
      <c r="C23" s="4" t="str">
        <f>IFERROR(INDEX(Список!$B$2:$B$1000,MATCH($A23,Список!$A$2:$A$1000,)),"")</f>
        <v/>
      </c>
      <c r="D23" s="4" t="str">
        <f t="shared" si="0"/>
        <v/>
      </c>
      <c r="E23" t="str">
        <f t="shared" si="1"/>
        <v/>
      </c>
    </row>
    <row r="24" spans="3:5" x14ac:dyDescent="0.25">
      <c r="C24" s="4" t="str">
        <f>IFERROR(INDEX(Список!$B$2:$B$1000,MATCH($A24,Список!$A$2:$A$1000,)),"")</f>
        <v/>
      </c>
      <c r="D24" s="4" t="str">
        <f t="shared" si="0"/>
        <v/>
      </c>
      <c r="E24" t="str">
        <f t="shared" si="1"/>
        <v/>
      </c>
    </row>
    <row r="25" spans="3:5" x14ac:dyDescent="0.25">
      <c r="C25" s="4" t="str">
        <f>IFERROR(INDEX(Список!$B$2:$B$1000,MATCH($A25,Список!$A$2:$A$1000,)),"")</f>
        <v/>
      </c>
      <c r="D25" s="4" t="str">
        <f t="shared" si="0"/>
        <v/>
      </c>
      <c r="E25" t="str">
        <f t="shared" si="1"/>
        <v/>
      </c>
    </row>
    <row r="26" spans="3:5" x14ac:dyDescent="0.25">
      <c r="C26" s="4" t="str">
        <f>IFERROR(INDEX(Список!$B$2:$B$1000,MATCH($A26,Список!$A$2:$A$1000,)),"")</f>
        <v/>
      </c>
      <c r="D26" s="4" t="str">
        <f t="shared" si="0"/>
        <v/>
      </c>
      <c r="E26" t="str">
        <f t="shared" si="1"/>
        <v/>
      </c>
    </row>
    <row r="27" spans="3:5" x14ac:dyDescent="0.25">
      <c r="C27" s="4" t="str">
        <f>IFERROR(INDEX(Список!$B$2:$B$1000,MATCH($A27,Список!$A$2:$A$1000,)),"")</f>
        <v/>
      </c>
      <c r="D27" s="4" t="str">
        <f t="shared" si="0"/>
        <v/>
      </c>
      <c r="E27" t="str">
        <f t="shared" si="1"/>
        <v/>
      </c>
    </row>
    <row r="28" spans="3:5" x14ac:dyDescent="0.25">
      <c r="C28" s="4" t="str">
        <f>IFERROR(INDEX(Список!$B$2:$B$1000,MATCH($A28,Список!$A$2:$A$1000,)),"")</f>
        <v/>
      </c>
      <c r="D28" s="4" t="str">
        <f t="shared" si="0"/>
        <v/>
      </c>
      <c r="E28" t="str">
        <f t="shared" si="1"/>
        <v/>
      </c>
    </row>
    <row r="29" spans="3:5" x14ac:dyDescent="0.25">
      <c r="C29" s="4" t="str">
        <f>IFERROR(INDEX(Список!$B$2:$B$1000,MATCH($A29,Список!$A$2:$A$1000,)),"")</f>
        <v/>
      </c>
      <c r="D29" s="4" t="str">
        <f t="shared" si="0"/>
        <v/>
      </c>
      <c r="E29" t="str">
        <f t="shared" si="1"/>
        <v/>
      </c>
    </row>
    <row r="30" spans="3:5" x14ac:dyDescent="0.25">
      <c r="C30" s="4" t="str">
        <f>IFERROR(INDEX(Список!$B$2:$B$1000,MATCH($A30,Список!$A$2:$A$1000,)),"")</f>
        <v/>
      </c>
      <c r="D30" s="4" t="str">
        <f t="shared" si="0"/>
        <v/>
      </c>
      <c r="E30" t="str">
        <f t="shared" si="1"/>
        <v/>
      </c>
    </row>
    <row r="31" spans="3:5" x14ac:dyDescent="0.25">
      <c r="C31" s="4" t="str">
        <f>IFERROR(INDEX(Список!$B$2:$B$1000,MATCH($A31,Список!$A$2:$A$1000,)),"")</f>
        <v/>
      </c>
      <c r="D31" s="4" t="str">
        <f t="shared" si="0"/>
        <v/>
      </c>
      <c r="E31" t="str">
        <f t="shared" si="1"/>
        <v/>
      </c>
    </row>
    <row r="32" spans="3:5" x14ac:dyDescent="0.25">
      <c r="C32" s="4" t="str">
        <f>IFERROR(INDEX(Список!$B$2:$B$1000,MATCH($A32,Список!$A$2:$A$1000,)),"")</f>
        <v/>
      </c>
      <c r="D32" s="4" t="str">
        <f t="shared" si="0"/>
        <v/>
      </c>
      <c r="E32" t="str">
        <f t="shared" si="1"/>
        <v/>
      </c>
    </row>
    <row r="33" spans="3:5" x14ac:dyDescent="0.25">
      <c r="C33" s="4" t="str">
        <f>IFERROR(INDEX(Список!$B$2:$B$1000,MATCH($A33,Список!$A$2:$A$1000,)),"")</f>
        <v/>
      </c>
      <c r="D33" s="4" t="str">
        <f t="shared" si="0"/>
        <v/>
      </c>
      <c r="E33" t="str">
        <f t="shared" si="1"/>
        <v/>
      </c>
    </row>
    <row r="34" spans="3:5" x14ac:dyDescent="0.25">
      <c r="C34" s="4" t="str">
        <f>IFERROR(INDEX(Список!$B$2:$B$1000,MATCH($A34,Список!$A$2:$A$1000,)),"")</f>
        <v/>
      </c>
      <c r="D34" s="4" t="str">
        <f t="shared" si="0"/>
        <v/>
      </c>
      <c r="E34" t="str">
        <f t="shared" si="1"/>
        <v/>
      </c>
    </row>
    <row r="35" spans="3:5" x14ac:dyDescent="0.25">
      <c r="C35" s="4" t="str">
        <f>IFERROR(INDEX(Список!$B$2:$B$1000,MATCH($A35,Список!$A$2:$A$1000,)),"")</f>
        <v/>
      </c>
      <c r="D35" s="4" t="str">
        <f t="shared" si="0"/>
        <v/>
      </c>
      <c r="E35" t="str">
        <f t="shared" si="1"/>
        <v/>
      </c>
    </row>
    <row r="36" spans="3:5" x14ac:dyDescent="0.25">
      <c r="C36" s="4" t="str">
        <f>IFERROR(INDEX(Список!$B$2:$B$1000,MATCH($A36,Список!$A$2:$A$1000,)),"")</f>
        <v/>
      </c>
      <c r="D36" s="4" t="str">
        <f t="shared" si="0"/>
        <v/>
      </c>
      <c r="E36" t="str">
        <f t="shared" si="1"/>
        <v/>
      </c>
    </row>
    <row r="37" spans="3:5" x14ac:dyDescent="0.25">
      <c r="C37" s="4" t="str">
        <f>IFERROR(INDEX(Список!$B$2:$B$1000,MATCH($A37,Список!$A$2:$A$1000,)),"")</f>
        <v/>
      </c>
      <c r="D37" s="4" t="str">
        <f t="shared" si="0"/>
        <v/>
      </c>
      <c r="E37" t="str">
        <f t="shared" si="1"/>
        <v/>
      </c>
    </row>
    <row r="38" spans="3:5" x14ac:dyDescent="0.25">
      <c r="C38" s="4" t="str">
        <f>IFERROR(INDEX(Список!$B$2:$B$1000,MATCH($A38,Список!$A$2:$A$1000,)),"")</f>
        <v/>
      </c>
      <c r="D38" s="4" t="str">
        <f t="shared" si="0"/>
        <v/>
      </c>
      <c r="E38" t="str">
        <f t="shared" si="1"/>
        <v/>
      </c>
    </row>
    <row r="39" spans="3:5" x14ac:dyDescent="0.25">
      <c r="C39" s="4" t="str">
        <f>IFERROR(INDEX(Список!$B$2:$B$1000,MATCH($A39,Список!$A$2:$A$1000,)),"")</f>
        <v/>
      </c>
      <c r="D39" s="4" t="str">
        <f t="shared" si="0"/>
        <v/>
      </c>
      <c r="E39" t="str">
        <f t="shared" si="1"/>
        <v/>
      </c>
    </row>
    <row r="40" spans="3:5" x14ac:dyDescent="0.25">
      <c r="C40" s="4" t="str">
        <f>IFERROR(INDEX(Список!$B$2:$B$1000,MATCH($A40,Список!$A$2:$A$1000,)),"")</f>
        <v/>
      </c>
      <c r="D40" s="4" t="str">
        <f t="shared" si="0"/>
        <v/>
      </c>
      <c r="E40" t="str">
        <f t="shared" si="1"/>
        <v/>
      </c>
    </row>
    <row r="41" spans="3:5" x14ac:dyDescent="0.25">
      <c r="C41" s="4" t="str">
        <f>IFERROR(INDEX(Список!$B$2:$B$1000,MATCH($A41,Список!$A$2:$A$1000,)),"")</f>
        <v/>
      </c>
      <c r="D41" s="4" t="str">
        <f t="shared" si="0"/>
        <v/>
      </c>
      <c r="E41" t="str">
        <f t="shared" si="1"/>
        <v/>
      </c>
    </row>
    <row r="42" spans="3:5" x14ac:dyDescent="0.25">
      <c r="C42" s="4" t="str">
        <f>IFERROR(INDEX(Список!$B$2:$B$1000,MATCH($A42,Список!$A$2:$A$1000,)),"")</f>
        <v/>
      </c>
      <c r="D42" s="4" t="str">
        <f t="shared" si="0"/>
        <v/>
      </c>
      <c r="E42" t="str">
        <f t="shared" si="1"/>
        <v/>
      </c>
    </row>
    <row r="43" spans="3:5" x14ac:dyDescent="0.25">
      <c r="C43" s="4" t="str">
        <f>IFERROR(INDEX(Список!$B$2:$B$1000,MATCH($A43,Список!$A$2:$A$1000,)),"")</f>
        <v/>
      </c>
      <c r="D43" s="4" t="str">
        <f t="shared" si="0"/>
        <v/>
      </c>
      <c r="E43" t="str">
        <f t="shared" si="1"/>
        <v/>
      </c>
    </row>
    <row r="44" spans="3:5" x14ac:dyDescent="0.25">
      <c r="C44" s="4" t="str">
        <f>IFERROR(INDEX(Список!$B$2:$B$1000,MATCH($A44,Список!$A$2:$A$1000,)),"")</f>
        <v/>
      </c>
      <c r="D44" s="4" t="str">
        <f t="shared" si="0"/>
        <v/>
      </c>
      <c r="E44" t="str">
        <f t="shared" si="1"/>
        <v/>
      </c>
    </row>
    <row r="45" spans="3:5" x14ac:dyDescent="0.25">
      <c r="C45" s="4" t="str">
        <f>IFERROR(INDEX(Список!$B$2:$B$1000,MATCH($A45,Список!$A$2:$A$1000,)),"")</f>
        <v/>
      </c>
      <c r="D45" s="4" t="str">
        <f t="shared" si="0"/>
        <v/>
      </c>
      <c r="E45" t="str">
        <f t="shared" si="1"/>
        <v/>
      </c>
    </row>
    <row r="46" spans="3:5" x14ac:dyDescent="0.25">
      <c r="C46" s="4" t="str">
        <f>IFERROR(INDEX(Список!$B$2:$B$1000,MATCH($A46,Список!$A$2:$A$1000,)),"")</f>
        <v/>
      </c>
      <c r="D46" s="4" t="str">
        <f t="shared" si="0"/>
        <v/>
      </c>
      <c r="E46" t="str">
        <f t="shared" si="1"/>
        <v/>
      </c>
    </row>
    <row r="47" spans="3:5" x14ac:dyDescent="0.25">
      <c r="C47" s="4" t="str">
        <f>IFERROR(INDEX(Список!$B$2:$B$1000,MATCH($A47,Список!$A$2:$A$1000,)),"")</f>
        <v/>
      </c>
      <c r="D47" s="4" t="str">
        <f t="shared" si="0"/>
        <v/>
      </c>
      <c r="E47" t="str">
        <f t="shared" si="1"/>
        <v/>
      </c>
    </row>
    <row r="48" spans="3:5" x14ac:dyDescent="0.25">
      <c r="C48" s="4" t="str">
        <f>IFERROR(INDEX(Список!$B$2:$B$1000,MATCH($A48,Список!$A$2:$A$1000,)),"")</f>
        <v/>
      </c>
      <c r="D48" s="4" t="str">
        <f t="shared" si="0"/>
        <v/>
      </c>
      <c r="E48" t="str">
        <f t="shared" si="1"/>
        <v/>
      </c>
    </row>
    <row r="49" spans="3:5" x14ac:dyDescent="0.25">
      <c r="C49" s="4" t="str">
        <f>IFERROR(INDEX(Список!$B$2:$B$1000,MATCH($A49,Список!$A$2:$A$1000,)),"")</f>
        <v/>
      </c>
      <c r="D49" s="4" t="str">
        <f t="shared" si="0"/>
        <v/>
      </c>
      <c r="E49" t="str">
        <f t="shared" si="1"/>
        <v/>
      </c>
    </row>
    <row r="50" spans="3:5" x14ac:dyDescent="0.25">
      <c r="C50" s="4" t="str">
        <f>IFERROR(INDEX(Список!$B$2:$B$1000,MATCH($A50,Список!$A$2:$A$1000,)),"")</f>
        <v/>
      </c>
      <c r="D50" s="4" t="str">
        <f t="shared" si="0"/>
        <v/>
      </c>
      <c r="E50" t="str">
        <f t="shared" si="1"/>
        <v/>
      </c>
    </row>
    <row r="51" spans="3:5" x14ac:dyDescent="0.25">
      <c r="C51" s="4" t="str">
        <f>IFERROR(INDEX(Список!$B$2:$B$1000,MATCH($A51,Список!$A$2:$A$1000,)),"")</f>
        <v/>
      </c>
      <c r="D51" s="4" t="str">
        <f t="shared" si="0"/>
        <v/>
      </c>
      <c r="E51" t="str">
        <f t="shared" si="1"/>
        <v/>
      </c>
    </row>
    <row r="52" spans="3:5" x14ac:dyDescent="0.25">
      <c r="C52" s="4" t="str">
        <f>IFERROR(INDEX(Список!$B$2:$B$1000,MATCH($A52,Список!$A$2:$A$1000,)),"")</f>
        <v/>
      </c>
      <c r="D52" s="4" t="str">
        <f t="shared" si="0"/>
        <v/>
      </c>
      <c r="E52" t="str">
        <f t="shared" si="1"/>
        <v/>
      </c>
    </row>
    <row r="53" spans="3:5" x14ac:dyDescent="0.25">
      <c r="C53" s="4" t="str">
        <f>IFERROR(INDEX(Список!$B$2:$B$1000,MATCH($A53,Список!$A$2:$A$1000,)),"")</f>
        <v/>
      </c>
      <c r="D53" s="4" t="str">
        <f t="shared" si="0"/>
        <v/>
      </c>
      <c r="E53" t="str">
        <f t="shared" si="1"/>
        <v/>
      </c>
    </row>
    <row r="54" spans="3:5" x14ac:dyDescent="0.25">
      <c r="C54" s="4" t="str">
        <f>IFERROR(INDEX(Список!$B$2:$B$1000,MATCH($A54,Список!$A$2:$A$1000,)),"")</f>
        <v/>
      </c>
      <c r="D54" s="4" t="str">
        <f t="shared" si="0"/>
        <v/>
      </c>
      <c r="E54" t="str">
        <f t="shared" si="1"/>
        <v/>
      </c>
    </row>
    <row r="55" spans="3:5" x14ac:dyDescent="0.25">
      <c r="C55" s="4" t="str">
        <f>IFERROR(INDEX(Список!$B$2:$B$1000,MATCH($A55,Список!$A$2:$A$1000,)),"")</f>
        <v/>
      </c>
      <c r="D55" s="4" t="str">
        <f t="shared" si="0"/>
        <v/>
      </c>
      <c r="E55" t="str">
        <f t="shared" si="1"/>
        <v/>
      </c>
    </row>
    <row r="56" spans="3:5" x14ac:dyDescent="0.25">
      <c r="C56" s="4" t="str">
        <f>IFERROR(INDEX(Список!$B$2:$B$1000,MATCH($A56,Список!$A$2:$A$1000,)),"")</f>
        <v/>
      </c>
      <c r="D56" s="4" t="str">
        <f t="shared" si="0"/>
        <v/>
      </c>
      <c r="E56" t="str">
        <f t="shared" si="1"/>
        <v/>
      </c>
    </row>
    <row r="57" spans="3:5" x14ac:dyDescent="0.25">
      <c r="C57" s="4" t="str">
        <f>IFERROR(INDEX(Список!$B$2:$B$1000,MATCH($A57,Список!$A$2:$A$1000,)),"")</f>
        <v/>
      </c>
      <c r="D57" s="4" t="str">
        <f t="shared" si="0"/>
        <v/>
      </c>
      <c r="E57" t="str">
        <f t="shared" si="1"/>
        <v/>
      </c>
    </row>
    <row r="58" spans="3:5" x14ac:dyDescent="0.25">
      <c r="C58" s="4" t="str">
        <f>IFERROR(INDEX(Список!$B$2:$B$1000,MATCH($A58,Список!$A$2:$A$1000,)),"")</f>
        <v/>
      </c>
      <c r="D58" s="4" t="str">
        <f t="shared" si="0"/>
        <v/>
      </c>
      <c r="E58" t="str">
        <f t="shared" si="1"/>
        <v/>
      </c>
    </row>
    <row r="59" spans="3:5" x14ac:dyDescent="0.25">
      <c r="C59" s="4" t="str">
        <f>IFERROR(INDEX(Список!$B$2:$B$1000,MATCH($A59,Список!$A$2:$A$1000,)),"")</f>
        <v/>
      </c>
      <c r="D59" s="4" t="str">
        <f t="shared" si="0"/>
        <v/>
      </c>
      <c r="E59" t="str">
        <f t="shared" si="1"/>
        <v/>
      </c>
    </row>
    <row r="60" spans="3:5" x14ac:dyDescent="0.25">
      <c r="C60" s="4" t="str">
        <f>IFERROR(INDEX(Список!$B$2:$B$1000,MATCH($A60,Список!$A$2:$A$1000,)),"")</f>
        <v/>
      </c>
      <c r="D60" s="4" t="str">
        <f t="shared" si="0"/>
        <v/>
      </c>
      <c r="E60" t="str">
        <f t="shared" si="1"/>
        <v/>
      </c>
    </row>
    <row r="61" spans="3:5" x14ac:dyDescent="0.25">
      <c r="C61" s="4" t="str">
        <f>IFERROR(INDEX(Список!$B$2:$B$1000,MATCH($A61,Список!$A$2:$A$1000,)),"")</f>
        <v/>
      </c>
      <c r="D61" s="4" t="str">
        <f t="shared" si="0"/>
        <v/>
      </c>
      <c r="E61" t="str">
        <f t="shared" si="1"/>
        <v/>
      </c>
    </row>
    <row r="62" spans="3:5" x14ac:dyDescent="0.25">
      <c r="C62" s="4" t="str">
        <f>IFERROR(INDEX(Список!$B$2:$B$1000,MATCH($A62,Список!$A$2:$A$1000,)),"")</f>
        <v/>
      </c>
      <c r="D62" s="4" t="str">
        <f t="shared" si="0"/>
        <v/>
      </c>
      <c r="E62" t="str">
        <f t="shared" si="1"/>
        <v/>
      </c>
    </row>
    <row r="63" spans="3:5" x14ac:dyDescent="0.25">
      <c r="C63" s="4" t="str">
        <f>IFERROR(INDEX(Список!$B$2:$B$1000,MATCH($A63,Список!$A$2:$A$1000,)),"")</f>
        <v/>
      </c>
      <c r="D63" s="4" t="str">
        <f t="shared" si="0"/>
        <v/>
      </c>
      <c r="E63" t="str">
        <f t="shared" si="1"/>
        <v/>
      </c>
    </row>
    <row r="64" spans="3:5" x14ac:dyDescent="0.25">
      <c r="C64" s="4" t="str">
        <f>IFERROR(INDEX(Список!$B$2:$B$1000,MATCH($A64,Список!$A$2:$A$1000,)),"")</f>
        <v/>
      </c>
      <c r="D64" s="4" t="str">
        <f t="shared" si="0"/>
        <v/>
      </c>
      <c r="E64" t="str">
        <f t="shared" si="1"/>
        <v/>
      </c>
    </row>
    <row r="65" spans="3:5" x14ac:dyDescent="0.25">
      <c r="C65" s="4" t="str">
        <f>IFERROR(INDEX(Список!$B$2:$B$1000,MATCH($A65,Список!$A$2:$A$1000,)),"")</f>
        <v/>
      </c>
      <c r="D65" s="4" t="str">
        <f t="shared" si="0"/>
        <v/>
      </c>
      <c r="E65" t="str">
        <f t="shared" si="1"/>
        <v/>
      </c>
    </row>
    <row r="66" spans="3:5" x14ac:dyDescent="0.25">
      <c r="C66" s="4" t="str">
        <f>IFERROR(INDEX(Список!$B$2:$B$1000,MATCH($A66,Список!$A$2:$A$1000,)),"")</f>
        <v/>
      </c>
      <c r="D66" s="4" t="str">
        <f t="shared" si="0"/>
        <v/>
      </c>
      <c r="E66" t="str">
        <f t="shared" si="1"/>
        <v/>
      </c>
    </row>
    <row r="67" spans="3:5" x14ac:dyDescent="0.25">
      <c r="C67" s="4" t="str">
        <f>IFERROR(INDEX(Список!$B$2:$B$1000,MATCH($A67,Список!$A$2:$A$1000,)),"")</f>
        <v/>
      </c>
      <c r="D67" s="4" t="str">
        <f t="shared" ref="D67:D130" si="2">IFERROR(INDEX($G$2:$G$1000,MATCH(A67,$F$2:$F$1000,)),"")</f>
        <v/>
      </c>
      <c r="E67" t="str">
        <f t="shared" ref="E67:E130" si="3">IFERROR(D67-C67,"")</f>
        <v/>
      </c>
    </row>
    <row r="68" spans="3:5" x14ac:dyDescent="0.25">
      <c r="C68" s="4" t="str">
        <f>IFERROR(INDEX(Список!$B$2:$B$1000,MATCH($A68,Список!$A$2:$A$1000,)),"")</f>
        <v/>
      </c>
      <c r="D68" s="4" t="str">
        <f t="shared" si="2"/>
        <v/>
      </c>
      <c r="E68" t="str">
        <f t="shared" si="3"/>
        <v/>
      </c>
    </row>
    <row r="69" spans="3:5" x14ac:dyDescent="0.25">
      <c r="C69" s="4" t="str">
        <f>IFERROR(INDEX(Список!$B$2:$B$1000,MATCH($A69,Список!$A$2:$A$1000,)),"")</f>
        <v/>
      </c>
      <c r="D69" s="4" t="str">
        <f t="shared" si="2"/>
        <v/>
      </c>
      <c r="E69" t="str">
        <f t="shared" si="3"/>
        <v/>
      </c>
    </row>
    <row r="70" spans="3:5" x14ac:dyDescent="0.25">
      <c r="C70" s="4" t="str">
        <f>IFERROR(INDEX(Список!$B$2:$B$1000,MATCH($A70,Список!$A$2:$A$1000,)),"")</f>
        <v/>
      </c>
      <c r="D70" s="4" t="str">
        <f t="shared" si="2"/>
        <v/>
      </c>
      <c r="E70" t="str">
        <f t="shared" si="3"/>
        <v/>
      </c>
    </row>
    <row r="71" spans="3:5" x14ac:dyDescent="0.25">
      <c r="C71" s="4" t="str">
        <f>IFERROR(INDEX(Список!$B$2:$B$1000,MATCH($A71,Список!$A$2:$A$1000,)),"")</f>
        <v/>
      </c>
      <c r="D71" s="4" t="str">
        <f t="shared" si="2"/>
        <v/>
      </c>
      <c r="E71" t="str">
        <f t="shared" si="3"/>
        <v/>
      </c>
    </row>
    <row r="72" spans="3:5" x14ac:dyDescent="0.25">
      <c r="C72" s="4" t="str">
        <f>IFERROR(INDEX(Список!$B$2:$B$1000,MATCH($A72,Список!$A$2:$A$1000,)),"")</f>
        <v/>
      </c>
      <c r="D72" s="4" t="str">
        <f t="shared" si="2"/>
        <v/>
      </c>
      <c r="E72" t="str">
        <f t="shared" si="3"/>
        <v/>
      </c>
    </row>
    <row r="73" spans="3:5" x14ac:dyDescent="0.25">
      <c r="C73" s="4" t="str">
        <f>IFERROR(INDEX(Список!$B$2:$B$1000,MATCH($A73,Список!$A$2:$A$1000,)),"")</f>
        <v/>
      </c>
      <c r="D73" s="4" t="str">
        <f t="shared" si="2"/>
        <v/>
      </c>
      <c r="E73" t="str">
        <f t="shared" si="3"/>
        <v/>
      </c>
    </row>
    <row r="74" spans="3:5" x14ac:dyDescent="0.25">
      <c r="C74" s="4" t="str">
        <f>IFERROR(INDEX(Список!$B$2:$B$1000,MATCH($A74,Список!$A$2:$A$1000,)),"")</f>
        <v/>
      </c>
      <c r="D74" s="4" t="str">
        <f t="shared" si="2"/>
        <v/>
      </c>
      <c r="E74" t="str">
        <f t="shared" si="3"/>
        <v/>
      </c>
    </row>
    <row r="75" spans="3:5" x14ac:dyDescent="0.25">
      <c r="C75" s="4" t="str">
        <f>IFERROR(INDEX(Список!$B$2:$B$1000,MATCH($A75,Список!$A$2:$A$1000,)),"")</f>
        <v/>
      </c>
      <c r="D75" s="4" t="str">
        <f t="shared" si="2"/>
        <v/>
      </c>
      <c r="E75" t="str">
        <f t="shared" si="3"/>
        <v/>
      </c>
    </row>
    <row r="76" spans="3:5" x14ac:dyDescent="0.25">
      <c r="C76" s="4" t="str">
        <f>IFERROR(INDEX(Список!$B$2:$B$1000,MATCH($A76,Список!$A$2:$A$1000,)),"")</f>
        <v/>
      </c>
      <c r="D76" s="4" t="str">
        <f t="shared" si="2"/>
        <v/>
      </c>
      <c r="E76" t="str">
        <f t="shared" si="3"/>
        <v/>
      </c>
    </row>
    <row r="77" spans="3:5" x14ac:dyDescent="0.25">
      <c r="C77" s="4" t="str">
        <f>IFERROR(INDEX(Список!$B$2:$B$1000,MATCH($A77,Список!$A$2:$A$1000,)),"")</f>
        <v/>
      </c>
      <c r="D77" s="4" t="str">
        <f t="shared" si="2"/>
        <v/>
      </c>
      <c r="E77" t="str">
        <f t="shared" si="3"/>
        <v/>
      </c>
    </row>
    <row r="78" spans="3:5" x14ac:dyDescent="0.25">
      <c r="C78" s="4" t="str">
        <f>IFERROR(INDEX(Список!$B$2:$B$1000,MATCH($A78,Список!$A$2:$A$1000,)),"")</f>
        <v/>
      </c>
      <c r="D78" s="4" t="str">
        <f t="shared" si="2"/>
        <v/>
      </c>
      <c r="E78" t="str">
        <f t="shared" si="3"/>
        <v/>
      </c>
    </row>
    <row r="79" spans="3:5" x14ac:dyDescent="0.25">
      <c r="C79" s="4" t="str">
        <f>IFERROR(INDEX(Список!$B$2:$B$1000,MATCH($A79,Список!$A$2:$A$1000,)),"")</f>
        <v/>
      </c>
      <c r="D79" s="4" t="str">
        <f t="shared" si="2"/>
        <v/>
      </c>
      <c r="E79" t="str">
        <f t="shared" si="3"/>
        <v/>
      </c>
    </row>
    <row r="80" spans="3:5" x14ac:dyDescent="0.25">
      <c r="C80" s="4" t="str">
        <f>IFERROR(INDEX(Список!$B$2:$B$1000,MATCH($A80,Список!$A$2:$A$1000,)),"")</f>
        <v/>
      </c>
      <c r="D80" s="4" t="str">
        <f t="shared" si="2"/>
        <v/>
      </c>
      <c r="E80" t="str">
        <f t="shared" si="3"/>
        <v/>
      </c>
    </row>
    <row r="81" spans="3:5" x14ac:dyDescent="0.25">
      <c r="C81" s="4" t="str">
        <f>IFERROR(INDEX(Список!$B$2:$B$1000,MATCH($A81,Список!$A$2:$A$1000,)),"")</f>
        <v/>
      </c>
      <c r="D81" s="4" t="str">
        <f t="shared" si="2"/>
        <v/>
      </c>
      <c r="E81" t="str">
        <f t="shared" si="3"/>
        <v/>
      </c>
    </row>
    <row r="82" spans="3:5" x14ac:dyDescent="0.25">
      <c r="C82" s="4" t="str">
        <f>IFERROR(INDEX(Список!$B$2:$B$1000,MATCH($A82,Список!$A$2:$A$1000,)),"")</f>
        <v/>
      </c>
      <c r="D82" s="4" t="str">
        <f t="shared" si="2"/>
        <v/>
      </c>
      <c r="E82" t="str">
        <f t="shared" si="3"/>
        <v/>
      </c>
    </row>
    <row r="83" spans="3:5" x14ac:dyDescent="0.25">
      <c r="C83" s="4" t="str">
        <f>IFERROR(INDEX(Список!$B$2:$B$1000,MATCH($A83,Список!$A$2:$A$1000,)),"")</f>
        <v/>
      </c>
      <c r="D83" s="4" t="str">
        <f t="shared" si="2"/>
        <v/>
      </c>
      <c r="E83" t="str">
        <f t="shared" si="3"/>
        <v/>
      </c>
    </row>
    <row r="84" spans="3:5" x14ac:dyDescent="0.25">
      <c r="C84" s="4" t="str">
        <f>IFERROR(INDEX(Список!$B$2:$B$1000,MATCH($A84,Список!$A$2:$A$1000,)),"")</f>
        <v/>
      </c>
      <c r="D84" s="4" t="str">
        <f t="shared" si="2"/>
        <v/>
      </c>
      <c r="E84" t="str">
        <f t="shared" si="3"/>
        <v/>
      </c>
    </row>
    <row r="85" spans="3:5" x14ac:dyDescent="0.25">
      <c r="C85" s="4" t="str">
        <f>IFERROR(INDEX(Список!$B$2:$B$1000,MATCH($A85,Список!$A$2:$A$1000,)),"")</f>
        <v/>
      </c>
      <c r="D85" s="4" t="str">
        <f t="shared" si="2"/>
        <v/>
      </c>
      <c r="E85" t="str">
        <f t="shared" si="3"/>
        <v/>
      </c>
    </row>
    <row r="86" spans="3:5" x14ac:dyDescent="0.25">
      <c r="C86" s="4" t="str">
        <f>IFERROR(INDEX(Список!$B$2:$B$1000,MATCH($A86,Список!$A$2:$A$1000,)),"")</f>
        <v/>
      </c>
      <c r="D86" s="4" t="str">
        <f t="shared" si="2"/>
        <v/>
      </c>
      <c r="E86" t="str">
        <f t="shared" si="3"/>
        <v/>
      </c>
    </row>
    <row r="87" spans="3:5" x14ac:dyDescent="0.25">
      <c r="C87" s="4" t="str">
        <f>IFERROR(INDEX(Список!$B$2:$B$1000,MATCH($A87,Список!$A$2:$A$1000,)),"")</f>
        <v/>
      </c>
      <c r="D87" s="4" t="str">
        <f t="shared" si="2"/>
        <v/>
      </c>
      <c r="E87" t="str">
        <f t="shared" si="3"/>
        <v/>
      </c>
    </row>
    <row r="88" spans="3:5" x14ac:dyDescent="0.25">
      <c r="C88" s="4" t="str">
        <f>IFERROR(INDEX(Список!$B$2:$B$1000,MATCH($A88,Список!$A$2:$A$1000,)),"")</f>
        <v/>
      </c>
      <c r="D88" s="4" t="str">
        <f t="shared" si="2"/>
        <v/>
      </c>
      <c r="E88" t="str">
        <f t="shared" si="3"/>
        <v/>
      </c>
    </row>
    <row r="89" spans="3:5" x14ac:dyDescent="0.25">
      <c r="C89" s="4" t="str">
        <f>IFERROR(INDEX(Список!$B$2:$B$1000,MATCH($A89,Список!$A$2:$A$1000,)),"")</f>
        <v/>
      </c>
      <c r="D89" s="4" t="str">
        <f t="shared" si="2"/>
        <v/>
      </c>
      <c r="E89" t="str">
        <f t="shared" si="3"/>
        <v/>
      </c>
    </row>
    <row r="90" spans="3:5" x14ac:dyDescent="0.25">
      <c r="C90" s="4" t="str">
        <f>IFERROR(INDEX(Список!$B$2:$B$1000,MATCH($A90,Список!$A$2:$A$1000,)),"")</f>
        <v/>
      </c>
      <c r="D90" s="4" t="str">
        <f t="shared" si="2"/>
        <v/>
      </c>
      <c r="E90" t="str">
        <f t="shared" si="3"/>
        <v/>
      </c>
    </row>
    <row r="91" spans="3:5" x14ac:dyDescent="0.25">
      <c r="C91" s="4" t="str">
        <f>IFERROR(INDEX(Список!$B$2:$B$1000,MATCH($A91,Список!$A$2:$A$1000,)),"")</f>
        <v/>
      </c>
      <c r="D91" s="4" t="str">
        <f t="shared" si="2"/>
        <v/>
      </c>
      <c r="E91" t="str">
        <f t="shared" si="3"/>
        <v/>
      </c>
    </row>
    <row r="92" spans="3:5" x14ac:dyDescent="0.25">
      <c r="C92" s="4" t="str">
        <f>IFERROR(INDEX(Список!$B$2:$B$1000,MATCH($A92,Список!$A$2:$A$1000,)),"")</f>
        <v/>
      </c>
      <c r="D92" s="4" t="str">
        <f t="shared" si="2"/>
        <v/>
      </c>
      <c r="E92" t="str">
        <f t="shared" si="3"/>
        <v/>
      </c>
    </row>
    <row r="93" spans="3:5" x14ac:dyDescent="0.25">
      <c r="C93" s="4" t="str">
        <f>IFERROR(INDEX(Список!$B$2:$B$1000,MATCH($A93,Список!$A$2:$A$1000,)),"")</f>
        <v/>
      </c>
      <c r="D93" s="4" t="str">
        <f t="shared" si="2"/>
        <v/>
      </c>
      <c r="E93" t="str">
        <f t="shared" si="3"/>
        <v/>
      </c>
    </row>
    <row r="94" spans="3:5" x14ac:dyDescent="0.25">
      <c r="C94" s="4" t="str">
        <f>IFERROR(INDEX(Список!$B$2:$B$1000,MATCH($A94,Список!$A$2:$A$1000,)),"")</f>
        <v/>
      </c>
      <c r="D94" s="4" t="str">
        <f t="shared" si="2"/>
        <v/>
      </c>
      <c r="E94" t="str">
        <f t="shared" si="3"/>
        <v/>
      </c>
    </row>
    <row r="95" spans="3:5" x14ac:dyDescent="0.25">
      <c r="C95" s="4" t="str">
        <f>IFERROR(INDEX(Список!$B$2:$B$1000,MATCH($A95,Список!$A$2:$A$1000,)),"")</f>
        <v/>
      </c>
      <c r="D95" s="4" t="str">
        <f t="shared" si="2"/>
        <v/>
      </c>
      <c r="E95" t="str">
        <f t="shared" si="3"/>
        <v/>
      </c>
    </row>
    <row r="96" spans="3:5" x14ac:dyDescent="0.25">
      <c r="C96" s="4" t="str">
        <f>IFERROR(INDEX(Список!$B$2:$B$1000,MATCH($A96,Список!$A$2:$A$1000,)),"")</f>
        <v/>
      </c>
      <c r="D96" s="4" t="str">
        <f t="shared" si="2"/>
        <v/>
      </c>
      <c r="E96" t="str">
        <f t="shared" si="3"/>
        <v/>
      </c>
    </row>
    <row r="97" spans="3:5" x14ac:dyDescent="0.25">
      <c r="C97" s="4" t="str">
        <f>IFERROR(INDEX(Список!$B$2:$B$1000,MATCH($A97,Список!$A$2:$A$1000,)),"")</f>
        <v/>
      </c>
      <c r="D97" s="4" t="str">
        <f t="shared" si="2"/>
        <v/>
      </c>
      <c r="E97" t="str">
        <f t="shared" si="3"/>
        <v/>
      </c>
    </row>
    <row r="98" spans="3:5" x14ac:dyDescent="0.25">
      <c r="C98" s="4" t="str">
        <f>IFERROR(INDEX(Список!$B$2:$B$1000,MATCH($A98,Список!$A$2:$A$1000,)),"")</f>
        <v/>
      </c>
      <c r="D98" s="4" t="str">
        <f t="shared" si="2"/>
        <v/>
      </c>
      <c r="E98" t="str">
        <f t="shared" si="3"/>
        <v/>
      </c>
    </row>
    <row r="99" spans="3:5" x14ac:dyDescent="0.25">
      <c r="C99" s="4" t="str">
        <f>IFERROR(INDEX(Список!$B$2:$B$1000,MATCH($A99,Список!$A$2:$A$1000,)),"")</f>
        <v/>
      </c>
      <c r="D99" s="4" t="str">
        <f t="shared" si="2"/>
        <v/>
      </c>
      <c r="E99" t="str">
        <f t="shared" si="3"/>
        <v/>
      </c>
    </row>
    <row r="100" spans="3:5" x14ac:dyDescent="0.25">
      <c r="C100" s="4" t="str">
        <f>IFERROR(INDEX(Список!$B$2:$B$1000,MATCH($A100,Список!$A$2:$A$1000,)),"")</f>
        <v/>
      </c>
      <c r="D100" s="4" t="str">
        <f t="shared" si="2"/>
        <v/>
      </c>
      <c r="E100" t="str">
        <f t="shared" si="3"/>
        <v/>
      </c>
    </row>
    <row r="101" spans="3:5" x14ac:dyDescent="0.25">
      <c r="C101" s="4" t="str">
        <f>IFERROR(INDEX(Список!$B$2:$B$1000,MATCH($A101,Список!$A$2:$A$1000,)),"")</f>
        <v/>
      </c>
      <c r="D101" s="4" t="str">
        <f t="shared" si="2"/>
        <v/>
      </c>
      <c r="E101" t="str">
        <f t="shared" si="3"/>
        <v/>
      </c>
    </row>
    <row r="102" spans="3:5" x14ac:dyDescent="0.25">
      <c r="C102" s="4" t="str">
        <f>IFERROR(INDEX(Список!$B$2:$B$1000,MATCH($A102,Список!$A$2:$A$1000,)),"")</f>
        <v/>
      </c>
      <c r="D102" s="4" t="str">
        <f t="shared" si="2"/>
        <v/>
      </c>
      <c r="E102" t="str">
        <f t="shared" si="3"/>
        <v/>
      </c>
    </row>
    <row r="103" spans="3:5" x14ac:dyDescent="0.25">
      <c r="C103" s="4" t="str">
        <f>IFERROR(INDEX(Список!$B$2:$B$1000,MATCH($A103,Список!$A$2:$A$1000,)),"")</f>
        <v/>
      </c>
      <c r="D103" s="4" t="str">
        <f t="shared" si="2"/>
        <v/>
      </c>
      <c r="E103" t="str">
        <f t="shared" si="3"/>
        <v/>
      </c>
    </row>
    <row r="104" spans="3:5" x14ac:dyDescent="0.25">
      <c r="C104" s="4" t="str">
        <f>IFERROR(INDEX(Список!$B$2:$B$1000,MATCH($A104,Список!$A$2:$A$1000,)),"")</f>
        <v/>
      </c>
      <c r="D104" s="4" t="str">
        <f t="shared" si="2"/>
        <v/>
      </c>
      <c r="E104" t="str">
        <f t="shared" si="3"/>
        <v/>
      </c>
    </row>
    <row r="105" spans="3:5" x14ac:dyDescent="0.25">
      <c r="C105" s="4" t="str">
        <f>IFERROR(INDEX(Список!$B$2:$B$1000,MATCH($A105,Список!$A$2:$A$1000,)),"")</f>
        <v/>
      </c>
      <c r="D105" s="4" t="str">
        <f t="shared" si="2"/>
        <v/>
      </c>
      <c r="E105" t="str">
        <f t="shared" si="3"/>
        <v/>
      </c>
    </row>
    <row r="106" spans="3:5" x14ac:dyDescent="0.25">
      <c r="C106" s="4" t="str">
        <f>IFERROR(INDEX(Список!$B$2:$B$1000,MATCH($A106,Список!$A$2:$A$1000,)),"")</f>
        <v/>
      </c>
      <c r="D106" s="4" t="str">
        <f t="shared" si="2"/>
        <v/>
      </c>
      <c r="E106" t="str">
        <f t="shared" si="3"/>
        <v/>
      </c>
    </row>
    <row r="107" spans="3:5" x14ac:dyDescent="0.25">
      <c r="C107" s="4" t="str">
        <f>IFERROR(INDEX(Список!$B$2:$B$1000,MATCH($A107,Список!$A$2:$A$1000,)),"")</f>
        <v/>
      </c>
      <c r="D107" s="4" t="str">
        <f t="shared" si="2"/>
        <v/>
      </c>
      <c r="E107" t="str">
        <f t="shared" si="3"/>
        <v/>
      </c>
    </row>
    <row r="108" spans="3:5" x14ac:dyDescent="0.25">
      <c r="C108" s="4" t="str">
        <f>IFERROR(INDEX(Список!$B$2:$B$1000,MATCH($A108,Список!$A$2:$A$1000,)),"")</f>
        <v/>
      </c>
      <c r="D108" s="4" t="str">
        <f t="shared" si="2"/>
        <v/>
      </c>
      <c r="E108" t="str">
        <f t="shared" si="3"/>
        <v/>
      </c>
    </row>
    <row r="109" spans="3:5" x14ac:dyDescent="0.25">
      <c r="C109" s="4" t="str">
        <f>IFERROR(INDEX(Список!$B$2:$B$1000,MATCH($A109,Список!$A$2:$A$1000,)),"")</f>
        <v/>
      </c>
      <c r="D109" s="4" t="str">
        <f t="shared" si="2"/>
        <v/>
      </c>
      <c r="E109" t="str">
        <f t="shared" si="3"/>
        <v/>
      </c>
    </row>
    <row r="110" spans="3:5" x14ac:dyDescent="0.25">
      <c r="C110" s="4" t="str">
        <f>IFERROR(INDEX(Список!$B$2:$B$1000,MATCH($A110,Список!$A$2:$A$1000,)),"")</f>
        <v/>
      </c>
      <c r="D110" s="4" t="str">
        <f t="shared" si="2"/>
        <v/>
      </c>
      <c r="E110" t="str">
        <f t="shared" si="3"/>
        <v/>
      </c>
    </row>
    <row r="111" spans="3:5" x14ac:dyDescent="0.25">
      <c r="C111" s="4" t="str">
        <f>IFERROR(INDEX(Список!$B$2:$B$1000,MATCH($A111,Список!$A$2:$A$1000,)),"")</f>
        <v/>
      </c>
      <c r="D111" s="4" t="str">
        <f t="shared" si="2"/>
        <v/>
      </c>
      <c r="E111" t="str">
        <f t="shared" si="3"/>
        <v/>
      </c>
    </row>
    <row r="112" spans="3:5" x14ac:dyDescent="0.25">
      <c r="C112" s="4" t="str">
        <f>IFERROR(INDEX(Список!$B$2:$B$1000,MATCH($A112,Список!$A$2:$A$1000,)),"")</f>
        <v/>
      </c>
      <c r="D112" s="4" t="str">
        <f t="shared" si="2"/>
        <v/>
      </c>
      <c r="E112" t="str">
        <f t="shared" si="3"/>
        <v/>
      </c>
    </row>
    <row r="113" spans="3:5" x14ac:dyDescent="0.25">
      <c r="C113" s="4" t="str">
        <f>IFERROR(INDEX(Список!$B$2:$B$1000,MATCH($A113,Список!$A$2:$A$1000,)),"")</f>
        <v/>
      </c>
      <c r="D113" s="4" t="str">
        <f t="shared" si="2"/>
        <v/>
      </c>
      <c r="E113" t="str">
        <f t="shared" si="3"/>
        <v/>
      </c>
    </row>
    <row r="114" spans="3:5" x14ac:dyDescent="0.25">
      <c r="C114" s="4" t="str">
        <f>IFERROR(INDEX(Список!$B$2:$B$1000,MATCH($A114,Список!$A$2:$A$1000,)),"")</f>
        <v/>
      </c>
      <c r="D114" s="4" t="str">
        <f t="shared" si="2"/>
        <v/>
      </c>
      <c r="E114" t="str">
        <f t="shared" si="3"/>
        <v/>
      </c>
    </row>
    <row r="115" spans="3:5" x14ac:dyDescent="0.25">
      <c r="C115" s="4" t="str">
        <f>IFERROR(INDEX(Список!$B$2:$B$1000,MATCH($A115,Список!$A$2:$A$1000,)),"")</f>
        <v/>
      </c>
      <c r="D115" s="4" t="str">
        <f t="shared" si="2"/>
        <v/>
      </c>
      <c r="E115" t="str">
        <f t="shared" si="3"/>
        <v/>
      </c>
    </row>
    <row r="116" spans="3:5" x14ac:dyDescent="0.25">
      <c r="C116" s="4" t="str">
        <f>IFERROR(INDEX(Список!$B$2:$B$1000,MATCH($A116,Список!$A$2:$A$1000,)),"")</f>
        <v/>
      </c>
      <c r="D116" s="4" t="str">
        <f t="shared" si="2"/>
        <v/>
      </c>
      <c r="E116" t="str">
        <f t="shared" si="3"/>
        <v/>
      </c>
    </row>
    <row r="117" spans="3:5" x14ac:dyDescent="0.25">
      <c r="C117" s="4" t="str">
        <f>IFERROR(INDEX(Список!$B$2:$B$1000,MATCH($A117,Список!$A$2:$A$1000,)),"")</f>
        <v/>
      </c>
      <c r="D117" s="4" t="str">
        <f t="shared" si="2"/>
        <v/>
      </c>
      <c r="E117" t="str">
        <f t="shared" si="3"/>
        <v/>
      </c>
    </row>
    <row r="118" spans="3:5" x14ac:dyDescent="0.25">
      <c r="C118" s="4" t="str">
        <f>IFERROR(INDEX(Список!$B$2:$B$1000,MATCH($A118,Список!$A$2:$A$1000,)),"")</f>
        <v/>
      </c>
      <c r="D118" s="4" t="str">
        <f t="shared" si="2"/>
        <v/>
      </c>
      <c r="E118" t="str">
        <f t="shared" si="3"/>
        <v/>
      </c>
    </row>
    <row r="119" spans="3:5" x14ac:dyDescent="0.25">
      <c r="C119" s="4" t="str">
        <f>IFERROR(INDEX(Список!$B$2:$B$1000,MATCH($A119,Список!$A$2:$A$1000,)),"")</f>
        <v/>
      </c>
      <c r="D119" s="4" t="str">
        <f t="shared" si="2"/>
        <v/>
      </c>
      <c r="E119" t="str">
        <f t="shared" si="3"/>
        <v/>
      </c>
    </row>
    <row r="120" spans="3:5" x14ac:dyDescent="0.25">
      <c r="C120" s="4" t="str">
        <f>IFERROR(INDEX(Список!$B$2:$B$1000,MATCH($A120,Список!$A$2:$A$1000,)),"")</f>
        <v/>
      </c>
      <c r="D120" s="4" t="str">
        <f t="shared" si="2"/>
        <v/>
      </c>
      <c r="E120" t="str">
        <f t="shared" si="3"/>
        <v/>
      </c>
    </row>
    <row r="121" spans="3:5" x14ac:dyDescent="0.25">
      <c r="C121" s="4" t="str">
        <f>IFERROR(INDEX(Список!$B$2:$B$1000,MATCH($A121,Список!$A$2:$A$1000,)),"")</f>
        <v/>
      </c>
      <c r="D121" s="4" t="str">
        <f t="shared" si="2"/>
        <v/>
      </c>
      <c r="E121" t="str">
        <f t="shared" si="3"/>
        <v/>
      </c>
    </row>
    <row r="122" spans="3:5" x14ac:dyDescent="0.25">
      <c r="C122" s="4" t="str">
        <f>IFERROR(INDEX(Список!$B$2:$B$1000,MATCH($A122,Список!$A$2:$A$1000,)),"")</f>
        <v/>
      </c>
      <c r="D122" s="4" t="str">
        <f t="shared" si="2"/>
        <v/>
      </c>
      <c r="E122" t="str">
        <f t="shared" si="3"/>
        <v/>
      </c>
    </row>
    <row r="123" spans="3:5" x14ac:dyDescent="0.25">
      <c r="C123" s="4" t="str">
        <f>IFERROR(INDEX(Список!$B$2:$B$1000,MATCH($A123,Список!$A$2:$A$1000,)),"")</f>
        <v/>
      </c>
      <c r="D123" s="4" t="str">
        <f t="shared" si="2"/>
        <v/>
      </c>
      <c r="E123" t="str">
        <f t="shared" si="3"/>
        <v/>
      </c>
    </row>
    <row r="124" spans="3:5" x14ac:dyDescent="0.25">
      <c r="C124" s="4" t="str">
        <f>IFERROR(INDEX(Список!$B$2:$B$1000,MATCH($A124,Список!$A$2:$A$1000,)),"")</f>
        <v/>
      </c>
      <c r="D124" s="4" t="str">
        <f t="shared" si="2"/>
        <v/>
      </c>
      <c r="E124" t="str">
        <f t="shared" si="3"/>
        <v/>
      </c>
    </row>
    <row r="125" spans="3:5" x14ac:dyDescent="0.25">
      <c r="C125" s="4" t="str">
        <f>IFERROR(INDEX(Список!$B$2:$B$1000,MATCH($A125,Список!$A$2:$A$1000,)),"")</f>
        <v/>
      </c>
      <c r="D125" s="4" t="str">
        <f t="shared" si="2"/>
        <v/>
      </c>
      <c r="E125" t="str">
        <f t="shared" si="3"/>
        <v/>
      </c>
    </row>
    <row r="126" spans="3:5" x14ac:dyDescent="0.25">
      <c r="C126" s="4" t="str">
        <f>IFERROR(INDEX(Список!$B$2:$B$1000,MATCH($A126,Список!$A$2:$A$1000,)),"")</f>
        <v/>
      </c>
      <c r="D126" s="4" t="str">
        <f t="shared" si="2"/>
        <v/>
      </c>
      <c r="E126" t="str">
        <f t="shared" si="3"/>
        <v/>
      </c>
    </row>
    <row r="127" spans="3:5" x14ac:dyDescent="0.25">
      <c r="C127" s="4" t="str">
        <f>IFERROR(INDEX(Список!$B$2:$B$1000,MATCH($A127,Список!$A$2:$A$1000,)),"")</f>
        <v/>
      </c>
      <c r="D127" s="4" t="str">
        <f t="shared" si="2"/>
        <v/>
      </c>
      <c r="E127" t="str">
        <f t="shared" si="3"/>
        <v/>
      </c>
    </row>
    <row r="128" spans="3:5" x14ac:dyDescent="0.25">
      <c r="C128" s="4" t="str">
        <f>IFERROR(INDEX(Список!$B$2:$B$1000,MATCH($A128,Список!$A$2:$A$1000,)),"")</f>
        <v/>
      </c>
      <c r="D128" s="4" t="str">
        <f t="shared" si="2"/>
        <v/>
      </c>
      <c r="E128" t="str">
        <f t="shared" si="3"/>
        <v/>
      </c>
    </row>
    <row r="129" spans="3:5" x14ac:dyDescent="0.25">
      <c r="C129" s="4" t="str">
        <f>IFERROR(INDEX(Список!$B$2:$B$1000,MATCH($A129,Список!$A$2:$A$1000,)),"")</f>
        <v/>
      </c>
      <c r="D129" s="4" t="str">
        <f t="shared" si="2"/>
        <v/>
      </c>
      <c r="E129" t="str">
        <f t="shared" si="3"/>
        <v/>
      </c>
    </row>
    <row r="130" spans="3:5" x14ac:dyDescent="0.25">
      <c r="C130" s="4" t="str">
        <f>IFERROR(INDEX(Список!$B$2:$B$1000,MATCH($A130,Список!$A$2:$A$1000,)),"")</f>
        <v/>
      </c>
      <c r="D130" s="4" t="str">
        <f t="shared" si="2"/>
        <v/>
      </c>
      <c r="E130" t="str">
        <f t="shared" si="3"/>
        <v/>
      </c>
    </row>
    <row r="131" spans="3:5" x14ac:dyDescent="0.25">
      <c r="C131" s="4" t="str">
        <f>IFERROR(INDEX(Список!$B$2:$B$1000,MATCH($A131,Список!$A$2:$A$1000,)),"")</f>
        <v/>
      </c>
      <c r="D131" s="4" t="str">
        <f t="shared" ref="D131:D194" si="4">IFERROR(INDEX($G$2:$G$1000,MATCH(A131,$F$2:$F$1000,)),"")</f>
        <v/>
      </c>
      <c r="E131" t="str">
        <f t="shared" ref="E131:E194" si="5">IFERROR(D131-C131,"")</f>
        <v/>
      </c>
    </row>
    <row r="132" spans="3:5" x14ac:dyDescent="0.25">
      <c r="C132" s="4" t="str">
        <f>IFERROR(INDEX(Список!$B$2:$B$1000,MATCH($A132,Список!$A$2:$A$1000,)),"")</f>
        <v/>
      </c>
      <c r="D132" s="4" t="str">
        <f t="shared" si="4"/>
        <v/>
      </c>
      <c r="E132" t="str">
        <f t="shared" si="5"/>
        <v/>
      </c>
    </row>
    <row r="133" spans="3:5" x14ac:dyDescent="0.25">
      <c r="C133" s="4" t="str">
        <f>IFERROR(INDEX(Список!$B$2:$B$1000,MATCH($A133,Список!$A$2:$A$1000,)),"")</f>
        <v/>
      </c>
      <c r="D133" s="4" t="str">
        <f t="shared" si="4"/>
        <v/>
      </c>
      <c r="E133" t="str">
        <f t="shared" si="5"/>
        <v/>
      </c>
    </row>
    <row r="134" spans="3:5" x14ac:dyDescent="0.25">
      <c r="C134" s="4" t="str">
        <f>IFERROR(INDEX(Список!$B$2:$B$1000,MATCH($A134,Список!$A$2:$A$1000,)),"")</f>
        <v/>
      </c>
      <c r="D134" s="4" t="str">
        <f t="shared" si="4"/>
        <v/>
      </c>
      <c r="E134" t="str">
        <f t="shared" si="5"/>
        <v/>
      </c>
    </row>
    <row r="135" spans="3:5" x14ac:dyDescent="0.25">
      <c r="C135" s="4" t="str">
        <f>IFERROR(INDEX(Список!$B$2:$B$1000,MATCH($A135,Список!$A$2:$A$1000,)),"")</f>
        <v/>
      </c>
      <c r="D135" s="4" t="str">
        <f t="shared" si="4"/>
        <v/>
      </c>
      <c r="E135" t="str">
        <f t="shared" si="5"/>
        <v/>
      </c>
    </row>
    <row r="136" spans="3:5" x14ac:dyDescent="0.25">
      <c r="C136" s="4" t="str">
        <f>IFERROR(INDEX(Список!$B$2:$B$1000,MATCH($A136,Список!$A$2:$A$1000,)),"")</f>
        <v/>
      </c>
      <c r="D136" s="4" t="str">
        <f t="shared" si="4"/>
        <v/>
      </c>
      <c r="E136" t="str">
        <f t="shared" si="5"/>
        <v/>
      </c>
    </row>
    <row r="137" spans="3:5" x14ac:dyDescent="0.25">
      <c r="C137" s="4" t="str">
        <f>IFERROR(INDEX(Список!$B$2:$B$1000,MATCH($A137,Список!$A$2:$A$1000,)),"")</f>
        <v/>
      </c>
      <c r="D137" s="4" t="str">
        <f t="shared" si="4"/>
        <v/>
      </c>
      <c r="E137" t="str">
        <f t="shared" si="5"/>
        <v/>
      </c>
    </row>
    <row r="138" spans="3:5" x14ac:dyDescent="0.25">
      <c r="C138" s="4" t="str">
        <f>IFERROR(INDEX(Список!$B$2:$B$1000,MATCH($A138,Список!$A$2:$A$1000,)),"")</f>
        <v/>
      </c>
      <c r="D138" s="4" t="str">
        <f t="shared" si="4"/>
        <v/>
      </c>
      <c r="E138" t="str">
        <f t="shared" si="5"/>
        <v/>
      </c>
    </row>
    <row r="139" spans="3:5" x14ac:dyDescent="0.25">
      <c r="C139" s="4" t="str">
        <f>IFERROR(INDEX(Список!$B$2:$B$1000,MATCH($A139,Список!$A$2:$A$1000,)),"")</f>
        <v/>
      </c>
      <c r="D139" s="4" t="str">
        <f t="shared" si="4"/>
        <v/>
      </c>
      <c r="E139" t="str">
        <f t="shared" si="5"/>
        <v/>
      </c>
    </row>
    <row r="140" spans="3:5" x14ac:dyDescent="0.25">
      <c r="C140" s="4" t="str">
        <f>IFERROR(INDEX(Список!$B$2:$B$1000,MATCH($A140,Список!$A$2:$A$1000,)),"")</f>
        <v/>
      </c>
      <c r="D140" s="4" t="str">
        <f t="shared" si="4"/>
        <v/>
      </c>
      <c r="E140" t="str">
        <f t="shared" si="5"/>
        <v/>
      </c>
    </row>
    <row r="141" spans="3:5" x14ac:dyDescent="0.25">
      <c r="C141" s="4" t="str">
        <f>IFERROR(INDEX(Список!$B$2:$B$1000,MATCH($A141,Список!$A$2:$A$1000,)),"")</f>
        <v/>
      </c>
      <c r="D141" s="4" t="str">
        <f t="shared" si="4"/>
        <v/>
      </c>
      <c r="E141" t="str">
        <f t="shared" si="5"/>
        <v/>
      </c>
    </row>
    <row r="142" spans="3:5" x14ac:dyDescent="0.25">
      <c r="C142" s="4" t="str">
        <f>IFERROR(INDEX(Список!$B$2:$B$1000,MATCH($A142,Список!$A$2:$A$1000,)),"")</f>
        <v/>
      </c>
      <c r="D142" s="4" t="str">
        <f t="shared" si="4"/>
        <v/>
      </c>
      <c r="E142" t="str">
        <f t="shared" si="5"/>
        <v/>
      </c>
    </row>
    <row r="143" spans="3:5" x14ac:dyDescent="0.25">
      <c r="C143" s="4" t="str">
        <f>IFERROR(INDEX(Список!$B$2:$B$1000,MATCH($A143,Список!$A$2:$A$1000,)),"")</f>
        <v/>
      </c>
      <c r="D143" s="4" t="str">
        <f t="shared" si="4"/>
        <v/>
      </c>
      <c r="E143" t="str">
        <f t="shared" si="5"/>
        <v/>
      </c>
    </row>
    <row r="144" spans="3:5" x14ac:dyDescent="0.25">
      <c r="C144" s="4" t="str">
        <f>IFERROR(INDEX(Список!$B$2:$B$1000,MATCH($A144,Список!$A$2:$A$1000,)),"")</f>
        <v/>
      </c>
      <c r="D144" s="4" t="str">
        <f t="shared" si="4"/>
        <v/>
      </c>
      <c r="E144" t="str">
        <f t="shared" si="5"/>
        <v/>
      </c>
    </row>
    <row r="145" spans="3:5" x14ac:dyDescent="0.25">
      <c r="C145" s="4" t="str">
        <f>IFERROR(INDEX(Список!$B$2:$B$1000,MATCH($A145,Список!$A$2:$A$1000,)),"")</f>
        <v/>
      </c>
      <c r="D145" s="4" t="str">
        <f t="shared" si="4"/>
        <v/>
      </c>
      <c r="E145" t="str">
        <f t="shared" si="5"/>
        <v/>
      </c>
    </row>
    <row r="146" spans="3:5" x14ac:dyDescent="0.25">
      <c r="C146" s="4" t="str">
        <f>IFERROR(INDEX(Список!$B$2:$B$1000,MATCH($A146,Список!$A$2:$A$1000,)),"")</f>
        <v/>
      </c>
      <c r="D146" s="4" t="str">
        <f t="shared" si="4"/>
        <v/>
      </c>
      <c r="E146" t="str">
        <f t="shared" si="5"/>
        <v/>
      </c>
    </row>
    <row r="147" spans="3:5" x14ac:dyDescent="0.25">
      <c r="C147" s="4" t="str">
        <f>IFERROR(INDEX(Список!$B$2:$B$1000,MATCH($A147,Список!$A$2:$A$1000,)),"")</f>
        <v/>
      </c>
      <c r="D147" s="4" t="str">
        <f t="shared" si="4"/>
        <v/>
      </c>
      <c r="E147" t="str">
        <f t="shared" si="5"/>
        <v/>
      </c>
    </row>
    <row r="148" spans="3:5" x14ac:dyDescent="0.25">
      <c r="C148" s="4" t="str">
        <f>IFERROR(INDEX(Список!$B$2:$B$1000,MATCH($A148,Список!$A$2:$A$1000,)),"")</f>
        <v/>
      </c>
      <c r="D148" s="4" t="str">
        <f t="shared" si="4"/>
        <v/>
      </c>
      <c r="E148" t="str">
        <f t="shared" si="5"/>
        <v/>
      </c>
    </row>
    <row r="149" spans="3:5" x14ac:dyDescent="0.25">
      <c r="C149" s="4" t="str">
        <f>IFERROR(INDEX(Список!$B$2:$B$1000,MATCH($A149,Список!$A$2:$A$1000,)),"")</f>
        <v/>
      </c>
      <c r="D149" s="4" t="str">
        <f t="shared" si="4"/>
        <v/>
      </c>
      <c r="E149" t="str">
        <f t="shared" si="5"/>
        <v/>
      </c>
    </row>
    <row r="150" spans="3:5" x14ac:dyDescent="0.25">
      <c r="C150" s="4" t="str">
        <f>IFERROR(INDEX(Список!$B$2:$B$1000,MATCH($A150,Список!$A$2:$A$1000,)),"")</f>
        <v/>
      </c>
      <c r="D150" s="4" t="str">
        <f t="shared" si="4"/>
        <v/>
      </c>
      <c r="E150" t="str">
        <f t="shared" si="5"/>
        <v/>
      </c>
    </row>
    <row r="151" spans="3:5" x14ac:dyDescent="0.25">
      <c r="C151" s="4" t="str">
        <f>IFERROR(INDEX(Список!$B$2:$B$1000,MATCH($A151,Список!$A$2:$A$1000,)),"")</f>
        <v/>
      </c>
      <c r="D151" s="4" t="str">
        <f t="shared" si="4"/>
        <v/>
      </c>
      <c r="E151" t="str">
        <f t="shared" si="5"/>
        <v/>
      </c>
    </row>
    <row r="152" spans="3:5" x14ac:dyDescent="0.25">
      <c r="C152" s="4" t="str">
        <f>IFERROR(INDEX(Список!$B$2:$B$1000,MATCH($A152,Список!$A$2:$A$1000,)),"")</f>
        <v/>
      </c>
      <c r="D152" s="4" t="str">
        <f t="shared" si="4"/>
        <v/>
      </c>
      <c r="E152" t="str">
        <f t="shared" si="5"/>
        <v/>
      </c>
    </row>
    <row r="153" spans="3:5" x14ac:dyDescent="0.25">
      <c r="C153" s="4" t="str">
        <f>IFERROR(INDEX(Список!$B$2:$B$1000,MATCH($A153,Список!$A$2:$A$1000,)),"")</f>
        <v/>
      </c>
      <c r="D153" s="4" t="str">
        <f t="shared" si="4"/>
        <v/>
      </c>
      <c r="E153" t="str">
        <f t="shared" si="5"/>
        <v/>
      </c>
    </row>
    <row r="154" spans="3:5" x14ac:dyDescent="0.25">
      <c r="C154" s="4" t="str">
        <f>IFERROR(INDEX(Список!$B$2:$B$1000,MATCH($A154,Список!$A$2:$A$1000,)),"")</f>
        <v/>
      </c>
      <c r="D154" s="4" t="str">
        <f t="shared" si="4"/>
        <v/>
      </c>
      <c r="E154" t="str">
        <f t="shared" si="5"/>
        <v/>
      </c>
    </row>
    <row r="155" spans="3:5" x14ac:dyDescent="0.25">
      <c r="C155" s="4" t="str">
        <f>IFERROR(INDEX(Список!$B$2:$B$1000,MATCH($A155,Список!$A$2:$A$1000,)),"")</f>
        <v/>
      </c>
      <c r="D155" s="4" t="str">
        <f t="shared" si="4"/>
        <v/>
      </c>
      <c r="E155" t="str">
        <f t="shared" si="5"/>
        <v/>
      </c>
    </row>
    <row r="156" spans="3:5" x14ac:dyDescent="0.25">
      <c r="C156" s="4" t="str">
        <f>IFERROR(INDEX(Список!$B$2:$B$1000,MATCH($A156,Список!$A$2:$A$1000,)),"")</f>
        <v/>
      </c>
      <c r="D156" s="4" t="str">
        <f t="shared" si="4"/>
        <v/>
      </c>
      <c r="E156" t="str">
        <f t="shared" si="5"/>
        <v/>
      </c>
    </row>
    <row r="157" spans="3:5" x14ac:dyDescent="0.25">
      <c r="C157" s="4" t="str">
        <f>IFERROR(INDEX(Список!$B$2:$B$1000,MATCH($A157,Список!$A$2:$A$1000,)),"")</f>
        <v/>
      </c>
      <c r="D157" s="4" t="str">
        <f t="shared" si="4"/>
        <v/>
      </c>
      <c r="E157" t="str">
        <f t="shared" si="5"/>
        <v/>
      </c>
    </row>
    <row r="158" spans="3:5" x14ac:dyDescent="0.25">
      <c r="C158" s="4" t="str">
        <f>IFERROR(INDEX(Список!$B$2:$B$1000,MATCH($A158,Список!$A$2:$A$1000,)),"")</f>
        <v/>
      </c>
      <c r="D158" s="4" t="str">
        <f t="shared" si="4"/>
        <v/>
      </c>
      <c r="E158" t="str">
        <f t="shared" si="5"/>
        <v/>
      </c>
    </row>
    <row r="159" spans="3:5" x14ac:dyDescent="0.25">
      <c r="C159" s="4" t="str">
        <f>IFERROR(INDEX(Список!$B$2:$B$1000,MATCH($A159,Список!$A$2:$A$1000,)),"")</f>
        <v/>
      </c>
      <c r="D159" s="4" t="str">
        <f t="shared" si="4"/>
        <v/>
      </c>
      <c r="E159" t="str">
        <f t="shared" si="5"/>
        <v/>
      </c>
    </row>
    <row r="160" spans="3:5" x14ac:dyDescent="0.25">
      <c r="C160" s="4" t="str">
        <f>IFERROR(INDEX(Список!$B$2:$B$1000,MATCH($A160,Список!$A$2:$A$1000,)),"")</f>
        <v/>
      </c>
      <c r="D160" s="4" t="str">
        <f t="shared" si="4"/>
        <v/>
      </c>
      <c r="E160" t="str">
        <f t="shared" si="5"/>
        <v/>
      </c>
    </row>
    <row r="161" spans="3:5" x14ac:dyDescent="0.25">
      <c r="C161" s="4" t="str">
        <f>IFERROR(INDEX(Список!$B$2:$B$1000,MATCH($A161,Список!$A$2:$A$1000,)),"")</f>
        <v/>
      </c>
      <c r="D161" s="4" t="str">
        <f t="shared" si="4"/>
        <v/>
      </c>
      <c r="E161" t="str">
        <f t="shared" si="5"/>
        <v/>
      </c>
    </row>
    <row r="162" spans="3:5" x14ac:dyDescent="0.25">
      <c r="C162" s="4" t="str">
        <f>IFERROR(INDEX(Список!$B$2:$B$1000,MATCH($A162,Список!$A$2:$A$1000,)),"")</f>
        <v/>
      </c>
      <c r="D162" s="4" t="str">
        <f t="shared" si="4"/>
        <v/>
      </c>
      <c r="E162" t="str">
        <f t="shared" si="5"/>
        <v/>
      </c>
    </row>
    <row r="163" spans="3:5" x14ac:dyDescent="0.25">
      <c r="C163" s="4" t="str">
        <f>IFERROR(INDEX(Список!$B$2:$B$1000,MATCH($A163,Список!$A$2:$A$1000,)),"")</f>
        <v/>
      </c>
      <c r="D163" s="4" t="str">
        <f t="shared" si="4"/>
        <v/>
      </c>
      <c r="E163" t="str">
        <f t="shared" si="5"/>
        <v/>
      </c>
    </row>
    <row r="164" spans="3:5" x14ac:dyDescent="0.25">
      <c r="C164" s="4" t="str">
        <f>IFERROR(INDEX(Список!$B$2:$B$1000,MATCH($A164,Список!$A$2:$A$1000,)),"")</f>
        <v/>
      </c>
      <c r="D164" s="4" t="str">
        <f t="shared" si="4"/>
        <v/>
      </c>
      <c r="E164" t="str">
        <f t="shared" si="5"/>
        <v/>
      </c>
    </row>
    <row r="165" spans="3:5" x14ac:dyDescent="0.25">
      <c r="C165" s="4" t="str">
        <f>IFERROR(INDEX(Список!$B$2:$B$1000,MATCH($A165,Список!$A$2:$A$1000,)),"")</f>
        <v/>
      </c>
      <c r="D165" s="4" t="str">
        <f t="shared" si="4"/>
        <v/>
      </c>
      <c r="E165" t="str">
        <f t="shared" si="5"/>
        <v/>
      </c>
    </row>
    <row r="166" spans="3:5" x14ac:dyDescent="0.25">
      <c r="C166" s="4" t="str">
        <f>IFERROR(INDEX(Список!$B$2:$B$1000,MATCH($A166,Список!$A$2:$A$1000,)),"")</f>
        <v/>
      </c>
      <c r="D166" s="4" t="str">
        <f t="shared" si="4"/>
        <v/>
      </c>
      <c r="E166" t="str">
        <f t="shared" si="5"/>
        <v/>
      </c>
    </row>
    <row r="167" spans="3:5" x14ac:dyDescent="0.25">
      <c r="C167" s="4" t="str">
        <f>IFERROR(INDEX(Список!$B$2:$B$1000,MATCH($A167,Список!$A$2:$A$1000,)),"")</f>
        <v/>
      </c>
      <c r="D167" s="4" t="str">
        <f t="shared" si="4"/>
        <v/>
      </c>
      <c r="E167" t="str">
        <f t="shared" si="5"/>
        <v/>
      </c>
    </row>
    <row r="168" spans="3:5" x14ac:dyDescent="0.25">
      <c r="C168" s="4" t="str">
        <f>IFERROR(INDEX(Список!$B$2:$B$1000,MATCH($A168,Список!$A$2:$A$1000,)),"")</f>
        <v/>
      </c>
      <c r="D168" s="4" t="str">
        <f t="shared" si="4"/>
        <v/>
      </c>
      <c r="E168" t="str">
        <f t="shared" si="5"/>
        <v/>
      </c>
    </row>
    <row r="169" spans="3:5" x14ac:dyDescent="0.25">
      <c r="C169" s="4" t="str">
        <f>IFERROR(INDEX(Список!$B$2:$B$1000,MATCH($A169,Список!$A$2:$A$1000,)),"")</f>
        <v/>
      </c>
      <c r="D169" s="4" t="str">
        <f t="shared" si="4"/>
        <v/>
      </c>
      <c r="E169" t="str">
        <f t="shared" si="5"/>
        <v/>
      </c>
    </row>
    <row r="170" spans="3:5" x14ac:dyDescent="0.25">
      <c r="C170" s="4" t="str">
        <f>IFERROR(INDEX(Список!$B$2:$B$1000,MATCH($A170,Список!$A$2:$A$1000,)),"")</f>
        <v/>
      </c>
      <c r="D170" s="4" t="str">
        <f t="shared" si="4"/>
        <v/>
      </c>
      <c r="E170" t="str">
        <f t="shared" si="5"/>
        <v/>
      </c>
    </row>
    <row r="171" spans="3:5" x14ac:dyDescent="0.25">
      <c r="C171" s="4" t="str">
        <f>IFERROR(INDEX(Список!$B$2:$B$1000,MATCH($A171,Список!$A$2:$A$1000,)),"")</f>
        <v/>
      </c>
      <c r="D171" s="4" t="str">
        <f t="shared" si="4"/>
        <v/>
      </c>
      <c r="E171" t="str">
        <f t="shared" si="5"/>
        <v/>
      </c>
    </row>
    <row r="172" spans="3:5" x14ac:dyDescent="0.25">
      <c r="C172" s="4" t="str">
        <f>IFERROR(INDEX(Список!$B$2:$B$1000,MATCH($A172,Список!$A$2:$A$1000,)),"")</f>
        <v/>
      </c>
      <c r="D172" s="4" t="str">
        <f t="shared" si="4"/>
        <v/>
      </c>
      <c r="E172" t="str">
        <f t="shared" si="5"/>
        <v/>
      </c>
    </row>
    <row r="173" spans="3:5" x14ac:dyDescent="0.25">
      <c r="C173" s="4" t="str">
        <f>IFERROR(INDEX(Список!$B$2:$B$1000,MATCH($A173,Список!$A$2:$A$1000,)),"")</f>
        <v/>
      </c>
      <c r="D173" s="4" t="str">
        <f t="shared" si="4"/>
        <v/>
      </c>
      <c r="E173" t="str">
        <f t="shared" si="5"/>
        <v/>
      </c>
    </row>
    <row r="174" spans="3:5" x14ac:dyDescent="0.25">
      <c r="C174" s="4" t="str">
        <f>IFERROR(INDEX(Список!$B$2:$B$1000,MATCH($A174,Список!$A$2:$A$1000,)),"")</f>
        <v/>
      </c>
      <c r="D174" s="4" t="str">
        <f t="shared" si="4"/>
        <v/>
      </c>
      <c r="E174" t="str">
        <f t="shared" si="5"/>
        <v/>
      </c>
    </row>
    <row r="175" spans="3:5" x14ac:dyDescent="0.25">
      <c r="C175" s="4" t="str">
        <f>IFERROR(INDEX(Список!$B$2:$B$1000,MATCH($A175,Список!$A$2:$A$1000,)),"")</f>
        <v/>
      </c>
      <c r="D175" s="4" t="str">
        <f t="shared" si="4"/>
        <v/>
      </c>
      <c r="E175" t="str">
        <f t="shared" si="5"/>
        <v/>
      </c>
    </row>
    <row r="176" spans="3:5" x14ac:dyDescent="0.25">
      <c r="C176" s="4" t="str">
        <f>IFERROR(INDEX(Список!$B$2:$B$1000,MATCH($A176,Список!$A$2:$A$1000,)),"")</f>
        <v/>
      </c>
      <c r="D176" s="4" t="str">
        <f t="shared" si="4"/>
        <v/>
      </c>
      <c r="E176" t="str">
        <f t="shared" si="5"/>
        <v/>
      </c>
    </row>
    <row r="177" spans="3:5" x14ac:dyDescent="0.25">
      <c r="C177" s="4" t="str">
        <f>IFERROR(INDEX(Список!$B$2:$B$1000,MATCH($A177,Список!$A$2:$A$1000,)),"")</f>
        <v/>
      </c>
      <c r="D177" s="4" t="str">
        <f t="shared" si="4"/>
        <v/>
      </c>
      <c r="E177" t="str">
        <f t="shared" si="5"/>
        <v/>
      </c>
    </row>
    <row r="178" spans="3:5" x14ac:dyDescent="0.25">
      <c r="C178" s="4" t="str">
        <f>IFERROR(INDEX(Список!$B$2:$B$1000,MATCH($A178,Список!$A$2:$A$1000,)),"")</f>
        <v/>
      </c>
      <c r="D178" s="4" t="str">
        <f t="shared" si="4"/>
        <v/>
      </c>
      <c r="E178" t="str">
        <f t="shared" si="5"/>
        <v/>
      </c>
    </row>
    <row r="179" spans="3:5" x14ac:dyDescent="0.25">
      <c r="C179" s="4" t="str">
        <f>IFERROR(INDEX(Список!$B$2:$B$1000,MATCH($A179,Список!$A$2:$A$1000,)),"")</f>
        <v/>
      </c>
      <c r="D179" s="4" t="str">
        <f t="shared" si="4"/>
        <v/>
      </c>
      <c r="E179" t="str">
        <f t="shared" si="5"/>
        <v/>
      </c>
    </row>
    <row r="180" spans="3:5" x14ac:dyDescent="0.25">
      <c r="C180" s="4" t="str">
        <f>IFERROR(INDEX(Список!$B$2:$B$1000,MATCH($A180,Список!$A$2:$A$1000,)),"")</f>
        <v/>
      </c>
      <c r="D180" s="4" t="str">
        <f t="shared" si="4"/>
        <v/>
      </c>
      <c r="E180" t="str">
        <f t="shared" si="5"/>
        <v/>
      </c>
    </row>
    <row r="181" spans="3:5" x14ac:dyDescent="0.25">
      <c r="C181" s="4" t="str">
        <f>IFERROR(INDEX(Список!$B$2:$B$1000,MATCH($A181,Список!$A$2:$A$1000,)),"")</f>
        <v/>
      </c>
      <c r="D181" s="4" t="str">
        <f t="shared" si="4"/>
        <v/>
      </c>
      <c r="E181" t="str">
        <f t="shared" si="5"/>
        <v/>
      </c>
    </row>
    <row r="182" spans="3:5" x14ac:dyDescent="0.25">
      <c r="C182" s="4" t="str">
        <f>IFERROR(INDEX(Список!$B$2:$B$1000,MATCH($A182,Список!$A$2:$A$1000,)),"")</f>
        <v/>
      </c>
      <c r="D182" s="4" t="str">
        <f t="shared" si="4"/>
        <v/>
      </c>
      <c r="E182" t="str">
        <f t="shared" si="5"/>
        <v/>
      </c>
    </row>
    <row r="183" spans="3:5" x14ac:dyDescent="0.25">
      <c r="C183" s="4" t="str">
        <f>IFERROR(INDEX(Список!$B$2:$B$1000,MATCH($A183,Список!$A$2:$A$1000,)),"")</f>
        <v/>
      </c>
      <c r="D183" s="4" t="str">
        <f t="shared" si="4"/>
        <v/>
      </c>
      <c r="E183" t="str">
        <f t="shared" si="5"/>
        <v/>
      </c>
    </row>
    <row r="184" spans="3:5" x14ac:dyDescent="0.25">
      <c r="C184" s="4" t="str">
        <f>IFERROR(INDEX(Список!$B$2:$B$1000,MATCH($A184,Список!$A$2:$A$1000,)),"")</f>
        <v/>
      </c>
      <c r="D184" s="4" t="str">
        <f t="shared" si="4"/>
        <v/>
      </c>
      <c r="E184" t="str">
        <f t="shared" si="5"/>
        <v/>
      </c>
    </row>
    <row r="185" spans="3:5" x14ac:dyDescent="0.25">
      <c r="C185" s="4" t="str">
        <f>IFERROR(INDEX(Список!$B$2:$B$1000,MATCH($A185,Список!$A$2:$A$1000,)),"")</f>
        <v/>
      </c>
      <c r="D185" s="4" t="str">
        <f t="shared" si="4"/>
        <v/>
      </c>
      <c r="E185" t="str">
        <f t="shared" si="5"/>
        <v/>
      </c>
    </row>
    <row r="186" spans="3:5" x14ac:dyDescent="0.25">
      <c r="C186" s="4" t="str">
        <f>IFERROR(INDEX(Список!$B$2:$B$1000,MATCH($A186,Список!$A$2:$A$1000,)),"")</f>
        <v/>
      </c>
      <c r="D186" s="4" t="str">
        <f t="shared" si="4"/>
        <v/>
      </c>
      <c r="E186" t="str">
        <f t="shared" si="5"/>
        <v/>
      </c>
    </row>
    <row r="187" spans="3:5" x14ac:dyDescent="0.25">
      <c r="C187" s="4" t="str">
        <f>IFERROR(INDEX(Список!$B$2:$B$1000,MATCH($A187,Список!$A$2:$A$1000,)),"")</f>
        <v/>
      </c>
      <c r="D187" s="4" t="str">
        <f t="shared" si="4"/>
        <v/>
      </c>
      <c r="E187" t="str">
        <f t="shared" si="5"/>
        <v/>
      </c>
    </row>
    <row r="188" spans="3:5" x14ac:dyDescent="0.25">
      <c r="C188" s="4" t="str">
        <f>IFERROR(INDEX(Список!$B$2:$B$1000,MATCH($A188,Список!$A$2:$A$1000,)),"")</f>
        <v/>
      </c>
      <c r="D188" s="4" t="str">
        <f t="shared" si="4"/>
        <v/>
      </c>
      <c r="E188" t="str">
        <f t="shared" si="5"/>
        <v/>
      </c>
    </row>
    <row r="189" spans="3:5" x14ac:dyDescent="0.25">
      <c r="C189" s="4" t="str">
        <f>IFERROR(INDEX(Список!$B$2:$B$1000,MATCH($A189,Список!$A$2:$A$1000,)),"")</f>
        <v/>
      </c>
      <c r="D189" s="4" t="str">
        <f t="shared" si="4"/>
        <v/>
      </c>
      <c r="E189" t="str">
        <f t="shared" si="5"/>
        <v/>
      </c>
    </row>
    <row r="190" spans="3:5" x14ac:dyDescent="0.25">
      <c r="C190" s="4" t="str">
        <f>IFERROR(INDEX(Список!$B$2:$B$1000,MATCH($A190,Список!$A$2:$A$1000,)),"")</f>
        <v/>
      </c>
      <c r="D190" s="4" t="str">
        <f t="shared" si="4"/>
        <v/>
      </c>
      <c r="E190" t="str">
        <f t="shared" si="5"/>
        <v/>
      </c>
    </row>
    <row r="191" spans="3:5" x14ac:dyDescent="0.25">
      <c r="C191" s="4" t="str">
        <f>IFERROR(INDEX(Список!$B$2:$B$1000,MATCH($A191,Список!$A$2:$A$1000,)),"")</f>
        <v/>
      </c>
      <c r="D191" s="4" t="str">
        <f t="shared" si="4"/>
        <v/>
      </c>
      <c r="E191" t="str">
        <f t="shared" si="5"/>
        <v/>
      </c>
    </row>
    <row r="192" spans="3:5" x14ac:dyDescent="0.25">
      <c r="C192" s="4" t="str">
        <f>IFERROR(INDEX(Список!$B$2:$B$1000,MATCH($A192,Список!$A$2:$A$1000,)),"")</f>
        <v/>
      </c>
      <c r="D192" s="4" t="str">
        <f t="shared" si="4"/>
        <v/>
      </c>
      <c r="E192" t="str">
        <f t="shared" si="5"/>
        <v/>
      </c>
    </row>
    <row r="193" spans="3:5" x14ac:dyDescent="0.25">
      <c r="C193" s="4" t="str">
        <f>IFERROR(INDEX(Список!$B$2:$B$1000,MATCH($A193,Список!$A$2:$A$1000,)),"")</f>
        <v/>
      </c>
      <c r="D193" s="4" t="str">
        <f t="shared" si="4"/>
        <v/>
      </c>
      <c r="E193" t="str">
        <f t="shared" si="5"/>
        <v/>
      </c>
    </row>
    <row r="194" spans="3:5" x14ac:dyDescent="0.25">
      <c r="C194" s="4" t="str">
        <f>IFERROR(INDEX(Список!$B$2:$B$1000,MATCH($A194,Список!$A$2:$A$1000,)),"")</f>
        <v/>
      </c>
      <c r="D194" s="4" t="str">
        <f t="shared" si="4"/>
        <v/>
      </c>
      <c r="E194" t="str">
        <f t="shared" si="5"/>
        <v/>
      </c>
    </row>
    <row r="195" spans="3:5" x14ac:dyDescent="0.25">
      <c r="C195" s="4" t="str">
        <f>IFERROR(INDEX(Список!$B$2:$B$1000,MATCH($A195,Список!$A$2:$A$1000,)),"")</f>
        <v/>
      </c>
      <c r="D195" s="4" t="str">
        <f t="shared" ref="D195:D258" si="6">IFERROR(INDEX($G$2:$G$1000,MATCH(A195,$F$2:$F$1000,)),"")</f>
        <v/>
      </c>
      <c r="E195" t="str">
        <f t="shared" ref="E195:E258" si="7">IFERROR(D195-C195,"")</f>
        <v/>
      </c>
    </row>
    <row r="196" spans="3:5" x14ac:dyDescent="0.25">
      <c r="C196" s="4" t="str">
        <f>IFERROR(INDEX(Список!$B$2:$B$1000,MATCH($A196,Список!$A$2:$A$1000,)),"")</f>
        <v/>
      </c>
      <c r="D196" s="4" t="str">
        <f t="shared" si="6"/>
        <v/>
      </c>
      <c r="E196" t="str">
        <f t="shared" si="7"/>
        <v/>
      </c>
    </row>
    <row r="197" spans="3:5" x14ac:dyDescent="0.25">
      <c r="C197" s="4" t="str">
        <f>IFERROR(INDEX(Список!$B$2:$B$1000,MATCH($A197,Список!$A$2:$A$1000,)),"")</f>
        <v/>
      </c>
      <c r="D197" s="4" t="str">
        <f t="shared" si="6"/>
        <v/>
      </c>
      <c r="E197" t="str">
        <f t="shared" si="7"/>
        <v/>
      </c>
    </row>
    <row r="198" spans="3:5" x14ac:dyDescent="0.25">
      <c r="C198" s="4" t="str">
        <f>IFERROR(INDEX(Список!$B$2:$B$1000,MATCH($A198,Список!$A$2:$A$1000,)),"")</f>
        <v/>
      </c>
      <c r="D198" s="4" t="str">
        <f t="shared" si="6"/>
        <v/>
      </c>
      <c r="E198" t="str">
        <f t="shared" si="7"/>
        <v/>
      </c>
    </row>
    <row r="199" spans="3:5" x14ac:dyDescent="0.25">
      <c r="C199" s="4" t="str">
        <f>IFERROR(INDEX(Список!$B$2:$B$1000,MATCH($A199,Список!$A$2:$A$1000,)),"")</f>
        <v/>
      </c>
      <c r="D199" s="4" t="str">
        <f t="shared" si="6"/>
        <v/>
      </c>
      <c r="E199" t="str">
        <f t="shared" si="7"/>
        <v/>
      </c>
    </row>
    <row r="200" spans="3:5" x14ac:dyDescent="0.25">
      <c r="C200" s="4" t="str">
        <f>IFERROR(INDEX(Список!$B$2:$B$1000,MATCH($A200,Список!$A$2:$A$1000,)),"")</f>
        <v/>
      </c>
      <c r="D200" s="4" t="str">
        <f t="shared" si="6"/>
        <v/>
      </c>
      <c r="E200" t="str">
        <f t="shared" si="7"/>
        <v/>
      </c>
    </row>
    <row r="201" spans="3:5" x14ac:dyDescent="0.25">
      <c r="C201" s="4" t="str">
        <f>IFERROR(INDEX(Список!$B$2:$B$1000,MATCH($A201,Список!$A$2:$A$1000,)),"")</f>
        <v/>
      </c>
      <c r="D201" s="4" t="str">
        <f t="shared" si="6"/>
        <v/>
      </c>
      <c r="E201" t="str">
        <f t="shared" si="7"/>
        <v/>
      </c>
    </row>
    <row r="202" spans="3:5" x14ac:dyDescent="0.25">
      <c r="C202" s="4" t="str">
        <f>IFERROR(INDEX(Список!$B$2:$B$1000,MATCH($A202,Список!$A$2:$A$1000,)),"")</f>
        <v/>
      </c>
      <c r="D202" s="4" t="str">
        <f t="shared" si="6"/>
        <v/>
      </c>
      <c r="E202" t="str">
        <f t="shared" si="7"/>
        <v/>
      </c>
    </row>
    <row r="203" spans="3:5" x14ac:dyDescent="0.25">
      <c r="C203" s="4" t="str">
        <f>IFERROR(INDEX(Список!$B$2:$B$1000,MATCH($A203,Список!$A$2:$A$1000,)),"")</f>
        <v/>
      </c>
      <c r="D203" s="4" t="str">
        <f t="shared" si="6"/>
        <v/>
      </c>
      <c r="E203" t="str">
        <f t="shared" si="7"/>
        <v/>
      </c>
    </row>
    <row r="204" spans="3:5" x14ac:dyDescent="0.25">
      <c r="C204" s="4" t="str">
        <f>IFERROR(INDEX(Список!$B$2:$B$1000,MATCH($A204,Список!$A$2:$A$1000,)),"")</f>
        <v/>
      </c>
      <c r="D204" s="4" t="str">
        <f t="shared" si="6"/>
        <v/>
      </c>
      <c r="E204" t="str">
        <f t="shared" si="7"/>
        <v/>
      </c>
    </row>
    <row r="205" spans="3:5" x14ac:dyDescent="0.25">
      <c r="C205" s="4" t="str">
        <f>IFERROR(INDEX(Список!$B$2:$B$1000,MATCH($A205,Список!$A$2:$A$1000,)),"")</f>
        <v/>
      </c>
      <c r="D205" s="4" t="str">
        <f t="shared" si="6"/>
        <v/>
      </c>
      <c r="E205" t="str">
        <f t="shared" si="7"/>
        <v/>
      </c>
    </row>
    <row r="206" spans="3:5" x14ac:dyDescent="0.25">
      <c r="C206" s="4" t="str">
        <f>IFERROR(INDEX(Список!$B$2:$B$1000,MATCH($A206,Список!$A$2:$A$1000,)),"")</f>
        <v/>
      </c>
      <c r="D206" s="4" t="str">
        <f t="shared" si="6"/>
        <v/>
      </c>
      <c r="E206" t="str">
        <f t="shared" si="7"/>
        <v/>
      </c>
    </row>
    <row r="207" spans="3:5" x14ac:dyDescent="0.25">
      <c r="C207" s="4" t="str">
        <f>IFERROR(INDEX(Список!$B$2:$B$1000,MATCH($A207,Список!$A$2:$A$1000,)),"")</f>
        <v/>
      </c>
      <c r="D207" s="4" t="str">
        <f t="shared" si="6"/>
        <v/>
      </c>
      <c r="E207" t="str">
        <f t="shared" si="7"/>
        <v/>
      </c>
    </row>
    <row r="208" spans="3:5" x14ac:dyDescent="0.25">
      <c r="C208" s="4" t="str">
        <f>IFERROR(INDEX(Список!$B$2:$B$1000,MATCH($A208,Список!$A$2:$A$1000,)),"")</f>
        <v/>
      </c>
      <c r="D208" s="4" t="str">
        <f t="shared" si="6"/>
        <v/>
      </c>
      <c r="E208" t="str">
        <f t="shared" si="7"/>
        <v/>
      </c>
    </row>
    <row r="209" spans="3:5" x14ac:dyDescent="0.25">
      <c r="C209" s="4" t="str">
        <f>IFERROR(INDEX(Список!$B$2:$B$1000,MATCH($A209,Список!$A$2:$A$1000,)),"")</f>
        <v/>
      </c>
      <c r="D209" s="4" t="str">
        <f t="shared" si="6"/>
        <v/>
      </c>
      <c r="E209" t="str">
        <f t="shared" si="7"/>
        <v/>
      </c>
    </row>
    <row r="210" spans="3:5" x14ac:dyDescent="0.25">
      <c r="C210" s="4" t="str">
        <f>IFERROR(INDEX(Список!$B$2:$B$1000,MATCH($A210,Список!$A$2:$A$1000,)),"")</f>
        <v/>
      </c>
      <c r="D210" s="4" t="str">
        <f t="shared" si="6"/>
        <v/>
      </c>
      <c r="E210" t="str">
        <f t="shared" si="7"/>
        <v/>
      </c>
    </row>
    <row r="211" spans="3:5" x14ac:dyDescent="0.25">
      <c r="C211" s="4" t="str">
        <f>IFERROR(INDEX(Список!$B$2:$B$1000,MATCH($A211,Список!$A$2:$A$1000,)),"")</f>
        <v/>
      </c>
      <c r="D211" s="4" t="str">
        <f t="shared" si="6"/>
        <v/>
      </c>
      <c r="E211" t="str">
        <f t="shared" si="7"/>
        <v/>
      </c>
    </row>
    <row r="212" spans="3:5" x14ac:dyDescent="0.25">
      <c r="C212" s="4" t="str">
        <f>IFERROR(INDEX(Список!$B$2:$B$1000,MATCH($A212,Список!$A$2:$A$1000,)),"")</f>
        <v/>
      </c>
      <c r="D212" s="4" t="str">
        <f t="shared" si="6"/>
        <v/>
      </c>
      <c r="E212" t="str">
        <f t="shared" si="7"/>
        <v/>
      </c>
    </row>
    <row r="213" spans="3:5" x14ac:dyDescent="0.25">
      <c r="C213" s="4" t="str">
        <f>IFERROR(INDEX(Список!$B$2:$B$1000,MATCH($A213,Список!$A$2:$A$1000,)),"")</f>
        <v/>
      </c>
      <c r="D213" s="4" t="str">
        <f t="shared" si="6"/>
        <v/>
      </c>
      <c r="E213" t="str">
        <f t="shared" si="7"/>
        <v/>
      </c>
    </row>
    <row r="214" spans="3:5" x14ac:dyDescent="0.25">
      <c r="C214" s="4" t="str">
        <f>IFERROR(INDEX(Список!$B$2:$B$1000,MATCH($A214,Список!$A$2:$A$1000,)),"")</f>
        <v/>
      </c>
      <c r="D214" s="4" t="str">
        <f t="shared" si="6"/>
        <v/>
      </c>
      <c r="E214" t="str">
        <f t="shared" si="7"/>
        <v/>
      </c>
    </row>
    <row r="215" spans="3:5" x14ac:dyDescent="0.25">
      <c r="C215" s="4" t="str">
        <f>IFERROR(INDEX(Список!$B$2:$B$1000,MATCH($A215,Список!$A$2:$A$1000,)),"")</f>
        <v/>
      </c>
      <c r="D215" s="4" t="str">
        <f t="shared" si="6"/>
        <v/>
      </c>
      <c r="E215" t="str">
        <f t="shared" si="7"/>
        <v/>
      </c>
    </row>
    <row r="216" spans="3:5" x14ac:dyDescent="0.25">
      <c r="C216" s="4" t="str">
        <f>IFERROR(INDEX(Список!$B$2:$B$1000,MATCH($A216,Список!$A$2:$A$1000,)),"")</f>
        <v/>
      </c>
      <c r="D216" s="4" t="str">
        <f t="shared" si="6"/>
        <v/>
      </c>
      <c r="E216" t="str">
        <f t="shared" si="7"/>
        <v/>
      </c>
    </row>
    <row r="217" spans="3:5" x14ac:dyDescent="0.25">
      <c r="C217" s="4" t="str">
        <f>IFERROR(INDEX(Список!$B$2:$B$1000,MATCH($A217,Список!$A$2:$A$1000,)),"")</f>
        <v/>
      </c>
      <c r="D217" s="4" t="str">
        <f t="shared" si="6"/>
        <v/>
      </c>
      <c r="E217" t="str">
        <f t="shared" si="7"/>
        <v/>
      </c>
    </row>
    <row r="218" spans="3:5" x14ac:dyDescent="0.25">
      <c r="C218" s="4" t="str">
        <f>IFERROR(INDEX(Список!$B$2:$B$1000,MATCH($A218,Список!$A$2:$A$1000,)),"")</f>
        <v/>
      </c>
      <c r="D218" s="4" t="str">
        <f t="shared" si="6"/>
        <v/>
      </c>
      <c r="E218" t="str">
        <f t="shared" si="7"/>
        <v/>
      </c>
    </row>
    <row r="219" spans="3:5" x14ac:dyDescent="0.25">
      <c r="C219" s="4" t="str">
        <f>IFERROR(INDEX(Список!$B$2:$B$1000,MATCH($A219,Список!$A$2:$A$1000,)),"")</f>
        <v/>
      </c>
      <c r="D219" s="4" t="str">
        <f t="shared" si="6"/>
        <v/>
      </c>
      <c r="E219" t="str">
        <f t="shared" si="7"/>
        <v/>
      </c>
    </row>
    <row r="220" spans="3:5" x14ac:dyDescent="0.25">
      <c r="C220" s="4" t="str">
        <f>IFERROR(INDEX(Список!$B$2:$B$1000,MATCH($A220,Список!$A$2:$A$1000,)),"")</f>
        <v/>
      </c>
      <c r="D220" s="4" t="str">
        <f t="shared" si="6"/>
        <v/>
      </c>
      <c r="E220" t="str">
        <f t="shared" si="7"/>
        <v/>
      </c>
    </row>
    <row r="221" spans="3:5" x14ac:dyDescent="0.25">
      <c r="C221" s="4" t="str">
        <f>IFERROR(INDEX(Список!$B$2:$B$1000,MATCH($A221,Список!$A$2:$A$1000,)),"")</f>
        <v/>
      </c>
      <c r="D221" s="4" t="str">
        <f t="shared" si="6"/>
        <v/>
      </c>
      <c r="E221" t="str">
        <f t="shared" si="7"/>
        <v/>
      </c>
    </row>
    <row r="222" spans="3:5" x14ac:dyDescent="0.25">
      <c r="C222" s="4" t="str">
        <f>IFERROR(INDEX(Список!$B$2:$B$1000,MATCH($A222,Список!$A$2:$A$1000,)),"")</f>
        <v/>
      </c>
      <c r="D222" s="4" t="str">
        <f t="shared" si="6"/>
        <v/>
      </c>
      <c r="E222" t="str">
        <f t="shared" si="7"/>
        <v/>
      </c>
    </row>
    <row r="223" spans="3:5" x14ac:dyDescent="0.25">
      <c r="C223" s="4" t="str">
        <f>IFERROR(INDEX(Список!$B$2:$B$1000,MATCH($A223,Список!$A$2:$A$1000,)),"")</f>
        <v/>
      </c>
      <c r="D223" s="4" t="str">
        <f t="shared" si="6"/>
        <v/>
      </c>
      <c r="E223" t="str">
        <f t="shared" si="7"/>
        <v/>
      </c>
    </row>
    <row r="224" spans="3:5" x14ac:dyDescent="0.25">
      <c r="C224" s="4" t="str">
        <f>IFERROR(INDEX(Список!$B$2:$B$1000,MATCH($A224,Список!$A$2:$A$1000,)),"")</f>
        <v/>
      </c>
      <c r="D224" s="4" t="str">
        <f t="shared" si="6"/>
        <v/>
      </c>
      <c r="E224" t="str">
        <f t="shared" si="7"/>
        <v/>
      </c>
    </row>
    <row r="225" spans="3:5" x14ac:dyDescent="0.25">
      <c r="C225" s="4" t="str">
        <f>IFERROR(INDEX(Список!$B$2:$B$1000,MATCH($A225,Список!$A$2:$A$1000,)),"")</f>
        <v/>
      </c>
      <c r="D225" s="4" t="str">
        <f t="shared" si="6"/>
        <v/>
      </c>
      <c r="E225" t="str">
        <f t="shared" si="7"/>
        <v/>
      </c>
    </row>
    <row r="226" spans="3:5" x14ac:dyDescent="0.25">
      <c r="C226" s="4" t="str">
        <f>IFERROR(INDEX(Список!$B$2:$B$1000,MATCH($A226,Список!$A$2:$A$1000,)),"")</f>
        <v/>
      </c>
      <c r="D226" s="4" t="str">
        <f t="shared" si="6"/>
        <v/>
      </c>
      <c r="E226" t="str">
        <f t="shared" si="7"/>
        <v/>
      </c>
    </row>
    <row r="227" spans="3:5" x14ac:dyDescent="0.25">
      <c r="C227" s="4" t="str">
        <f>IFERROR(INDEX(Список!$B$2:$B$1000,MATCH($A227,Список!$A$2:$A$1000,)),"")</f>
        <v/>
      </c>
      <c r="D227" s="4" t="str">
        <f t="shared" si="6"/>
        <v/>
      </c>
      <c r="E227" t="str">
        <f t="shared" si="7"/>
        <v/>
      </c>
    </row>
    <row r="228" spans="3:5" x14ac:dyDescent="0.25">
      <c r="C228" s="4" t="str">
        <f>IFERROR(INDEX(Список!$B$2:$B$1000,MATCH($A228,Список!$A$2:$A$1000,)),"")</f>
        <v/>
      </c>
      <c r="D228" s="4" t="str">
        <f t="shared" si="6"/>
        <v/>
      </c>
      <c r="E228" t="str">
        <f t="shared" si="7"/>
        <v/>
      </c>
    </row>
    <row r="229" spans="3:5" x14ac:dyDescent="0.25">
      <c r="C229" s="4" t="str">
        <f>IFERROR(INDEX(Список!$B$2:$B$1000,MATCH($A229,Список!$A$2:$A$1000,)),"")</f>
        <v/>
      </c>
      <c r="D229" s="4" t="str">
        <f t="shared" si="6"/>
        <v/>
      </c>
      <c r="E229" t="str">
        <f t="shared" si="7"/>
        <v/>
      </c>
    </row>
    <row r="230" spans="3:5" x14ac:dyDescent="0.25">
      <c r="C230" s="4" t="str">
        <f>IFERROR(INDEX(Список!$B$2:$B$1000,MATCH($A230,Список!$A$2:$A$1000,)),"")</f>
        <v/>
      </c>
      <c r="D230" s="4" t="str">
        <f t="shared" si="6"/>
        <v/>
      </c>
      <c r="E230" t="str">
        <f t="shared" si="7"/>
        <v/>
      </c>
    </row>
    <row r="231" spans="3:5" x14ac:dyDescent="0.25">
      <c r="C231" s="4" t="str">
        <f>IFERROR(INDEX(Список!$B$2:$B$1000,MATCH($A231,Список!$A$2:$A$1000,)),"")</f>
        <v/>
      </c>
      <c r="D231" s="4" t="str">
        <f t="shared" si="6"/>
        <v/>
      </c>
      <c r="E231" t="str">
        <f t="shared" si="7"/>
        <v/>
      </c>
    </row>
    <row r="232" spans="3:5" x14ac:dyDescent="0.25">
      <c r="C232" s="4" t="str">
        <f>IFERROR(INDEX(Список!$B$2:$B$1000,MATCH($A232,Список!$A$2:$A$1000,)),"")</f>
        <v/>
      </c>
      <c r="D232" s="4" t="str">
        <f t="shared" si="6"/>
        <v/>
      </c>
      <c r="E232" t="str">
        <f t="shared" si="7"/>
        <v/>
      </c>
    </row>
    <row r="233" spans="3:5" x14ac:dyDescent="0.25">
      <c r="C233" s="4" t="str">
        <f>IFERROR(INDEX(Список!$B$2:$B$1000,MATCH($A233,Список!$A$2:$A$1000,)),"")</f>
        <v/>
      </c>
      <c r="D233" s="4" t="str">
        <f t="shared" si="6"/>
        <v/>
      </c>
      <c r="E233" t="str">
        <f t="shared" si="7"/>
        <v/>
      </c>
    </row>
    <row r="234" spans="3:5" x14ac:dyDescent="0.25">
      <c r="C234" s="4" t="str">
        <f>IFERROR(INDEX(Список!$B$2:$B$1000,MATCH($A234,Список!$A$2:$A$1000,)),"")</f>
        <v/>
      </c>
      <c r="D234" s="4" t="str">
        <f t="shared" si="6"/>
        <v/>
      </c>
      <c r="E234" t="str">
        <f t="shared" si="7"/>
        <v/>
      </c>
    </row>
    <row r="235" spans="3:5" x14ac:dyDescent="0.25">
      <c r="C235" s="4" t="str">
        <f>IFERROR(INDEX(Список!$B$2:$B$1000,MATCH($A235,Список!$A$2:$A$1000,)),"")</f>
        <v/>
      </c>
      <c r="D235" s="4" t="str">
        <f t="shared" si="6"/>
        <v/>
      </c>
      <c r="E235" t="str">
        <f t="shared" si="7"/>
        <v/>
      </c>
    </row>
    <row r="236" spans="3:5" x14ac:dyDescent="0.25">
      <c r="C236" s="4" t="str">
        <f>IFERROR(INDEX(Список!$B$2:$B$1000,MATCH($A236,Список!$A$2:$A$1000,)),"")</f>
        <v/>
      </c>
      <c r="D236" s="4" t="str">
        <f t="shared" si="6"/>
        <v/>
      </c>
      <c r="E236" t="str">
        <f t="shared" si="7"/>
        <v/>
      </c>
    </row>
    <row r="237" spans="3:5" x14ac:dyDescent="0.25">
      <c r="C237" s="4" t="str">
        <f>IFERROR(INDEX(Список!$B$2:$B$1000,MATCH($A237,Список!$A$2:$A$1000,)),"")</f>
        <v/>
      </c>
      <c r="D237" s="4" t="str">
        <f t="shared" si="6"/>
        <v/>
      </c>
      <c r="E237" t="str">
        <f t="shared" si="7"/>
        <v/>
      </c>
    </row>
    <row r="238" spans="3:5" x14ac:dyDescent="0.25">
      <c r="C238" s="4" t="str">
        <f>IFERROR(INDEX(Список!$B$2:$B$1000,MATCH($A238,Список!$A$2:$A$1000,)),"")</f>
        <v/>
      </c>
      <c r="D238" s="4" t="str">
        <f t="shared" si="6"/>
        <v/>
      </c>
      <c r="E238" t="str">
        <f t="shared" si="7"/>
        <v/>
      </c>
    </row>
    <row r="239" spans="3:5" x14ac:dyDescent="0.25">
      <c r="C239" s="4" t="str">
        <f>IFERROR(INDEX(Список!$B$2:$B$1000,MATCH($A239,Список!$A$2:$A$1000,)),"")</f>
        <v/>
      </c>
      <c r="D239" s="4" t="str">
        <f t="shared" si="6"/>
        <v/>
      </c>
      <c r="E239" t="str">
        <f t="shared" si="7"/>
        <v/>
      </c>
    </row>
    <row r="240" spans="3:5" x14ac:dyDescent="0.25">
      <c r="C240" s="4" t="str">
        <f>IFERROR(INDEX(Список!$B$2:$B$1000,MATCH($A240,Список!$A$2:$A$1000,)),"")</f>
        <v/>
      </c>
      <c r="D240" s="4" t="str">
        <f t="shared" si="6"/>
        <v/>
      </c>
      <c r="E240" t="str">
        <f t="shared" si="7"/>
        <v/>
      </c>
    </row>
    <row r="241" spans="3:5" x14ac:dyDescent="0.25">
      <c r="C241" s="4" t="str">
        <f>IFERROR(INDEX(Список!$B$2:$B$1000,MATCH($A241,Список!$A$2:$A$1000,)),"")</f>
        <v/>
      </c>
      <c r="D241" s="4" t="str">
        <f t="shared" si="6"/>
        <v/>
      </c>
      <c r="E241" t="str">
        <f t="shared" si="7"/>
        <v/>
      </c>
    </row>
    <row r="242" spans="3:5" x14ac:dyDescent="0.25">
      <c r="C242" s="4" t="str">
        <f>IFERROR(INDEX(Список!$B$2:$B$1000,MATCH($A242,Список!$A$2:$A$1000,)),"")</f>
        <v/>
      </c>
      <c r="D242" s="4" t="str">
        <f t="shared" si="6"/>
        <v/>
      </c>
      <c r="E242" t="str">
        <f t="shared" si="7"/>
        <v/>
      </c>
    </row>
    <row r="243" spans="3:5" x14ac:dyDescent="0.25">
      <c r="C243" s="4" t="str">
        <f>IFERROR(INDEX(Список!$B$2:$B$1000,MATCH($A243,Список!$A$2:$A$1000,)),"")</f>
        <v/>
      </c>
      <c r="D243" s="4" t="str">
        <f t="shared" si="6"/>
        <v/>
      </c>
      <c r="E243" t="str">
        <f t="shared" si="7"/>
        <v/>
      </c>
    </row>
    <row r="244" spans="3:5" x14ac:dyDescent="0.25">
      <c r="C244" s="4" t="str">
        <f>IFERROR(INDEX(Список!$B$2:$B$1000,MATCH($A244,Список!$A$2:$A$1000,)),"")</f>
        <v/>
      </c>
      <c r="D244" s="4" t="str">
        <f t="shared" si="6"/>
        <v/>
      </c>
      <c r="E244" t="str">
        <f t="shared" si="7"/>
        <v/>
      </c>
    </row>
    <row r="245" spans="3:5" x14ac:dyDescent="0.25">
      <c r="C245" s="4" t="str">
        <f>IFERROR(INDEX(Список!$B$2:$B$1000,MATCH($A245,Список!$A$2:$A$1000,)),"")</f>
        <v/>
      </c>
      <c r="D245" s="4" t="str">
        <f t="shared" si="6"/>
        <v/>
      </c>
      <c r="E245" t="str">
        <f t="shared" si="7"/>
        <v/>
      </c>
    </row>
    <row r="246" spans="3:5" x14ac:dyDescent="0.25">
      <c r="C246" s="4" t="str">
        <f>IFERROR(INDEX(Список!$B$2:$B$1000,MATCH($A246,Список!$A$2:$A$1000,)),"")</f>
        <v/>
      </c>
      <c r="D246" s="4" t="str">
        <f t="shared" si="6"/>
        <v/>
      </c>
      <c r="E246" t="str">
        <f t="shared" si="7"/>
        <v/>
      </c>
    </row>
    <row r="247" spans="3:5" x14ac:dyDescent="0.25">
      <c r="C247" s="4" t="str">
        <f>IFERROR(INDEX(Список!$B$2:$B$1000,MATCH($A247,Список!$A$2:$A$1000,)),"")</f>
        <v/>
      </c>
      <c r="D247" s="4" t="str">
        <f t="shared" si="6"/>
        <v/>
      </c>
      <c r="E247" t="str">
        <f t="shared" si="7"/>
        <v/>
      </c>
    </row>
    <row r="248" spans="3:5" x14ac:dyDescent="0.25">
      <c r="C248" s="4" t="str">
        <f>IFERROR(INDEX(Список!$B$2:$B$1000,MATCH($A248,Список!$A$2:$A$1000,)),"")</f>
        <v/>
      </c>
      <c r="D248" s="4" t="str">
        <f t="shared" si="6"/>
        <v/>
      </c>
      <c r="E248" t="str">
        <f t="shared" si="7"/>
        <v/>
      </c>
    </row>
    <row r="249" spans="3:5" x14ac:dyDescent="0.25">
      <c r="C249" s="4" t="str">
        <f>IFERROR(INDEX(Список!$B$2:$B$1000,MATCH($A249,Список!$A$2:$A$1000,)),"")</f>
        <v/>
      </c>
      <c r="D249" s="4" t="str">
        <f t="shared" si="6"/>
        <v/>
      </c>
      <c r="E249" t="str">
        <f t="shared" si="7"/>
        <v/>
      </c>
    </row>
    <row r="250" spans="3:5" x14ac:dyDescent="0.25">
      <c r="C250" s="4" t="str">
        <f>IFERROR(INDEX(Список!$B$2:$B$1000,MATCH($A250,Список!$A$2:$A$1000,)),"")</f>
        <v/>
      </c>
      <c r="D250" s="4" t="str">
        <f t="shared" si="6"/>
        <v/>
      </c>
      <c r="E250" t="str">
        <f t="shared" si="7"/>
        <v/>
      </c>
    </row>
    <row r="251" spans="3:5" x14ac:dyDescent="0.25">
      <c r="C251" s="4" t="str">
        <f>IFERROR(INDEX(Список!$B$2:$B$1000,MATCH($A251,Список!$A$2:$A$1000,)),"")</f>
        <v/>
      </c>
      <c r="D251" s="4" t="str">
        <f t="shared" si="6"/>
        <v/>
      </c>
      <c r="E251" t="str">
        <f t="shared" si="7"/>
        <v/>
      </c>
    </row>
    <row r="252" spans="3:5" x14ac:dyDescent="0.25">
      <c r="C252" s="4" t="str">
        <f>IFERROR(INDEX(Список!$B$2:$B$1000,MATCH($A252,Список!$A$2:$A$1000,)),"")</f>
        <v/>
      </c>
      <c r="D252" s="4" t="str">
        <f t="shared" si="6"/>
        <v/>
      </c>
      <c r="E252" t="str">
        <f t="shared" si="7"/>
        <v/>
      </c>
    </row>
    <row r="253" spans="3:5" x14ac:dyDescent="0.25">
      <c r="C253" s="4" t="str">
        <f>IFERROR(INDEX(Список!$B$2:$B$1000,MATCH($A253,Список!$A$2:$A$1000,)),"")</f>
        <v/>
      </c>
      <c r="D253" s="4" t="str">
        <f t="shared" si="6"/>
        <v/>
      </c>
      <c r="E253" t="str">
        <f t="shared" si="7"/>
        <v/>
      </c>
    </row>
    <row r="254" spans="3:5" x14ac:dyDescent="0.25">
      <c r="C254" s="4" t="str">
        <f>IFERROR(INDEX(Список!$B$2:$B$1000,MATCH($A254,Список!$A$2:$A$1000,)),"")</f>
        <v/>
      </c>
      <c r="D254" s="4" t="str">
        <f t="shared" si="6"/>
        <v/>
      </c>
      <c r="E254" t="str">
        <f t="shared" si="7"/>
        <v/>
      </c>
    </row>
    <row r="255" spans="3:5" x14ac:dyDescent="0.25">
      <c r="C255" s="4" t="str">
        <f>IFERROR(INDEX(Список!$B$2:$B$1000,MATCH($A255,Список!$A$2:$A$1000,)),"")</f>
        <v/>
      </c>
      <c r="D255" s="4" t="str">
        <f t="shared" si="6"/>
        <v/>
      </c>
      <c r="E255" t="str">
        <f t="shared" si="7"/>
        <v/>
      </c>
    </row>
    <row r="256" spans="3:5" x14ac:dyDescent="0.25">
      <c r="C256" s="4" t="str">
        <f>IFERROR(INDEX(Список!$B$2:$B$1000,MATCH($A256,Список!$A$2:$A$1000,)),"")</f>
        <v/>
      </c>
      <c r="D256" s="4" t="str">
        <f t="shared" si="6"/>
        <v/>
      </c>
      <c r="E256" t="str">
        <f t="shared" si="7"/>
        <v/>
      </c>
    </row>
    <row r="257" spans="3:5" x14ac:dyDescent="0.25">
      <c r="C257" s="4" t="str">
        <f>IFERROR(INDEX(Список!$B$2:$B$1000,MATCH($A257,Список!$A$2:$A$1000,)),"")</f>
        <v/>
      </c>
      <c r="D257" s="4" t="str">
        <f t="shared" si="6"/>
        <v/>
      </c>
      <c r="E257" t="str">
        <f t="shared" si="7"/>
        <v/>
      </c>
    </row>
    <row r="258" spans="3:5" x14ac:dyDescent="0.25">
      <c r="C258" s="4" t="str">
        <f>IFERROR(INDEX(Список!$B$2:$B$1000,MATCH($A258,Список!$A$2:$A$1000,)),"")</f>
        <v/>
      </c>
      <c r="D258" s="4" t="str">
        <f t="shared" si="6"/>
        <v/>
      </c>
      <c r="E258" t="str">
        <f t="shared" si="7"/>
        <v/>
      </c>
    </row>
    <row r="259" spans="3:5" x14ac:dyDescent="0.25">
      <c r="C259" s="4" t="str">
        <f>IFERROR(INDEX(Список!$B$2:$B$1000,MATCH($A259,Список!$A$2:$A$1000,)),"")</f>
        <v/>
      </c>
      <c r="D259" s="4" t="str">
        <f t="shared" ref="D259:D300" si="8">IFERROR(INDEX($G$2:$G$1000,MATCH(A259,$F$2:$F$1000,)),"")</f>
        <v/>
      </c>
      <c r="E259" t="str">
        <f t="shared" ref="E259:E322" si="9">IFERROR(D259-C259,"")</f>
        <v/>
      </c>
    </row>
    <row r="260" spans="3:5" x14ac:dyDescent="0.25">
      <c r="C260" s="4" t="str">
        <f>IFERROR(INDEX(Список!$B$2:$B$1000,MATCH($A260,Список!$A$2:$A$1000,)),"")</f>
        <v/>
      </c>
      <c r="D260" s="4" t="str">
        <f t="shared" si="8"/>
        <v/>
      </c>
      <c r="E260" t="str">
        <f t="shared" si="9"/>
        <v/>
      </c>
    </row>
    <row r="261" spans="3:5" x14ac:dyDescent="0.25">
      <c r="C261" s="4" t="str">
        <f>IFERROR(INDEX(Список!$B$2:$B$1000,MATCH($A261,Список!$A$2:$A$1000,)),"")</f>
        <v/>
      </c>
      <c r="D261" s="4" t="str">
        <f t="shared" si="8"/>
        <v/>
      </c>
      <c r="E261" t="str">
        <f t="shared" si="9"/>
        <v/>
      </c>
    </row>
    <row r="262" spans="3:5" x14ac:dyDescent="0.25">
      <c r="C262" s="4" t="str">
        <f>IFERROR(INDEX(Список!$B$2:$B$1000,MATCH($A262,Список!$A$2:$A$1000,)),"")</f>
        <v/>
      </c>
      <c r="D262" s="4" t="str">
        <f t="shared" si="8"/>
        <v/>
      </c>
      <c r="E262" t="str">
        <f t="shared" si="9"/>
        <v/>
      </c>
    </row>
    <row r="263" spans="3:5" x14ac:dyDescent="0.25">
      <c r="C263" s="4" t="str">
        <f>IFERROR(INDEX(Список!$B$2:$B$1000,MATCH($A263,Список!$A$2:$A$1000,)),"")</f>
        <v/>
      </c>
      <c r="D263" s="4" t="str">
        <f t="shared" si="8"/>
        <v/>
      </c>
      <c r="E263" t="str">
        <f t="shared" si="9"/>
        <v/>
      </c>
    </row>
    <row r="264" spans="3:5" x14ac:dyDescent="0.25">
      <c r="C264" s="4" t="str">
        <f>IFERROR(INDEX(Список!$B$2:$B$1000,MATCH($A264,Список!$A$2:$A$1000,)),"")</f>
        <v/>
      </c>
      <c r="D264" s="4" t="str">
        <f t="shared" si="8"/>
        <v/>
      </c>
      <c r="E264" t="str">
        <f t="shared" si="9"/>
        <v/>
      </c>
    </row>
    <row r="265" spans="3:5" x14ac:dyDescent="0.25">
      <c r="C265" s="4" t="str">
        <f>IFERROR(INDEX(Список!$B$2:$B$1000,MATCH($A265,Список!$A$2:$A$1000,)),"")</f>
        <v/>
      </c>
      <c r="D265" s="4" t="str">
        <f t="shared" si="8"/>
        <v/>
      </c>
      <c r="E265" t="str">
        <f t="shared" si="9"/>
        <v/>
      </c>
    </row>
    <row r="266" spans="3:5" x14ac:dyDescent="0.25">
      <c r="C266" s="4" t="str">
        <f>IFERROR(INDEX(Список!$B$2:$B$1000,MATCH($A266,Список!$A$2:$A$1000,)),"")</f>
        <v/>
      </c>
      <c r="D266" s="4" t="str">
        <f t="shared" si="8"/>
        <v/>
      </c>
      <c r="E266" t="str">
        <f t="shared" si="9"/>
        <v/>
      </c>
    </row>
    <row r="267" spans="3:5" x14ac:dyDescent="0.25">
      <c r="C267" s="4" t="str">
        <f>IFERROR(INDEX(Список!$B$2:$B$1000,MATCH($A267,Список!$A$2:$A$1000,)),"")</f>
        <v/>
      </c>
      <c r="D267" s="4" t="str">
        <f t="shared" si="8"/>
        <v/>
      </c>
      <c r="E267" t="str">
        <f t="shared" si="9"/>
        <v/>
      </c>
    </row>
    <row r="268" spans="3:5" x14ac:dyDescent="0.25">
      <c r="C268" s="4" t="str">
        <f>IFERROR(INDEX(Список!$B$2:$B$1000,MATCH($A268,Список!$A$2:$A$1000,)),"")</f>
        <v/>
      </c>
      <c r="D268" s="4" t="str">
        <f t="shared" si="8"/>
        <v/>
      </c>
      <c r="E268" t="str">
        <f t="shared" si="9"/>
        <v/>
      </c>
    </row>
    <row r="269" spans="3:5" x14ac:dyDescent="0.25">
      <c r="C269" s="4" t="str">
        <f>IFERROR(INDEX(Список!$B$2:$B$1000,MATCH($A269,Список!$A$2:$A$1000,)),"")</f>
        <v/>
      </c>
      <c r="D269" s="4" t="str">
        <f t="shared" si="8"/>
        <v/>
      </c>
      <c r="E269" t="str">
        <f t="shared" si="9"/>
        <v/>
      </c>
    </row>
    <row r="270" spans="3:5" x14ac:dyDescent="0.25">
      <c r="C270" s="4" t="str">
        <f>IFERROR(INDEX(Список!$B$2:$B$1000,MATCH($A270,Список!$A$2:$A$1000,)),"")</f>
        <v/>
      </c>
      <c r="D270" s="4" t="str">
        <f t="shared" si="8"/>
        <v/>
      </c>
      <c r="E270" t="str">
        <f t="shared" si="9"/>
        <v/>
      </c>
    </row>
    <row r="271" spans="3:5" x14ac:dyDescent="0.25">
      <c r="C271" s="4" t="str">
        <f>IFERROR(INDEX(Список!$B$2:$B$1000,MATCH($A271,Список!$A$2:$A$1000,)),"")</f>
        <v/>
      </c>
      <c r="D271" s="4" t="str">
        <f t="shared" si="8"/>
        <v/>
      </c>
      <c r="E271" t="str">
        <f t="shared" si="9"/>
        <v/>
      </c>
    </row>
    <row r="272" spans="3:5" x14ac:dyDescent="0.25">
      <c r="C272" s="4" t="str">
        <f>IFERROR(INDEX(Список!$B$2:$B$1000,MATCH($A272,Список!$A$2:$A$1000,)),"")</f>
        <v/>
      </c>
      <c r="D272" s="4" t="str">
        <f t="shared" si="8"/>
        <v/>
      </c>
      <c r="E272" t="str">
        <f t="shared" si="9"/>
        <v/>
      </c>
    </row>
    <row r="273" spans="3:5" x14ac:dyDescent="0.25">
      <c r="C273" s="4" t="str">
        <f>IFERROR(INDEX(Список!$B$2:$B$1000,MATCH($A273,Список!$A$2:$A$1000,)),"")</f>
        <v/>
      </c>
      <c r="D273" s="4" t="str">
        <f t="shared" si="8"/>
        <v/>
      </c>
      <c r="E273" t="str">
        <f t="shared" si="9"/>
        <v/>
      </c>
    </row>
    <row r="274" spans="3:5" x14ac:dyDescent="0.25">
      <c r="C274" s="4" t="str">
        <f>IFERROR(INDEX(Список!$B$2:$B$1000,MATCH($A274,Список!$A$2:$A$1000,)),"")</f>
        <v/>
      </c>
      <c r="D274" s="4" t="str">
        <f t="shared" si="8"/>
        <v/>
      </c>
      <c r="E274" t="str">
        <f t="shared" si="9"/>
        <v/>
      </c>
    </row>
    <row r="275" spans="3:5" x14ac:dyDescent="0.25">
      <c r="C275" s="4" t="str">
        <f>IFERROR(INDEX(Список!$B$2:$B$1000,MATCH($A275,Список!$A$2:$A$1000,)),"")</f>
        <v/>
      </c>
      <c r="D275" s="4" t="str">
        <f t="shared" si="8"/>
        <v/>
      </c>
      <c r="E275" t="str">
        <f t="shared" si="9"/>
        <v/>
      </c>
    </row>
    <row r="276" spans="3:5" x14ac:dyDescent="0.25">
      <c r="C276" s="4" t="str">
        <f>IFERROR(INDEX(Список!$B$2:$B$1000,MATCH($A276,Список!$A$2:$A$1000,)),"")</f>
        <v/>
      </c>
      <c r="D276" s="4" t="str">
        <f t="shared" si="8"/>
        <v/>
      </c>
      <c r="E276" t="str">
        <f t="shared" si="9"/>
        <v/>
      </c>
    </row>
    <row r="277" spans="3:5" x14ac:dyDescent="0.25">
      <c r="C277" s="4" t="str">
        <f>IFERROR(INDEX(Список!$B$2:$B$1000,MATCH($A277,Список!$A$2:$A$1000,)),"")</f>
        <v/>
      </c>
      <c r="D277" s="4" t="str">
        <f t="shared" si="8"/>
        <v/>
      </c>
      <c r="E277" t="str">
        <f t="shared" si="9"/>
        <v/>
      </c>
    </row>
    <row r="278" spans="3:5" x14ac:dyDescent="0.25">
      <c r="C278" s="4" t="str">
        <f>IFERROR(INDEX(Список!$B$2:$B$1000,MATCH($A278,Список!$A$2:$A$1000,)),"")</f>
        <v/>
      </c>
      <c r="D278" s="4" t="str">
        <f t="shared" si="8"/>
        <v/>
      </c>
      <c r="E278" t="str">
        <f t="shared" si="9"/>
        <v/>
      </c>
    </row>
    <row r="279" spans="3:5" x14ac:dyDescent="0.25">
      <c r="C279" s="4" t="str">
        <f>IFERROR(INDEX(Список!$B$2:$B$1000,MATCH($A279,Список!$A$2:$A$1000,)),"")</f>
        <v/>
      </c>
      <c r="D279" s="4" t="str">
        <f t="shared" si="8"/>
        <v/>
      </c>
      <c r="E279" t="str">
        <f t="shared" si="9"/>
        <v/>
      </c>
    </row>
    <row r="280" spans="3:5" x14ac:dyDescent="0.25">
      <c r="C280" s="4" t="str">
        <f>IFERROR(INDEX(Список!$B$2:$B$1000,MATCH($A280,Список!$A$2:$A$1000,)),"")</f>
        <v/>
      </c>
      <c r="D280" s="4" t="str">
        <f t="shared" si="8"/>
        <v/>
      </c>
      <c r="E280" t="str">
        <f t="shared" si="9"/>
        <v/>
      </c>
    </row>
    <row r="281" spans="3:5" x14ac:dyDescent="0.25">
      <c r="C281" s="4" t="str">
        <f>IFERROR(INDEX(Список!$B$2:$B$1000,MATCH($A281,Список!$A$2:$A$1000,)),"")</f>
        <v/>
      </c>
      <c r="D281" s="4" t="str">
        <f t="shared" si="8"/>
        <v/>
      </c>
      <c r="E281" t="str">
        <f t="shared" si="9"/>
        <v/>
      </c>
    </row>
    <row r="282" spans="3:5" x14ac:dyDescent="0.25">
      <c r="C282" s="4" t="str">
        <f>IFERROR(INDEX(Список!$B$2:$B$1000,MATCH($A282,Список!$A$2:$A$1000,)),"")</f>
        <v/>
      </c>
      <c r="D282" s="4" t="str">
        <f t="shared" si="8"/>
        <v/>
      </c>
      <c r="E282" t="str">
        <f t="shared" si="9"/>
        <v/>
      </c>
    </row>
    <row r="283" spans="3:5" x14ac:dyDescent="0.25">
      <c r="C283" s="4" t="str">
        <f>IFERROR(INDEX(Список!$B$2:$B$1000,MATCH($A283,Список!$A$2:$A$1000,)),"")</f>
        <v/>
      </c>
      <c r="D283" s="4" t="str">
        <f t="shared" si="8"/>
        <v/>
      </c>
      <c r="E283" t="str">
        <f t="shared" si="9"/>
        <v/>
      </c>
    </row>
    <row r="284" spans="3:5" x14ac:dyDescent="0.25">
      <c r="C284" s="4" t="str">
        <f>IFERROR(INDEX(Список!$B$2:$B$1000,MATCH($A284,Список!$A$2:$A$1000,)),"")</f>
        <v/>
      </c>
      <c r="D284" s="4" t="str">
        <f t="shared" si="8"/>
        <v/>
      </c>
      <c r="E284" t="str">
        <f t="shared" si="9"/>
        <v/>
      </c>
    </row>
    <row r="285" spans="3:5" x14ac:dyDescent="0.25">
      <c r="C285" s="4" t="str">
        <f>IFERROR(INDEX(Список!$B$2:$B$1000,MATCH($A285,Список!$A$2:$A$1000,)),"")</f>
        <v/>
      </c>
      <c r="D285" s="4" t="str">
        <f t="shared" si="8"/>
        <v/>
      </c>
      <c r="E285" t="str">
        <f t="shared" si="9"/>
        <v/>
      </c>
    </row>
    <row r="286" spans="3:5" x14ac:dyDescent="0.25">
      <c r="C286" s="4" t="str">
        <f>IFERROR(INDEX(Список!$B$2:$B$1000,MATCH($A286,Список!$A$2:$A$1000,)),"")</f>
        <v/>
      </c>
      <c r="D286" s="4" t="str">
        <f t="shared" si="8"/>
        <v/>
      </c>
      <c r="E286" t="str">
        <f t="shared" si="9"/>
        <v/>
      </c>
    </row>
    <row r="287" spans="3:5" x14ac:dyDescent="0.25">
      <c r="C287" s="4" t="str">
        <f>IFERROR(INDEX(Список!$B$2:$B$1000,MATCH($A287,Список!$A$2:$A$1000,)),"")</f>
        <v/>
      </c>
      <c r="D287" s="4" t="str">
        <f t="shared" si="8"/>
        <v/>
      </c>
      <c r="E287" t="str">
        <f t="shared" si="9"/>
        <v/>
      </c>
    </row>
    <row r="288" spans="3:5" x14ac:dyDescent="0.25">
      <c r="C288" s="4" t="str">
        <f>IFERROR(INDEX(Список!$B$2:$B$1000,MATCH($A288,Список!$A$2:$A$1000,)),"")</f>
        <v/>
      </c>
      <c r="D288" s="4" t="str">
        <f t="shared" si="8"/>
        <v/>
      </c>
      <c r="E288" t="str">
        <f t="shared" si="9"/>
        <v/>
      </c>
    </row>
    <row r="289" spans="3:5" x14ac:dyDescent="0.25">
      <c r="C289" s="4" t="str">
        <f>IFERROR(INDEX(Список!$B$2:$B$1000,MATCH($A289,Список!$A$2:$A$1000,)),"")</f>
        <v/>
      </c>
      <c r="D289" s="4" t="str">
        <f t="shared" si="8"/>
        <v/>
      </c>
      <c r="E289" t="str">
        <f t="shared" si="9"/>
        <v/>
      </c>
    </row>
    <row r="290" spans="3:5" x14ac:dyDescent="0.25">
      <c r="C290" s="4" t="str">
        <f>IFERROR(INDEX(Список!$B$2:$B$1000,MATCH($A290,Список!$A$2:$A$1000,)),"")</f>
        <v/>
      </c>
      <c r="D290" s="4" t="str">
        <f t="shared" si="8"/>
        <v/>
      </c>
      <c r="E290" t="str">
        <f t="shared" si="9"/>
        <v/>
      </c>
    </row>
    <row r="291" spans="3:5" x14ac:dyDescent="0.25">
      <c r="C291" s="4" t="str">
        <f>IFERROR(INDEX(Список!$B$2:$B$1000,MATCH($A291,Список!$A$2:$A$1000,)),"")</f>
        <v/>
      </c>
      <c r="D291" s="4" t="str">
        <f t="shared" si="8"/>
        <v/>
      </c>
      <c r="E291" t="str">
        <f t="shared" si="9"/>
        <v/>
      </c>
    </row>
    <row r="292" spans="3:5" x14ac:dyDescent="0.25">
      <c r="C292" s="4" t="str">
        <f>IFERROR(INDEX(Список!$B$2:$B$1000,MATCH($A292,Список!$A$2:$A$1000,)),"")</f>
        <v/>
      </c>
      <c r="D292" s="4" t="str">
        <f t="shared" si="8"/>
        <v/>
      </c>
      <c r="E292" t="str">
        <f t="shared" si="9"/>
        <v/>
      </c>
    </row>
    <row r="293" spans="3:5" x14ac:dyDescent="0.25">
      <c r="C293" s="4" t="str">
        <f>IFERROR(INDEX(Список!$B$2:$B$1000,MATCH($A293,Список!$A$2:$A$1000,)),"")</f>
        <v/>
      </c>
      <c r="D293" s="4" t="str">
        <f t="shared" si="8"/>
        <v/>
      </c>
      <c r="E293" t="str">
        <f t="shared" si="9"/>
        <v/>
      </c>
    </row>
    <row r="294" spans="3:5" x14ac:dyDescent="0.25">
      <c r="C294" s="4" t="str">
        <f>IFERROR(INDEX(Список!$B$2:$B$1000,MATCH($A294,Список!$A$2:$A$1000,)),"")</f>
        <v/>
      </c>
      <c r="D294" s="4" t="str">
        <f t="shared" si="8"/>
        <v/>
      </c>
      <c r="E294" t="str">
        <f t="shared" si="9"/>
        <v/>
      </c>
    </row>
    <row r="295" spans="3:5" x14ac:dyDescent="0.25">
      <c r="C295" s="4" t="str">
        <f>IFERROR(INDEX(Список!$B$2:$B$1000,MATCH($A295,Список!$A$2:$A$1000,)),"")</f>
        <v/>
      </c>
      <c r="D295" s="4" t="str">
        <f t="shared" si="8"/>
        <v/>
      </c>
      <c r="E295" t="str">
        <f t="shared" si="9"/>
        <v/>
      </c>
    </row>
    <row r="296" spans="3:5" x14ac:dyDescent="0.25">
      <c r="C296" s="4" t="str">
        <f>IFERROR(INDEX(Список!$B$2:$B$1000,MATCH($A296,Список!$A$2:$A$1000,)),"")</f>
        <v/>
      </c>
      <c r="D296" s="4" t="str">
        <f t="shared" si="8"/>
        <v/>
      </c>
      <c r="E296" t="str">
        <f t="shared" si="9"/>
        <v/>
      </c>
    </row>
    <row r="297" spans="3:5" x14ac:dyDescent="0.25">
      <c r="C297" s="4" t="str">
        <f>IFERROR(INDEX(Список!$B$2:$B$1000,MATCH($A297,Список!$A$2:$A$1000,)),"")</f>
        <v/>
      </c>
      <c r="D297" s="4" t="str">
        <f t="shared" si="8"/>
        <v/>
      </c>
      <c r="E297" t="str">
        <f t="shared" si="9"/>
        <v/>
      </c>
    </row>
    <row r="298" spans="3:5" x14ac:dyDescent="0.25">
      <c r="C298" s="4" t="str">
        <f>IFERROR(INDEX(Список!$B$2:$B$1000,MATCH($A298,Список!$A$2:$A$1000,)),"")</f>
        <v/>
      </c>
      <c r="D298" s="4" t="str">
        <f t="shared" si="8"/>
        <v/>
      </c>
      <c r="E298" t="str">
        <f t="shared" si="9"/>
        <v/>
      </c>
    </row>
    <row r="299" spans="3:5" x14ac:dyDescent="0.25">
      <c r="C299" s="4" t="str">
        <f>IFERROR(INDEX(Список!$B$2:$B$1000,MATCH($A299,Список!$A$2:$A$1000,)),"")</f>
        <v/>
      </c>
      <c r="D299" s="4" t="str">
        <f t="shared" si="8"/>
        <v/>
      </c>
      <c r="E299" t="str">
        <f t="shared" si="9"/>
        <v/>
      </c>
    </row>
    <row r="300" spans="3:5" x14ac:dyDescent="0.25">
      <c r="C300" s="4" t="str">
        <f>IFERROR(INDEX(Список!$B$2:$B$1000,MATCH($A300,Список!$A$2:$A$1000,)),"")</f>
        <v/>
      </c>
      <c r="D300" s="4" t="str">
        <f t="shared" si="8"/>
        <v/>
      </c>
      <c r="E300" t="str">
        <f t="shared" si="9"/>
        <v/>
      </c>
    </row>
    <row r="301" spans="3:5" x14ac:dyDescent="0.25">
      <c r="C301" s="4" t="str">
        <f>IFERROR(INDEX(Список!$B$2:$B$1000,MATCH($A301,Список!$A$2:$A$1000,)),"")</f>
        <v/>
      </c>
      <c r="E301" t="str">
        <f t="shared" si="9"/>
        <v/>
      </c>
    </row>
    <row r="302" spans="3:5" x14ac:dyDescent="0.25">
      <c r="C302" s="4" t="str">
        <f>IFERROR(INDEX(Список!$B$2:$B$1000,MATCH($A302,Список!$A$2:$A$1000,)),"")</f>
        <v/>
      </c>
      <c r="E302" t="str">
        <f t="shared" si="9"/>
        <v/>
      </c>
    </row>
    <row r="303" spans="3:5" x14ac:dyDescent="0.25">
      <c r="C303" s="4" t="str">
        <f>IFERROR(INDEX(Список!$B$2:$B$1000,MATCH($A303,Список!$A$2:$A$1000,)),"")</f>
        <v/>
      </c>
      <c r="E303" t="str">
        <f t="shared" si="9"/>
        <v/>
      </c>
    </row>
    <row r="304" spans="3:5" x14ac:dyDescent="0.25">
      <c r="C304" s="4" t="str">
        <f>IFERROR(INDEX(Список!$B$2:$B$1000,MATCH($A304,Список!$A$2:$A$1000,)),"")</f>
        <v/>
      </c>
      <c r="E304" t="str">
        <f t="shared" si="9"/>
        <v/>
      </c>
    </row>
    <row r="305" spans="3:5" x14ac:dyDescent="0.25">
      <c r="C305" s="4" t="str">
        <f>IFERROR(INDEX(Список!$B$2:$B$1000,MATCH($A305,Список!$A$2:$A$1000,)),"")</f>
        <v/>
      </c>
      <c r="E305" t="str">
        <f t="shared" si="9"/>
        <v/>
      </c>
    </row>
    <row r="306" spans="3:5" x14ac:dyDescent="0.25">
      <c r="C306" s="4" t="str">
        <f>IFERROR(INDEX(Список!$B$2:$B$1000,MATCH($A306,Список!$A$2:$A$1000,)),"")</f>
        <v/>
      </c>
      <c r="E306" t="str">
        <f t="shared" si="9"/>
        <v/>
      </c>
    </row>
    <row r="307" spans="3:5" x14ac:dyDescent="0.25">
      <c r="C307" s="4" t="str">
        <f>IFERROR(INDEX(Список!$B$2:$B$1000,MATCH($A307,Список!$A$2:$A$1000,)),"")</f>
        <v/>
      </c>
      <c r="E307" t="str">
        <f t="shared" si="9"/>
        <v/>
      </c>
    </row>
    <row r="308" spans="3:5" x14ac:dyDescent="0.25">
      <c r="C308" s="4" t="str">
        <f>IFERROR(INDEX(Список!$B$2:$B$1000,MATCH($A308,Список!$A$2:$A$1000,)),"")</f>
        <v/>
      </c>
      <c r="E308" t="str">
        <f t="shared" si="9"/>
        <v/>
      </c>
    </row>
    <row r="309" spans="3:5" x14ac:dyDescent="0.25">
      <c r="C309" s="4" t="str">
        <f>IFERROR(INDEX(Список!$B$2:$B$1000,MATCH($A309,Список!$A$2:$A$1000,)),"")</f>
        <v/>
      </c>
      <c r="E309" t="str">
        <f t="shared" si="9"/>
        <v/>
      </c>
    </row>
    <row r="310" spans="3:5" x14ac:dyDescent="0.25">
      <c r="C310" s="4" t="str">
        <f>IFERROR(INDEX(Список!$B$2:$B$1000,MATCH($A310,Список!$A$2:$A$1000,)),"")</f>
        <v/>
      </c>
      <c r="E310" t="str">
        <f t="shared" si="9"/>
        <v/>
      </c>
    </row>
    <row r="311" spans="3:5" x14ac:dyDescent="0.25">
      <c r="C311" s="4" t="str">
        <f>IFERROR(INDEX(Список!$B$2:$B$1000,MATCH($A311,Список!$A$2:$A$1000,)),"")</f>
        <v/>
      </c>
      <c r="E311" t="str">
        <f t="shared" si="9"/>
        <v/>
      </c>
    </row>
    <row r="312" spans="3:5" x14ac:dyDescent="0.25">
      <c r="C312" s="4" t="str">
        <f>IFERROR(INDEX(Список!$B$2:$B$1000,MATCH($A312,Список!$A$2:$A$1000,)),"")</f>
        <v/>
      </c>
      <c r="E312" t="str">
        <f t="shared" si="9"/>
        <v/>
      </c>
    </row>
    <row r="313" spans="3:5" x14ac:dyDescent="0.25">
      <c r="C313" s="4" t="str">
        <f>IFERROR(INDEX(Список!$B$2:$B$1000,MATCH($A313,Список!$A$2:$A$1000,)),"")</f>
        <v/>
      </c>
      <c r="E313" t="str">
        <f t="shared" si="9"/>
        <v/>
      </c>
    </row>
    <row r="314" spans="3:5" x14ac:dyDescent="0.25">
      <c r="C314" s="4" t="str">
        <f>IFERROR(INDEX(Список!$B$2:$B$1000,MATCH($A314,Список!$A$2:$A$1000,)),"")</f>
        <v/>
      </c>
      <c r="E314" t="str">
        <f t="shared" si="9"/>
        <v/>
      </c>
    </row>
    <row r="315" spans="3:5" x14ac:dyDescent="0.25">
      <c r="C315" s="4" t="str">
        <f>IFERROR(INDEX(Список!$B$2:$B$1000,MATCH($A315,Список!$A$2:$A$1000,)),"")</f>
        <v/>
      </c>
      <c r="E315" t="str">
        <f t="shared" si="9"/>
        <v/>
      </c>
    </row>
    <row r="316" spans="3:5" x14ac:dyDescent="0.25">
      <c r="C316" s="4" t="str">
        <f>IFERROR(INDEX(Список!$B$2:$B$1000,MATCH($A316,Список!$A$2:$A$1000,)),"")</f>
        <v/>
      </c>
      <c r="E316" t="str">
        <f t="shared" si="9"/>
        <v/>
      </c>
    </row>
    <row r="317" spans="3:5" x14ac:dyDescent="0.25">
      <c r="C317" s="4" t="str">
        <f>IFERROR(INDEX(Список!$B$2:$B$1000,MATCH($A317,Список!$A$2:$A$1000,)),"")</f>
        <v/>
      </c>
      <c r="E317" t="str">
        <f t="shared" si="9"/>
        <v/>
      </c>
    </row>
    <row r="318" spans="3:5" x14ac:dyDescent="0.25">
      <c r="C318" s="4" t="str">
        <f>IFERROR(INDEX(Список!$B$2:$B$1000,MATCH($A318,Список!$A$2:$A$1000,)),"")</f>
        <v/>
      </c>
      <c r="E318" t="str">
        <f t="shared" si="9"/>
        <v/>
      </c>
    </row>
    <row r="319" spans="3:5" x14ac:dyDescent="0.25">
      <c r="C319" s="4" t="str">
        <f>IFERROR(INDEX(Список!$B$2:$B$1000,MATCH($A319,Список!$A$2:$A$1000,)),"")</f>
        <v/>
      </c>
      <c r="E319" t="str">
        <f t="shared" si="9"/>
        <v/>
      </c>
    </row>
    <row r="320" spans="3:5" x14ac:dyDescent="0.25">
      <c r="C320" s="4" t="str">
        <f>IFERROR(INDEX(Список!$B$2:$B$1000,MATCH($A320,Список!$A$2:$A$1000,)),"")</f>
        <v/>
      </c>
      <c r="E320" t="str">
        <f t="shared" si="9"/>
        <v/>
      </c>
    </row>
    <row r="321" spans="3:5" x14ac:dyDescent="0.25">
      <c r="C321" s="4" t="str">
        <f>IFERROR(INDEX(Список!$B$2:$B$1000,MATCH($A321,Список!$A$2:$A$1000,)),"")</f>
        <v/>
      </c>
      <c r="E321" t="str">
        <f t="shared" si="9"/>
        <v/>
      </c>
    </row>
    <row r="322" spans="3:5" x14ac:dyDescent="0.25">
      <c r="C322" s="4" t="str">
        <f>IFERROR(INDEX(Список!$B$2:$B$1000,MATCH($A322,Список!$A$2:$A$1000,)),"")</f>
        <v/>
      </c>
      <c r="E322" t="str">
        <f t="shared" si="9"/>
        <v/>
      </c>
    </row>
    <row r="323" spans="3:5" x14ac:dyDescent="0.25">
      <c r="C323" s="4" t="str">
        <f>IFERROR(INDEX(Список!$B$2:$B$1000,MATCH($A323,Список!$A$2:$A$1000,)),"")</f>
        <v/>
      </c>
      <c r="E323" t="str">
        <f t="shared" ref="E323:E386" si="10">IFERROR(D323-C323,"")</f>
        <v/>
      </c>
    </row>
    <row r="324" spans="3:5" x14ac:dyDescent="0.25">
      <c r="C324" s="4" t="str">
        <f>IFERROR(INDEX(Список!$B$2:$B$1000,MATCH($A324,Список!$A$2:$A$1000,)),"")</f>
        <v/>
      </c>
      <c r="E324" t="str">
        <f t="shared" si="10"/>
        <v/>
      </c>
    </row>
    <row r="325" spans="3:5" x14ac:dyDescent="0.25">
      <c r="C325" s="4" t="str">
        <f>IFERROR(INDEX(Список!$B$2:$B$1000,MATCH($A325,Список!$A$2:$A$1000,)),"")</f>
        <v/>
      </c>
      <c r="E325" t="str">
        <f t="shared" si="10"/>
        <v/>
      </c>
    </row>
    <row r="326" spans="3:5" x14ac:dyDescent="0.25">
      <c r="C326" s="4" t="str">
        <f>IFERROR(INDEX(Список!$B$2:$B$1000,MATCH($A326,Список!$A$2:$A$1000,)),"")</f>
        <v/>
      </c>
      <c r="E326" t="str">
        <f t="shared" si="10"/>
        <v/>
      </c>
    </row>
    <row r="327" spans="3:5" x14ac:dyDescent="0.25">
      <c r="C327" s="4" t="str">
        <f>IFERROR(INDEX(Список!$B$2:$B$1000,MATCH($A327,Список!$A$2:$A$1000,)),"")</f>
        <v/>
      </c>
      <c r="E327" t="str">
        <f t="shared" si="10"/>
        <v/>
      </c>
    </row>
    <row r="328" spans="3:5" x14ac:dyDescent="0.25">
      <c r="C328" s="4" t="str">
        <f>IFERROR(INDEX(Список!$B$2:$B$1000,MATCH($A328,Список!$A$2:$A$1000,)),"")</f>
        <v/>
      </c>
      <c r="E328" t="str">
        <f t="shared" si="10"/>
        <v/>
      </c>
    </row>
    <row r="329" spans="3:5" x14ac:dyDescent="0.25">
      <c r="C329" s="4" t="str">
        <f>IFERROR(INDEX(Список!$B$2:$B$1000,MATCH($A329,Список!$A$2:$A$1000,)),"")</f>
        <v/>
      </c>
      <c r="E329" t="str">
        <f t="shared" si="10"/>
        <v/>
      </c>
    </row>
    <row r="330" spans="3:5" x14ac:dyDescent="0.25">
      <c r="C330" s="4" t="str">
        <f>IFERROR(INDEX(Список!$B$2:$B$1000,MATCH($A330,Список!$A$2:$A$1000,)),"")</f>
        <v/>
      </c>
      <c r="E330" t="str">
        <f t="shared" si="10"/>
        <v/>
      </c>
    </row>
    <row r="331" spans="3:5" x14ac:dyDescent="0.25">
      <c r="C331" s="4" t="str">
        <f>IFERROR(INDEX(Список!$B$2:$B$1000,MATCH($A331,Список!$A$2:$A$1000,)),"")</f>
        <v/>
      </c>
      <c r="E331" t="str">
        <f t="shared" si="10"/>
        <v/>
      </c>
    </row>
    <row r="332" spans="3:5" x14ac:dyDescent="0.25">
      <c r="C332" s="4" t="str">
        <f>IFERROR(INDEX(Список!$B$2:$B$1000,MATCH($A332,Список!$A$2:$A$1000,)),"")</f>
        <v/>
      </c>
      <c r="E332" t="str">
        <f t="shared" si="10"/>
        <v/>
      </c>
    </row>
    <row r="333" spans="3:5" x14ac:dyDescent="0.25">
      <c r="C333" s="4" t="str">
        <f>IFERROR(INDEX(Список!$B$2:$B$1000,MATCH($A333,Список!$A$2:$A$1000,)),"")</f>
        <v/>
      </c>
      <c r="E333" t="str">
        <f t="shared" si="10"/>
        <v/>
      </c>
    </row>
    <row r="334" spans="3:5" x14ac:dyDescent="0.25">
      <c r="C334" s="4" t="str">
        <f>IFERROR(INDEX(Список!$B$2:$B$1000,MATCH($A334,Список!$A$2:$A$1000,)),"")</f>
        <v/>
      </c>
      <c r="E334" t="str">
        <f t="shared" si="10"/>
        <v/>
      </c>
    </row>
    <row r="335" spans="3:5" x14ac:dyDescent="0.25">
      <c r="C335" s="4" t="str">
        <f>IFERROR(INDEX(Список!$B$2:$B$1000,MATCH($A335,Список!$A$2:$A$1000,)),"")</f>
        <v/>
      </c>
      <c r="E335" t="str">
        <f t="shared" si="10"/>
        <v/>
      </c>
    </row>
    <row r="336" spans="3:5" x14ac:dyDescent="0.25">
      <c r="C336" s="4" t="str">
        <f>IFERROR(INDEX(Список!$B$2:$B$1000,MATCH($A336,Список!$A$2:$A$1000,)),"")</f>
        <v/>
      </c>
      <c r="E336" t="str">
        <f t="shared" si="10"/>
        <v/>
      </c>
    </row>
    <row r="337" spans="3:5" x14ac:dyDescent="0.25">
      <c r="C337" s="4" t="str">
        <f>IFERROR(INDEX(Список!$B$2:$B$1000,MATCH($A337,Список!$A$2:$A$1000,)),"")</f>
        <v/>
      </c>
      <c r="E337" t="str">
        <f t="shared" si="10"/>
        <v/>
      </c>
    </row>
    <row r="338" spans="3:5" x14ac:dyDescent="0.25">
      <c r="C338" s="4" t="str">
        <f>IFERROR(INDEX(Список!$B$2:$B$1000,MATCH($A338,Список!$A$2:$A$1000,)),"")</f>
        <v/>
      </c>
      <c r="E338" t="str">
        <f t="shared" si="10"/>
        <v/>
      </c>
    </row>
    <row r="339" spans="3:5" x14ac:dyDescent="0.25">
      <c r="C339" s="4" t="str">
        <f>IFERROR(INDEX(Список!$B$2:$B$1000,MATCH($A339,Список!$A$2:$A$1000,)),"")</f>
        <v/>
      </c>
      <c r="E339" t="str">
        <f t="shared" si="10"/>
        <v/>
      </c>
    </row>
    <row r="340" spans="3:5" x14ac:dyDescent="0.25">
      <c r="C340" s="4" t="str">
        <f>IFERROR(INDEX(Список!$B$2:$B$1000,MATCH($A340,Список!$A$2:$A$1000,)),"")</f>
        <v/>
      </c>
      <c r="E340" t="str">
        <f t="shared" si="10"/>
        <v/>
      </c>
    </row>
    <row r="341" spans="3:5" x14ac:dyDescent="0.25">
      <c r="C341" s="4" t="str">
        <f>IFERROR(INDEX(Список!$B$2:$B$1000,MATCH($A341,Список!$A$2:$A$1000,)),"")</f>
        <v/>
      </c>
      <c r="E341" t="str">
        <f t="shared" si="10"/>
        <v/>
      </c>
    </row>
    <row r="342" spans="3:5" x14ac:dyDescent="0.25">
      <c r="C342" s="4" t="str">
        <f>IFERROR(INDEX(Список!$B$2:$B$1000,MATCH($A342,Список!$A$2:$A$1000,)),"")</f>
        <v/>
      </c>
      <c r="E342" t="str">
        <f t="shared" si="10"/>
        <v/>
      </c>
    </row>
    <row r="343" spans="3:5" x14ac:dyDescent="0.25">
      <c r="C343" s="4" t="str">
        <f>IFERROR(INDEX(Список!$B$2:$B$1000,MATCH($A343,Список!$A$2:$A$1000,)),"")</f>
        <v/>
      </c>
      <c r="E343" t="str">
        <f t="shared" si="10"/>
        <v/>
      </c>
    </row>
    <row r="344" spans="3:5" x14ac:dyDescent="0.25">
      <c r="C344" s="4" t="str">
        <f>IFERROR(INDEX(Список!$B$2:$B$1000,MATCH($A344,Список!$A$2:$A$1000,)),"")</f>
        <v/>
      </c>
      <c r="E344" t="str">
        <f t="shared" si="10"/>
        <v/>
      </c>
    </row>
    <row r="345" spans="3:5" x14ac:dyDescent="0.25">
      <c r="C345" s="4" t="str">
        <f>IFERROR(INDEX(Список!$B$2:$B$1000,MATCH($A345,Список!$A$2:$A$1000,)),"")</f>
        <v/>
      </c>
      <c r="E345" t="str">
        <f t="shared" si="10"/>
        <v/>
      </c>
    </row>
    <row r="346" spans="3:5" x14ac:dyDescent="0.25">
      <c r="C346" s="4" t="str">
        <f>IFERROR(INDEX(Список!$B$2:$B$1000,MATCH($A346,Список!$A$2:$A$1000,)),"")</f>
        <v/>
      </c>
      <c r="E346" t="str">
        <f t="shared" si="10"/>
        <v/>
      </c>
    </row>
    <row r="347" spans="3:5" x14ac:dyDescent="0.25">
      <c r="C347" s="4" t="str">
        <f>IFERROR(INDEX(Список!$B$2:$B$1000,MATCH($A347,Список!$A$2:$A$1000,)),"")</f>
        <v/>
      </c>
      <c r="E347" t="str">
        <f t="shared" si="10"/>
        <v/>
      </c>
    </row>
    <row r="348" spans="3:5" x14ac:dyDescent="0.25">
      <c r="C348" s="4" t="str">
        <f>IFERROR(INDEX(Список!$B$2:$B$1000,MATCH($A348,Список!$A$2:$A$1000,)),"")</f>
        <v/>
      </c>
      <c r="E348" t="str">
        <f t="shared" si="10"/>
        <v/>
      </c>
    </row>
    <row r="349" spans="3:5" x14ac:dyDescent="0.25">
      <c r="C349" s="4" t="str">
        <f>IFERROR(INDEX(Список!$B$2:$B$1000,MATCH($A349,Список!$A$2:$A$1000,)),"")</f>
        <v/>
      </c>
      <c r="E349" t="str">
        <f t="shared" si="10"/>
        <v/>
      </c>
    </row>
    <row r="350" spans="3:5" x14ac:dyDescent="0.25">
      <c r="C350" s="4" t="str">
        <f>IFERROR(INDEX(Список!$B$2:$B$1000,MATCH($A350,Список!$A$2:$A$1000,)),"")</f>
        <v/>
      </c>
      <c r="E350" t="str">
        <f t="shared" si="10"/>
        <v/>
      </c>
    </row>
    <row r="351" spans="3:5" x14ac:dyDescent="0.25">
      <c r="C351" s="4" t="str">
        <f>IFERROR(INDEX(Список!$B$2:$B$1000,MATCH($A351,Список!$A$2:$A$1000,)),"")</f>
        <v/>
      </c>
      <c r="E351" t="str">
        <f t="shared" si="10"/>
        <v/>
      </c>
    </row>
    <row r="352" spans="3:5" x14ac:dyDescent="0.25">
      <c r="C352" s="4" t="str">
        <f>IFERROR(INDEX(Список!$B$2:$B$1000,MATCH($A352,Список!$A$2:$A$1000,)),"")</f>
        <v/>
      </c>
      <c r="E352" t="str">
        <f t="shared" si="10"/>
        <v/>
      </c>
    </row>
    <row r="353" spans="3:5" x14ac:dyDescent="0.25">
      <c r="C353" s="4" t="str">
        <f>IFERROR(INDEX(Список!$B$2:$B$1000,MATCH($A353,Список!$A$2:$A$1000,)),"")</f>
        <v/>
      </c>
      <c r="E353" t="str">
        <f t="shared" si="10"/>
        <v/>
      </c>
    </row>
    <row r="354" spans="3:5" x14ac:dyDescent="0.25">
      <c r="C354" s="4" t="str">
        <f>IFERROR(INDEX(Список!$B$2:$B$1000,MATCH($A354,Список!$A$2:$A$1000,)),"")</f>
        <v/>
      </c>
      <c r="E354" t="str">
        <f t="shared" si="10"/>
        <v/>
      </c>
    </row>
    <row r="355" spans="3:5" x14ac:dyDescent="0.25">
      <c r="C355" s="4" t="str">
        <f>IFERROR(INDEX(Список!$B$2:$B$1000,MATCH($A355,Список!$A$2:$A$1000,)),"")</f>
        <v/>
      </c>
      <c r="E355" t="str">
        <f t="shared" si="10"/>
        <v/>
      </c>
    </row>
    <row r="356" spans="3:5" x14ac:dyDescent="0.25">
      <c r="C356" s="4" t="str">
        <f>IFERROR(INDEX(Список!$B$2:$B$1000,MATCH($A356,Список!$A$2:$A$1000,)),"")</f>
        <v/>
      </c>
      <c r="E356" t="str">
        <f t="shared" si="10"/>
        <v/>
      </c>
    </row>
    <row r="357" spans="3:5" x14ac:dyDescent="0.25">
      <c r="C357" s="4" t="str">
        <f>IFERROR(INDEX(Список!$B$2:$B$1000,MATCH($A357,Список!$A$2:$A$1000,)),"")</f>
        <v/>
      </c>
      <c r="E357" t="str">
        <f t="shared" si="10"/>
        <v/>
      </c>
    </row>
    <row r="358" spans="3:5" x14ac:dyDescent="0.25">
      <c r="C358" s="4" t="str">
        <f>IFERROR(INDEX(Список!$B$2:$B$1000,MATCH($A358,Список!$A$2:$A$1000,)),"")</f>
        <v/>
      </c>
      <c r="E358" t="str">
        <f t="shared" si="10"/>
        <v/>
      </c>
    </row>
    <row r="359" spans="3:5" x14ac:dyDescent="0.25">
      <c r="C359" s="4" t="str">
        <f>IFERROR(INDEX(Список!$B$2:$B$1000,MATCH($A359,Список!$A$2:$A$1000,)),"")</f>
        <v/>
      </c>
      <c r="E359" t="str">
        <f t="shared" si="10"/>
        <v/>
      </c>
    </row>
    <row r="360" spans="3:5" x14ac:dyDescent="0.25">
      <c r="C360" s="4" t="str">
        <f>IFERROR(INDEX(Список!$B$2:$B$1000,MATCH($A360,Список!$A$2:$A$1000,)),"")</f>
        <v/>
      </c>
      <c r="E360" t="str">
        <f t="shared" si="10"/>
        <v/>
      </c>
    </row>
    <row r="361" spans="3:5" x14ac:dyDescent="0.25">
      <c r="C361" s="4" t="str">
        <f>IFERROR(INDEX(Список!$B$2:$B$1000,MATCH($A361,Список!$A$2:$A$1000,)),"")</f>
        <v/>
      </c>
      <c r="E361" t="str">
        <f t="shared" si="10"/>
        <v/>
      </c>
    </row>
    <row r="362" spans="3:5" x14ac:dyDescent="0.25">
      <c r="C362" s="4" t="str">
        <f>IFERROR(INDEX(Список!$B$2:$B$1000,MATCH($A362,Список!$A$2:$A$1000,)),"")</f>
        <v/>
      </c>
      <c r="E362" t="str">
        <f t="shared" si="10"/>
        <v/>
      </c>
    </row>
    <row r="363" spans="3:5" x14ac:dyDescent="0.25">
      <c r="C363" s="4" t="str">
        <f>IFERROR(INDEX(Список!$B$2:$B$1000,MATCH($A363,Список!$A$2:$A$1000,)),"")</f>
        <v/>
      </c>
      <c r="E363" t="str">
        <f t="shared" si="10"/>
        <v/>
      </c>
    </row>
    <row r="364" spans="3:5" x14ac:dyDescent="0.25">
      <c r="C364" s="4" t="str">
        <f>IFERROR(INDEX(Список!$B$2:$B$1000,MATCH($A364,Список!$A$2:$A$1000,)),"")</f>
        <v/>
      </c>
      <c r="E364" t="str">
        <f t="shared" si="10"/>
        <v/>
      </c>
    </row>
    <row r="365" spans="3:5" x14ac:dyDescent="0.25">
      <c r="C365" s="4" t="str">
        <f>IFERROR(INDEX(Список!$B$2:$B$1000,MATCH($A365,Список!$A$2:$A$1000,)),"")</f>
        <v/>
      </c>
      <c r="E365" t="str">
        <f t="shared" si="10"/>
        <v/>
      </c>
    </row>
    <row r="366" spans="3:5" x14ac:dyDescent="0.25">
      <c r="C366" s="4" t="str">
        <f>IFERROR(INDEX(Список!$B$2:$B$1000,MATCH($A366,Список!$A$2:$A$1000,)),"")</f>
        <v/>
      </c>
      <c r="E366" t="str">
        <f t="shared" si="10"/>
        <v/>
      </c>
    </row>
    <row r="367" spans="3:5" x14ac:dyDescent="0.25">
      <c r="C367" s="4" t="str">
        <f>IFERROR(INDEX(Список!$B$2:$B$1000,MATCH($A367,Список!$A$2:$A$1000,)),"")</f>
        <v/>
      </c>
      <c r="E367" t="str">
        <f t="shared" si="10"/>
        <v/>
      </c>
    </row>
    <row r="368" spans="3:5" x14ac:dyDescent="0.25">
      <c r="C368" s="4" t="str">
        <f>IFERROR(INDEX(Список!$B$2:$B$1000,MATCH($A368,Список!$A$2:$A$1000,)),"")</f>
        <v/>
      </c>
      <c r="E368" t="str">
        <f t="shared" si="10"/>
        <v/>
      </c>
    </row>
    <row r="369" spans="3:5" x14ac:dyDescent="0.25">
      <c r="C369" s="4" t="str">
        <f>IFERROR(INDEX(Список!$B$2:$B$1000,MATCH($A369,Список!$A$2:$A$1000,)),"")</f>
        <v/>
      </c>
      <c r="E369" t="str">
        <f t="shared" si="10"/>
        <v/>
      </c>
    </row>
    <row r="370" spans="3:5" x14ac:dyDescent="0.25">
      <c r="C370" s="4" t="str">
        <f>IFERROR(INDEX(Список!$B$2:$B$1000,MATCH($A370,Список!$A$2:$A$1000,)),"")</f>
        <v/>
      </c>
      <c r="E370" t="str">
        <f t="shared" si="10"/>
        <v/>
      </c>
    </row>
    <row r="371" spans="3:5" x14ac:dyDescent="0.25">
      <c r="C371" s="4" t="str">
        <f>IFERROR(INDEX(Список!$B$2:$B$1000,MATCH($A371,Список!$A$2:$A$1000,)),"")</f>
        <v/>
      </c>
      <c r="E371" t="str">
        <f t="shared" si="10"/>
        <v/>
      </c>
    </row>
    <row r="372" spans="3:5" x14ac:dyDescent="0.25">
      <c r="C372" s="4" t="str">
        <f>IFERROR(INDEX(Список!$B$2:$B$1000,MATCH($A372,Список!$A$2:$A$1000,)),"")</f>
        <v/>
      </c>
      <c r="E372" t="str">
        <f t="shared" si="10"/>
        <v/>
      </c>
    </row>
    <row r="373" spans="3:5" x14ac:dyDescent="0.25">
      <c r="C373" s="4" t="str">
        <f>IFERROR(INDEX(Список!$B$2:$B$1000,MATCH($A373,Список!$A$2:$A$1000,)),"")</f>
        <v/>
      </c>
      <c r="E373" t="str">
        <f t="shared" si="10"/>
        <v/>
      </c>
    </row>
    <row r="374" spans="3:5" x14ac:dyDescent="0.25">
      <c r="C374" s="4" t="str">
        <f>IFERROR(INDEX(Список!$B$2:$B$1000,MATCH($A374,Список!$A$2:$A$1000,)),"")</f>
        <v/>
      </c>
      <c r="E374" t="str">
        <f t="shared" si="10"/>
        <v/>
      </c>
    </row>
    <row r="375" spans="3:5" x14ac:dyDescent="0.25">
      <c r="C375" s="4" t="str">
        <f>IFERROR(INDEX(Список!$B$2:$B$1000,MATCH($A375,Список!$A$2:$A$1000,)),"")</f>
        <v/>
      </c>
      <c r="E375" t="str">
        <f t="shared" si="10"/>
        <v/>
      </c>
    </row>
    <row r="376" spans="3:5" x14ac:dyDescent="0.25">
      <c r="C376" s="4" t="str">
        <f>IFERROR(INDEX(Список!$B$2:$B$1000,MATCH($A376,Список!$A$2:$A$1000,)),"")</f>
        <v/>
      </c>
      <c r="E376" t="str">
        <f t="shared" si="10"/>
        <v/>
      </c>
    </row>
    <row r="377" spans="3:5" x14ac:dyDescent="0.25">
      <c r="C377" s="4" t="str">
        <f>IFERROR(INDEX(Список!$B$2:$B$1000,MATCH($A377,Список!$A$2:$A$1000,)),"")</f>
        <v/>
      </c>
      <c r="E377" t="str">
        <f t="shared" si="10"/>
        <v/>
      </c>
    </row>
    <row r="378" spans="3:5" x14ac:dyDescent="0.25">
      <c r="C378" s="4" t="str">
        <f>IFERROR(INDEX(Список!$B$2:$B$1000,MATCH($A378,Список!$A$2:$A$1000,)),"")</f>
        <v/>
      </c>
      <c r="E378" t="str">
        <f t="shared" si="10"/>
        <v/>
      </c>
    </row>
    <row r="379" spans="3:5" x14ac:dyDescent="0.25">
      <c r="C379" s="4" t="str">
        <f>IFERROR(INDEX(Список!$B$2:$B$1000,MATCH($A379,Список!$A$2:$A$1000,)),"")</f>
        <v/>
      </c>
      <c r="E379" t="str">
        <f t="shared" si="10"/>
        <v/>
      </c>
    </row>
    <row r="380" spans="3:5" x14ac:dyDescent="0.25">
      <c r="C380" s="4" t="str">
        <f>IFERROR(INDEX(Список!$B$2:$B$1000,MATCH($A380,Список!$A$2:$A$1000,)),"")</f>
        <v/>
      </c>
      <c r="E380" t="str">
        <f t="shared" si="10"/>
        <v/>
      </c>
    </row>
    <row r="381" spans="3:5" x14ac:dyDescent="0.25">
      <c r="C381" s="4" t="str">
        <f>IFERROR(INDEX(Список!$B$2:$B$1000,MATCH($A381,Список!$A$2:$A$1000,)),"")</f>
        <v/>
      </c>
      <c r="E381" t="str">
        <f t="shared" si="10"/>
        <v/>
      </c>
    </row>
    <row r="382" spans="3:5" x14ac:dyDescent="0.25">
      <c r="C382" s="4" t="str">
        <f>IFERROR(INDEX(Список!$B$2:$B$1000,MATCH($A382,Список!$A$2:$A$1000,)),"")</f>
        <v/>
      </c>
      <c r="E382" t="str">
        <f t="shared" si="10"/>
        <v/>
      </c>
    </row>
    <row r="383" spans="3:5" x14ac:dyDescent="0.25">
      <c r="C383" s="4" t="str">
        <f>IFERROR(INDEX(Список!$B$2:$B$1000,MATCH($A383,Список!$A$2:$A$1000,)),"")</f>
        <v/>
      </c>
      <c r="E383" t="str">
        <f t="shared" si="10"/>
        <v/>
      </c>
    </row>
    <row r="384" spans="3:5" x14ac:dyDescent="0.25">
      <c r="C384" s="4" t="str">
        <f>IFERROR(INDEX(Список!$B$2:$B$1000,MATCH($A384,Список!$A$2:$A$1000,)),"")</f>
        <v/>
      </c>
      <c r="E384" t="str">
        <f t="shared" si="10"/>
        <v/>
      </c>
    </row>
    <row r="385" spans="3:5" x14ac:dyDescent="0.25">
      <c r="C385" s="4" t="str">
        <f>IFERROR(INDEX(Список!$B$2:$B$1000,MATCH($A385,Список!$A$2:$A$1000,)),"")</f>
        <v/>
      </c>
      <c r="E385" t="str">
        <f t="shared" si="10"/>
        <v/>
      </c>
    </row>
    <row r="386" spans="3:5" x14ac:dyDescent="0.25">
      <c r="C386" s="4" t="str">
        <f>IFERROR(INDEX(Список!$B$2:$B$1000,MATCH($A386,Список!$A$2:$A$1000,)),"")</f>
        <v/>
      </c>
      <c r="E386" t="str">
        <f t="shared" si="10"/>
        <v/>
      </c>
    </row>
    <row r="387" spans="3:5" x14ac:dyDescent="0.25">
      <c r="C387" s="4" t="str">
        <f>IFERROR(INDEX(Список!$B$2:$B$1000,MATCH($A387,Список!$A$2:$A$1000,)),"")</f>
        <v/>
      </c>
      <c r="E387" t="str">
        <f t="shared" ref="E387:E450" si="11">IFERROR(D387-C387,"")</f>
        <v/>
      </c>
    </row>
    <row r="388" spans="3:5" x14ac:dyDescent="0.25">
      <c r="C388" s="4" t="str">
        <f>IFERROR(INDEX(Список!$B$2:$B$1000,MATCH($A388,Список!$A$2:$A$1000,)),"")</f>
        <v/>
      </c>
      <c r="E388" t="str">
        <f t="shared" si="11"/>
        <v/>
      </c>
    </row>
    <row r="389" spans="3:5" x14ac:dyDescent="0.25">
      <c r="C389" s="4" t="str">
        <f>IFERROR(INDEX(Список!$B$2:$B$1000,MATCH($A389,Список!$A$2:$A$1000,)),"")</f>
        <v/>
      </c>
      <c r="E389" t="str">
        <f t="shared" si="11"/>
        <v/>
      </c>
    </row>
    <row r="390" spans="3:5" x14ac:dyDescent="0.25">
      <c r="C390" s="4" t="str">
        <f>IFERROR(INDEX(Список!$B$2:$B$1000,MATCH($A390,Список!$A$2:$A$1000,)),"")</f>
        <v/>
      </c>
      <c r="E390" t="str">
        <f t="shared" si="11"/>
        <v/>
      </c>
    </row>
    <row r="391" spans="3:5" x14ac:dyDescent="0.25">
      <c r="C391" s="4" t="str">
        <f>IFERROR(INDEX(Список!$B$2:$B$1000,MATCH($A391,Список!$A$2:$A$1000,)),"")</f>
        <v/>
      </c>
      <c r="E391" t="str">
        <f t="shared" si="11"/>
        <v/>
      </c>
    </row>
    <row r="392" spans="3:5" x14ac:dyDescent="0.25">
      <c r="C392" s="4" t="str">
        <f>IFERROR(INDEX(Список!$B$2:$B$1000,MATCH($A392,Список!$A$2:$A$1000,)),"")</f>
        <v/>
      </c>
      <c r="E392" t="str">
        <f t="shared" si="11"/>
        <v/>
      </c>
    </row>
    <row r="393" spans="3:5" x14ac:dyDescent="0.25">
      <c r="C393" s="4" t="str">
        <f>IFERROR(INDEX(Список!$B$2:$B$1000,MATCH($A393,Список!$A$2:$A$1000,)),"")</f>
        <v/>
      </c>
      <c r="E393" t="str">
        <f t="shared" si="11"/>
        <v/>
      </c>
    </row>
    <row r="394" spans="3:5" x14ac:dyDescent="0.25">
      <c r="C394" s="4" t="str">
        <f>IFERROR(INDEX(Список!$B$2:$B$1000,MATCH($A394,Список!$A$2:$A$1000,)),"")</f>
        <v/>
      </c>
      <c r="E394" t="str">
        <f t="shared" si="11"/>
        <v/>
      </c>
    </row>
    <row r="395" spans="3:5" x14ac:dyDescent="0.25">
      <c r="C395" s="4" t="str">
        <f>IFERROR(INDEX(Список!$B$2:$B$1000,MATCH($A395,Список!$A$2:$A$1000,)),"")</f>
        <v/>
      </c>
      <c r="E395" t="str">
        <f t="shared" si="11"/>
        <v/>
      </c>
    </row>
    <row r="396" spans="3:5" x14ac:dyDescent="0.25">
      <c r="C396" s="4" t="str">
        <f>IFERROR(INDEX(Список!$B$2:$B$1000,MATCH($A396,Список!$A$2:$A$1000,)),"")</f>
        <v/>
      </c>
      <c r="E396" t="str">
        <f t="shared" si="11"/>
        <v/>
      </c>
    </row>
    <row r="397" spans="3:5" x14ac:dyDescent="0.25">
      <c r="C397" s="4" t="str">
        <f>IFERROR(INDEX(Список!$B$2:$B$1000,MATCH($A397,Список!$A$2:$A$1000,)),"")</f>
        <v/>
      </c>
      <c r="E397" t="str">
        <f t="shared" si="11"/>
        <v/>
      </c>
    </row>
    <row r="398" spans="3:5" x14ac:dyDescent="0.25">
      <c r="C398" s="4" t="str">
        <f>IFERROR(INDEX(Список!$B$2:$B$1000,MATCH($A398,Список!$A$2:$A$1000,)),"")</f>
        <v/>
      </c>
      <c r="E398" t="str">
        <f t="shared" si="11"/>
        <v/>
      </c>
    </row>
    <row r="399" spans="3:5" x14ac:dyDescent="0.25">
      <c r="C399" s="4" t="str">
        <f>IFERROR(INDEX(Список!$B$2:$B$1000,MATCH($A399,Список!$A$2:$A$1000,)),"")</f>
        <v/>
      </c>
      <c r="E399" t="str">
        <f t="shared" si="11"/>
        <v/>
      </c>
    </row>
    <row r="400" spans="3:5" x14ac:dyDescent="0.25">
      <c r="C400" s="4" t="str">
        <f>IFERROR(INDEX(Список!$B$2:$B$1000,MATCH($A400,Список!$A$2:$A$1000,)),"")</f>
        <v/>
      </c>
      <c r="E400" t="str">
        <f t="shared" si="11"/>
        <v/>
      </c>
    </row>
    <row r="401" spans="3:5" x14ac:dyDescent="0.25">
      <c r="C401" s="4" t="str">
        <f>IFERROR(INDEX(Список!$B$2:$B$1000,MATCH($A401,Список!$A$2:$A$1000,)),"")</f>
        <v/>
      </c>
      <c r="E401" t="str">
        <f t="shared" si="11"/>
        <v/>
      </c>
    </row>
    <row r="402" spans="3:5" x14ac:dyDescent="0.25">
      <c r="C402" s="4" t="str">
        <f>IFERROR(INDEX(Список!$B$2:$B$1000,MATCH($A402,Список!$A$2:$A$1000,)),"")</f>
        <v/>
      </c>
      <c r="E402" t="str">
        <f t="shared" si="11"/>
        <v/>
      </c>
    </row>
    <row r="403" spans="3:5" x14ac:dyDescent="0.25">
      <c r="C403" s="4" t="str">
        <f>IFERROR(INDEX(Список!$B$2:$B$1000,MATCH($A403,Список!$A$2:$A$1000,)),"")</f>
        <v/>
      </c>
      <c r="E403" t="str">
        <f t="shared" si="11"/>
        <v/>
      </c>
    </row>
    <row r="404" spans="3:5" x14ac:dyDescent="0.25">
      <c r="C404" s="4" t="str">
        <f>IFERROR(INDEX(Список!$B$2:$B$1000,MATCH($A404,Список!$A$2:$A$1000,)),"")</f>
        <v/>
      </c>
      <c r="E404" t="str">
        <f t="shared" si="11"/>
        <v/>
      </c>
    </row>
    <row r="405" spans="3:5" x14ac:dyDescent="0.25">
      <c r="C405" s="4" t="str">
        <f>IFERROR(INDEX(Список!$B$2:$B$1000,MATCH($A405,Список!$A$2:$A$1000,)),"")</f>
        <v/>
      </c>
      <c r="E405" t="str">
        <f t="shared" si="11"/>
        <v/>
      </c>
    </row>
    <row r="406" spans="3:5" x14ac:dyDescent="0.25">
      <c r="C406" s="4" t="str">
        <f>IFERROR(INDEX(Список!$B$2:$B$1000,MATCH($A406,Список!$A$2:$A$1000,)),"")</f>
        <v/>
      </c>
      <c r="E406" t="str">
        <f t="shared" si="11"/>
        <v/>
      </c>
    </row>
    <row r="407" spans="3:5" x14ac:dyDescent="0.25">
      <c r="C407" s="4" t="str">
        <f>IFERROR(INDEX(Список!$B$2:$B$1000,MATCH($A407,Список!$A$2:$A$1000,)),"")</f>
        <v/>
      </c>
      <c r="E407" t="str">
        <f t="shared" si="11"/>
        <v/>
      </c>
    </row>
    <row r="408" spans="3:5" x14ac:dyDescent="0.25">
      <c r="C408" s="4" t="str">
        <f>IFERROR(INDEX(Список!$B$2:$B$1000,MATCH($A408,Список!$A$2:$A$1000,)),"")</f>
        <v/>
      </c>
      <c r="E408" t="str">
        <f t="shared" si="11"/>
        <v/>
      </c>
    </row>
    <row r="409" spans="3:5" x14ac:dyDescent="0.25">
      <c r="C409" s="4" t="str">
        <f>IFERROR(INDEX(Список!$B$2:$B$1000,MATCH($A409,Список!$A$2:$A$1000,)),"")</f>
        <v/>
      </c>
      <c r="E409" t="str">
        <f t="shared" si="11"/>
        <v/>
      </c>
    </row>
    <row r="410" spans="3:5" x14ac:dyDescent="0.25">
      <c r="C410" s="4" t="str">
        <f>IFERROR(INDEX(Список!$B$2:$B$1000,MATCH($A410,Список!$A$2:$A$1000,)),"")</f>
        <v/>
      </c>
      <c r="E410" t="str">
        <f t="shared" si="11"/>
        <v/>
      </c>
    </row>
    <row r="411" spans="3:5" x14ac:dyDescent="0.25">
      <c r="C411" s="4" t="str">
        <f>IFERROR(INDEX(Список!$B$2:$B$1000,MATCH($A411,Список!$A$2:$A$1000,)),"")</f>
        <v/>
      </c>
      <c r="E411" t="str">
        <f t="shared" si="11"/>
        <v/>
      </c>
    </row>
    <row r="412" spans="3:5" x14ac:dyDescent="0.25">
      <c r="C412" s="4" t="str">
        <f>IFERROR(INDEX(Список!$B$2:$B$1000,MATCH($A412,Список!$A$2:$A$1000,)),"")</f>
        <v/>
      </c>
      <c r="E412" t="str">
        <f t="shared" si="11"/>
        <v/>
      </c>
    </row>
    <row r="413" spans="3:5" x14ac:dyDescent="0.25">
      <c r="C413" s="4" t="str">
        <f>IFERROR(INDEX(Список!$B$2:$B$1000,MATCH($A413,Список!$A$2:$A$1000,)),"")</f>
        <v/>
      </c>
      <c r="E413" t="str">
        <f t="shared" si="11"/>
        <v/>
      </c>
    </row>
    <row r="414" spans="3:5" x14ac:dyDescent="0.25">
      <c r="C414" s="4" t="str">
        <f>IFERROR(INDEX(Список!$B$2:$B$1000,MATCH($A414,Список!$A$2:$A$1000,)),"")</f>
        <v/>
      </c>
      <c r="E414" t="str">
        <f t="shared" si="11"/>
        <v/>
      </c>
    </row>
    <row r="415" spans="3:5" x14ac:dyDescent="0.25">
      <c r="C415" s="4" t="str">
        <f>IFERROR(INDEX(Список!$B$2:$B$1000,MATCH($A415,Список!$A$2:$A$1000,)),"")</f>
        <v/>
      </c>
      <c r="E415" t="str">
        <f t="shared" si="11"/>
        <v/>
      </c>
    </row>
    <row r="416" spans="3:5" x14ac:dyDescent="0.25">
      <c r="C416" s="4" t="str">
        <f>IFERROR(INDEX(Список!$B$2:$B$1000,MATCH($A416,Список!$A$2:$A$1000,)),"")</f>
        <v/>
      </c>
      <c r="E416" t="str">
        <f t="shared" si="11"/>
        <v/>
      </c>
    </row>
    <row r="417" spans="3:5" x14ac:dyDescent="0.25">
      <c r="C417" s="4" t="str">
        <f>IFERROR(INDEX(Список!$B$2:$B$1000,MATCH($A417,Список!$A$2:$A$1000,)),"")</f>
        <v/>
      </c>
      <c r="E417" t="str">
        <f t="shared" si="11"/>
        <v/>
      </c>
    </row>
    <row r="418" spans="3:5" x14ac:dyDescent="0.25">
      <c r="C418" s="4" t="str">
        <f>IFERROR(INDEX(Список!$B$2:$B$1000,MATCH($A418,Список!$A$2:$A$1000,)),"")</f>
        <v/>
      </c>
      <c r="E418" t="str">
        <f t="shared" si="11"/>
        <v/>
      </c>
    </row>
    <row r="419" spans="3:5" x14ac:dyDescent="0.25">
      <c r="C419" s="4" t="str">
        <f>IFERROR(INDEX(Список!$B$2:$B$1000,MATCH($A419,Список!$A$2:$A$1000,)),"")</f>
        <v/>
      </c>
      <c r="E419" t="str">
        <f t="shared" si="11"/>
        <v/>
      </c>
    </row>
    <row r="420" spans="3:5" x14ac:dyDescent="0.25">
      <c r="C420" s="4" t="str">
        <f>IFERROR(INDEX(Список!$B$2:$B$1000,MATCH($A420,Список!$A$2:$A$1000,)),"")</f>
        <v/>
      </c>
      <c r="E420" t="str">
        <f t="shared" si="11"/>
        <v/>
      </c>
    </row>
    <row r="421" spans="3:5" x14ac:dyDescent="0.25">
      <c r="C421" s="4" t="str">
        <f>IFERROR(INDEX(Список!$B$2:$B$1000,MATCH($A421,Список!$A$2:$A$1000,)),"")</f>
        <v/>
      </c>
      <c r="E421" t="str">
        <f t="shared" si="11"/>
        <v/>
      </c>
    </row>
    <row r="422" spans="3:5" x14ac:dyDescent="0.25">
      <c r="C422" s="4" t="str">
        <f>IFERROR(INDEX(Список!$B$2:$B$1000,MATCH($A422,Список!$A$2:$A$1000,)),"")</f>
        <v/>
      </c>
      <c r="E422" t="str">
        <f t="shared" si="11"/>
        <v/>
      </c>
    </row>
    <row r="423" spans="3:5" x14ac:dyDescent="0.25">
      <c r="C423" s="4" t="str">
        <f>IFERROR(INDEX(Список!$B$2:$B$1000,MATCH($A423,Список!$A$2:$A$1000,)),"")</f>
        <v/>
      </c>
      <c r="E423" t="str">
        <f t="shared" si="11"/>
        <v/>
      </c>
    </row>
    <row r="424" spans="3:5" x14ac:dyDescent="0.25">
      <c r="C424" s="4" t="str">
        <f>IFERROR(INDEX(Список!$B$2:$B$1000,MATCH($A424,Список!$A$2:$A$1000,)),"")</f>
        <v/>
      </c>
      <c r="E424" t="str">
        <f t="shared" si="11"/>
        <v/>
      </c>
    </row>
    <row r="425" spans="3:5" x14ac:dyDescent="0.25">
      <c r="C425" s="4" t="str">
        <f>IFERROR(INDEX(Список!$B$2:$B$1000,MATCH($A425,Список!$A$2:$A$1000,)),"")</f>
        <v/>
      </c>
      <c r="E425" t="str">
        <f t="shared" si="11"/>
        <v/>
      </c>
    </row>
    <row r="426" spans="3:5" x14ac:dyDescent="0.25">
      <c r="C426" s="4" t="str">
        <f>IFERROR(INDEX(Список!$B$2:$B$1000,MATCH($A426,Список!$A$2:$A$1000,)),"")</f>
        <v/>
      </c>
      <c r="E426" t="str">
        <f t="shared" si="11"/>
        <v/>
      </c>
    </row>
    <row r="427" spans="3:5" x14ac:dyDescent="0.25">
      <c r="C427" s="4" t="str">
        <f>IFERROR(INDEX(Список!$B$2:$B$1000,MATCH($A427,Список!$A$2:$A$1000,)),"")</f>
        <v/>
      </c>
      <c r="E427" t="str">
        <f t="shared" si="11"/>
        <v/>
      </c>
    </row>
    <row r="428" spans="3:5" x14ac:dyDescent="0.25">
      <c r="C428" s="4" t="str">
        <f>IFERROR(INDEX(Список!$B$2:$B$1000,MATCH($A428,Список!$A$2:$A$1000,)),"")</f>
        <v/>
      </c>
      <c r="E428" t="str">
        <f t="shared" si="11"/>
        <v/>
      </c>
    </row>
    <row r="429" spans="3:5" x14ac:dyDescent="0.25">
      <c r="C429" s="4" t="str">
        <f>IFERROR(INDEX(Список!$B$2:$B$1000,MATCH($A429,Список!$A$2:$A$1000,)),"")</f>
        <v/>
      </c>
      <c r="E429" t="str">
        <f t="shared" si="11"/>
        <v/>
      </c>
    </row>
    <row r="430" spans="3:5" x14ac:dyDescent="0.25">
      <c r="C430" s="4" t="str">
        <f>IFERROR(INDEX(Список!$B$2:$B$1000,MATCH($A430,Список!$A$2:$A$1000,)),"")</f>
        <v/>
      </c>
      <c r="E430" t="str">
        <f t="shared" si="11"/>
        <v/>
      </c>
    </row>
    <row r="431" spans="3:5" x14ac:dyDescent="0.25">
      <c r="C431" s="4" t="str">
        <f>IFERROR(INDEX(Список!$B$2:$B$1000,MATCH($A431,Список!$A$2:$A$1000,)),"")</f>
        <v/>
      </c>
      <c r="E431" t="str">
        <f t="shared" si="11"/>
        <v/>
      </c>
    </row>
    <row r="432" spans="3:5" x14ac:dyDescent="0.25">
      <c r="C432" s="4" t="str">
        <f>IFERROR(INDEX(Список!$B$2:$B$1000,MATCH($A432,Список!$A$2:$A$1000,)),"")</f>
        <v/>
      </c>
      <c r="E432" t="str">
        <f t="shared" si="11"/>
        <v/>
      </c>
    </row>
    <row r="433" spans="3:5" x14ac:dyDescent="0.25">
      <c r="C433" s="4" t="str">
        <f>IFERROR(INDEX(Список!$B$2:$B$1000,MATCH($A433,Список!$A$2:$A$1000,)),"")</f>
        <v/>
      </c>
      <c r="E433" t="str">
        <f t="shared" si="11"/>
        <v/>
      </c>
    </row>
    <row r="434" spans="3:5" x14ac:dyDescent="0.25">
      <c r="C434" s="4" t="str">
        <f>IFERROR(INDEX(Список!$B$2:$B$1000,MATCH($A434,Список!$A$2:$A$1000,)),"")</f>
        <v/>
      </c>
      <c r="E434" t="str">
        <f t="shared" si="11"/>
        <v/>
      </c>
    </row>
    <row r="435" spans="3:5" x14ac:dyDescent="0.25">
      <c r="C435" s="4" t="str">
        <f>IFERROR(INDEX(Список!$B$2:$B$1000,MATCH($A435,Список!$A$2:$A$1000,)),"")</f>
        <v/>
      </c>
      <c r="E435" t="str">
        <f t="shared" si="11"/>
        <v/>
      </c>
    </row>
    <row r="436" spans="3:5" x14ac:dyDescent="0.25">
      <c r="C436" s="4" t="str">
        <f>IFERROR(INDEX(Список!$B$2:$B$1000,MATCH($A436,Список!$A$2:$A$1000,)),"")</f>
        <v/>
      </c>
      <c r="E436" t="str">
        <f t="shared" si="11"/>
        <v/>
      </c>
    </row>
    <row r="437" spans="3:5" x14ac:dyDescent="0.25">
      <c r="C437" s="4" t="str">
        <f>IFERROR(INDEX(Список!$B$2:$B$1000,MATCH($A437,Список!$A$2:$A$1000,)),"")</f>
        <v/>
      </c>
      <c r="E437" t="str">
        <f t="shared" si="11"/>
        <v/>
      </c>
    </row>
    <row r="438" spans="3:5" x14ac:dyDescent="0.25">
      <c r="C438" s="4" t="str">
        <f>IFERROR(INDEX(Список!$B$2:$B$1000,MATCH($A438,Список!$A$2:$A$1000,)),"")</f>
        <v/>
      </c>
      <c r="E438" t="str">
        <f t="shared" si="11"/>
        <v/>
      </c>
    </row>
    <row r="439" spans="3:5" x14ac:dyDescent="0.25">
      <c r="C439" s="4" t="str">
        <f>IFERROR(INDEX(Список!$B$2:$B$1000,MATCH($A439,Список!$A$2:$A$1000,)),"")</f>
        <v/>
      </c>
      <c r="E439" t="str">
        <f t="shared" si="11"/>
        <v/>
      </c>
    </row>
    <row r="440" spans="3:5" x14ac:dyDescent="0.25">
      <c r="C440" s="4" t="str">
        <f>IFERROR(INDEX(Список!$B$2:$B$1000,MATCH($A440,Список!$A$2:$A$1000,)),"")</f>
        <v/>
      </c>
      <c r="E440" t="str">
        <f t="shared" si="11"/>
        <v/>
      </c>
    </row>
    <row r="441" spans="3:5" x14ac:dyDescent="0.25">
      <c r="C441" s="4" t="str">
        <f>IFERROR(INDEX(Список!$B$2:$B$1000,MATCH($A441,Список!$A$2:$A$1000,)),"")</f>
        <v/>
      </c>
      <c r="E441" t="str">
        <f t="shared" si="11"/>
        <v/>
      </c>
    </row>
    <row r="442" spans="3:5" x14ac:dyDescent="0.25">
      <c r="C442" s="4" t="str">
        <f>IFERROR(INDEX(Список!$B$2:$B$1000,MATCH($A442,Список!$A$2:$A$1000,)),"")</f>
        <v/>
      </c>
      <c r="E442" t="str">
        <f t="shared" si="11"/>
        <v/>
      </c>
    </row>
    <row r="443" spans="3:5" x14ac:dyDescent="0.25">
      <c r="C443" s="4" t="str">
        <f>IFERROR(INDEX(Список!$B$2:$B$1000,MATCH($A443,Список!$A$2:$A$1000,)),"")</f>
        <v/>
      </c>
      <c r="E443" t="str">
        <f t="shared" si="11"/>
        <v/>
      </c>
    </row>
    <row r="444" spans="3:5" x14ac:dyDescent="0.25">
      <c r="C444" s="4" t="str">
        <f>IFERROR(INDEX(Список!$B$2:$B$1000,MATCH($A444,Список!$A$2:$A$1000,)),"")</f>
        <v/>
      </c>
      <c r="E444" t="str">
        <f t="shared" si="11"/>
        <v/>
      </c>
    </row>
    <row r="445" spans="3:5" x14ac:dyDescent="0.25">
      <c r="C445" s="4" t="str">
        <f>IFERROR(INDEX(Список!$B$2:$B$1000,MATCH($A445,Список!$A$2:$A$1000,)),"")</f>
        <v/>
      </c>
      <c r="E445" t="str">
        <f t="shared" si="11"/>
        <v/>
      </c>
    </row>
    <row r="446" spans="3:5" x14ac:dyDescent="0.25">
      <c r="C446" s="4" t="str">
        <f>IFERROR(INDEX(Список!$B$2:$B$1000,MATCH($A446,Список!$A$2:$A$1000,)),"")</f>
        <v/>
      </c>
      <c r="E446" t="str">
        <f t="shared" si="11"/>
        <v/>
      </c>
    </row>
    <row r="447" spans="3:5" x14ac:dyDescent="0.25">
      <c r="C447" s="4" t="str">
        <f>IFERROR(INDEX(Список!$B$2:$B$1000,MATCH($A447,Список!$A$2:$A$1000,)),"")</f>
        <v/>
      </c>
      <c r="E447" t="str">
        <f t="shared" si="11"/>
        <v/>
      </c>
    </row>
    <row r="448" spans="3:5" x14ac:dyDescent="0.25">
      <c r="C448" s="4" t="str">
        <f>IFERROR(INDEX(Список!$B$2:$B$1000,MATCH($A448,Список!$A$2:$A$1000,)),"")</f>
        <v/>
      </c>
      <c r="E448" t="str">
        <f t="shared" si="11"/>
        <v/>
      </c>
    </row>
    <row r="449" spans="3:5" x14ac:dyDescent="0.25">
      <c r="C449" s="4" t="str">
        <f>IFERROR(INDEX(Список!$B$2:$B$1000,MATCH($A449,Список!$A$2:$A$1000,)),"")</f>
        <v/>
      </c>
      <c r="E449" t="str">
        <f t="shared" si="11"/>
        <v/>
      </c>
    </row>
    <row r="450" spans="3:5" x14ac:dyDescent="0.25">
      <c r="C450" s="4" t="str">
        <f>IFERROR(INDEX(Список!$B$2:$B$1000,MATCH($A450,Список!$A$2:$A$1000,)),"")</f>
        <v/>
      </c>
      <c r="E450" t="str">
        <f t="shared" si="11"/>
        <v/>
      </c>
    </row>
    <row r="451" spans="3:5" x14ac:dyDescent="0.25">
      <c r="C451" s="4" t="str">
        <f>IFERROR(INDEX(Список!$B$2:$B$1000,MATCH($A451,Список!$A$2:$A$1000,)),"")</f>
        <v/>
      </c>
      <c r="E451" t="str">
        <f t="shared" ref="E451:E500" si="12">IFERROR(D451-C451,"")</f>
        <v/>
      </c>
    </row>
    <row r="452" spans="3:5" x14ac:dyDescent="0.25">
      <c r="C452" s="4" t="str">
        <f>IFERROR(INDEX(Список!$B$2:$B$1000,MATCH($A452,Список!$A$2:$A$1000,)),"")</f>
        <v/>
      </c>
      <c r="E452" t="str">
        <f t="shared" si="12"/>
        <v/>
      </c>
    </row>
    <row r="453" spans="3:5" x14ac:dyDescent="0.25">
      <c r="C453" s="4" t="str">
        <f>IFERROR(INDEX(Список!$B$2:$B$1000,MATCH($A453,Список!$A$2:$A$1000,)),"")</f>
        <v/>
      </c>
      <c r="E453" t="str">
        <f t="shared" si="12"/>
        <v/>
      </c>
    </row>
    <row r="454" spans="3:5" x14ac:dyDescent="0.25">
      <c r="C454" s="4" t="str">
        <f>IFERROR(INDEX(Список!$B$2:$B$1000,MATCH($A454,Список!$A$2:$A$1000,)),"")</f>
        <v/>
      </c>
      <c r="E454" t="str">
        <f t="shared" si="12"/>
        <v/>
      </c>
    </row>
    <row r="455" spans="3:5" x14ac:dyDescent="0.25">
      <c r="C455" s="4" t="str">
        <f>IFERROR(INDEX(Список!$B$2:$B$1000,MATCH($A455,Список!$A$2:$A$1000,)),"")</f>
        <v/>
      </c>
      <c r="E455" t="str">
        <f t="shared" si="12"/>
        <v/>
      </c>
    </row>
    <row r="456" spans="3:5" x14ac:dyDescent="0.25">
      <c r="C456" s="4" t="str">
        <f>IFERROR(INDEX(Список!$B$2:$B$1000,MATCH($A456,Список!$A$2:$A$1000,)),"")</f>
        <v/>
      </c>
      <c r="E456" t="str">
        <f t="shared" si="12"/>
        <v/>
      </c>
    </row>
    <row r="457" spans="3:5" x14ac:dyDescent="0.25">
      <c r="C457" s="4" t="str">
        <f>IFERROR(INDEX(Список!$B$2:$B$1000,MATCH($A457,Список!$A$2:$A$1000,)),"")</f>
        <v/>
      </c>
      <c r="E457" t="str">
        <f t="shared" si="12"/>
        <v/>
      </c>
    </row>
    <row r="458" spans="3:5" x14ac:dyDescent="0.25">
      <c r="C458" s="4" t="str">
        <f>IFERROR(INDEX(Список!$B$2:$B$1000,MATCH($A458,Список!$A$2:$A$1000,)),"")</f>
        <v/>
      </c>
      <c r="E458" t="str">
        <f t="shared" si="12"/>
        <v/>
      </c>
    </row>
    <row r="459" spans="3:5" x14ac:dyDescent="0.25">
      <c r="C459" s="4" t="str">
        <f>IFERROR(INDEX(Список!$B$2:$B$1000,MATCH($A459,Список!$A$2:$A$1000,)),"")</f>
        <v/>
      </c>
      <c r="E459" t="str">
        <f t="shared" si="12"/>
        <v/>
      </c>
    </row>
    <row r="460" spans="3:5" x14ac:dyDescent="0.25">
      <c r="C460" s="4" t="str">
        <f>IFERROR(INDEX(Список!$B$2:$B$1000,MATCH($A460,Список!$A$2:$A$1000,)),"")</f>
        <v/>
      </c>
      <c r="E460" t="str">
        <f t="shared" si="12"/>
        <v/>
      </c>
    </row>
    <row r="461" spans="3:5" x14ac:dyDescent="0.25">
      <c r="C461" s="4" t="str">
        <f>IFERROR(INDEX(Список!$B$2:$B$1000,MATCH($A461,Список!$A$2:$A$1000,)),"")</f>
        <v/>
      </c>
      <c r="E461" t="str">
        <f t="shared" si="12"/>
        <v/>
      </c>
    </row>
    <row r="462" spans="3:5" x14ac:dyDescent="0.25">
      <c r="C462" s="4" t="str">
        <f>IFERROR(INDEX(Список!$B$2:$B$1000,MATCH($A462,Список!$A$2:$A$1000,)),"")</f>
        <v/>
      </c>
      <c r="E462" t="str">
        <f t="shared" si="12"/>
        <v/>
      </c>
    </row>
    <row r="463" spans="3:5" x14ac:dyDescent="0.25">
      <c r="C463" s="4" t="str">
        <f>IFERROR(INDEX(Список!$B$2:$B$1000,MATCH($A463,Список!$A$2:$A$1000,)),"")</f>
        <v/>
      </c>
      <c r="E463" t="str">
        <f t="shared" si="12"/>
        <v/>
      </c>
    </row>
    <row r="464" spans="3:5" x14ac:dyDescent="0.25">
      <c r="C464" s="4" t="str">
        <f>IFERROR(INDEX(Список!$B$2:$B$1000,MATCH($A464,Список!$A$2:$A$1000,)),"")</f>
        <v/>
      </c>
      <c r="E464" t="str">
        <f t="shared" si="12"/>
        <v/>
      </c>
    </row>
    <row r="465" spans="3:5" x14ac:dyDescent="0.25">
      <c r="C465" s="4" t="str">
        <f>IFERROR(INDEX(Список!$B$2:$B$1000,MATCH($A465,Список!$A$2:$A$1000,)),"")</f>
        <v/>
      </c>
      <c r="E465" t="str">
        <f t="shared" si="12"/>
        <v/>
      </c>
    </row>
    <row r="466" spans="3:5" x14ac:dyDescent="0.25">
      <c r="C466" s="4" t="str">
        <f>IFERROR(INDEX(Список!$B$2:$B$1000,MATCH($A466,Список!$A$2:$A$1000,)),"")</f>
        <v/>
      </c>
      <c r="E466" t="str">
        <f t="shared" si="12"/>
        <v/>
      </c>
    </row>
    <row r="467" spans="3:5" x14ac:dyDescent="0.25">
      <c r="C467" s="4" t="str">
        <f>IFERROR(INDEX(Список!$B$2:$B$1000,MATCH($A467,Список!$A$2:$A$1000,)),"")</f>
        <v/>
      </c>
      <c r="E467" t="str">
        <f t="shared" si="12"/>
        <v/>
      </c>
    </row>
    <row r="468" spans="3:5" x14ac:dyDescent="0.25">
      <c r="C468" s="4" t="str">
        <f>IFERROR(INDEX(Список!$B$2:$B$1000,MATCH($A468,Список!$A$2:$A$1000,)),"")</f>
        <v/>
      </c>
      <c r="E468" t="str">
        <f t="shared" si="12"/>
        <v/>
      </c>
    </row>
    <row r="469" spans="3:5" x14ac:dyDescent="0.25">
      <c r="C469" s="4" t="str">
        <f>IFERROR(INDEX(Список!$B$2:$B$1000,MATCH($A469,Список!$A$2:$A$1000,)),"")</f>
        <v/>
      </c>
      <c r="E469" t="str">
        <f t="shared" si="12"/>
        <v/>
      </c>
    </row>
    <row r="470" spans="3:5" x14ac:dyDescent="0.25">
      <c r="C470" s="4" t="str">
        <f>IFERROR(INDEX(Список!$B$2:$B$1000,MATCH($A470,Список!$A$2:$A$1000,)),"")</f>
        <v/>
      </c>
      <c r="E470" t="str">
        <f t="shared" si="12"/>
        <v/>
      </c>
    </row>
    <row r="471" spans="3:5" x14ac:dyDescent="0.25">
      <c r="C471" s="4" t="str">
        <f>IFERROR(INDEX(Список!$B$2:$B$1000,MATCH($A471,Список!$A$2:$A$1000,)),"")</f>
        <v/>
      </c>
      <c r="E471" t="str">
        <f t="shared" si="12"/>
        <v/>
      </c>
    </row>
    <row r="472" spans="3:5" x14ac:dyDescent="0.25">
      <c r="C472" s="4" t="str">
        <f>IFERROR(INDEX(Список!$B$2:$B$1000,MATCH($A472,Список!$A$2:$A$1000,)),"")</f>
        <v/>
      </c>
      <c r="E472" t="str">
        <f t="shared" si="12"/>
        <v/>
      </c>
    </row>
    <row r="473" spans="3:5" x14ac:dyDescent="0.25">
      <c r="C473" s="4" t="str">
        <f>IFERROR(INDEX(Список!$B$2:$B$1000,MATCH($A473,Список!$A$2:$A$1000,)),"")</f>
        <v/>
      </c>
      <c r="E473" t="str">
        <f t="shared" si="12"/>
        <v/>
      </c>
    </row>
    <row r="474" spans="3:5" x14ac:dyDescent="0.25">
      <c r="C474" s="4" t="str">
        <f>IFERROR(INDEX(Список!$B$2:$B$1000,MATCH($A474,Список!$A$2:$A$1000,)),"")</f>
        <v/>
      </c>
      <c r="E474" t="str">
        <f t="shared" si="12"/>
        <v/>
      </c>
    </row>
    <row r="475" spans="3:5" x14ac:dyDescent="0.25">
      <c r="C475" s="4" t="str">
        <f>IFERROR(INDEX(Список!$B$2:$B$1000,MATCH($A475,Список!$A$2:$A$1000,)),"")</f>
        <v/>
      </c>
      <c r="E475" t="str">
        <f t="shared" si="12"/>
        <v/>
      </c>
    </row>
    <row r="476" spans="3:5" x14ac:dyDescent="0.25">
      <c r="C476" s="4" t="str">
        <f>IFERROR(INDEX(Список!$B$2:$B$1000,MATCH($A476,Список!$A$2:$A$1000,)),"")</f>
        <v/>
      </c>
      <c r="E476" t="str">
        <f t="shared" si="12"/>
        <v/>
      </c>
    </row>
    <row r="477" spans="3:5" x14ac:dyDescent="0.25">
      <c r="C477" s="4" t="str">
        <f>IFERROR(INDEX(Список!$B$2:$B$1000,MATCH($A477,Список!$A$2:$A$1000,)),"")</f>
        <v/>
      </c>
      <c r="E477" t="str">
        <f t="shared" si="12"/>
        <v/>
      </c>
    </row>
    <row r="478" spans="3:5" x14ac:dyDescent="0.25">
      <c r="C478" s="4" t="str">
        <f>IFERROR(INDEX(Список!$B$2:$B$1000,MATCH($A478,Список!$A$2:$A$1000,)),"")</f>
        <v/>
      </c>
      <c r="E478" t="str">
        <f t="shared" si="12"/>
        <v/>
      </c>
    </row>
    <row r="479" spans="3:5" x14ac:dyDescent="0.25">
      <c r="C479" s="4" t="str">
        <f>IFERROR(INDEX(Список!$B$2:$B$1000,MATCH($A479,Список!$A$2:$A$1000,)),"")</f>
        <v/>
      </c>
      <c r="E479" t="str">
        <f t="shared" si="12"/>
        <v/>
      </c>
    </row>
    <row r="480" spans="3:5" x14ac:dyDescent="0.25">
      <c r="C480" s="4" t="str">
        <f>IFERROR(INDEX(Список!$B$2:$B$1000,MATCH($A480,Список!$A$2:$A$1000,)),"")</f>
        <v/>
      </c>
      <c r="E480" t="str">
        <f t="shared" si="12"/>
        <v/>
      </c>
    </row>
    <row r="481" spans="3:5" x14ac:dyDescent="0.25">
      <c r="C481" s="4" t="str">
        <f>IFERROR(INDEX(Список!$B$2:$B$1000,MATCH($A481,Список!$A$2:$A$1000,)),"")</f>
        <v/>
      </c>
      <c r="E481" t="str">
        <f t="shared" si="12"/>
        <v/>
      </c>
    </row>
    <row r="482" spans="3:5" x14ac:dyDescent="0.25">
      <c r="C482" s="4" t="str">
        <f>IFERROR(INDEX(Список!$B$2:$B$1000,MATCH($A482,Список!$A$2:$A$1000,)),"")</f>
        <v/>
      </c>
      <c r="E482" t="str">
        <f t="shared" si="12"/>
        <v/>
      </c>
    </row>
    <row r="483" spans="3:5" x14ac:dyDescent="0.25">
      <c r="C483" s="4" t="str">
        <f>IFERROR(INDEX(Список!$B$2:$B$1000,MATCH($A483,Список!$A$2:$A$1000,)),"")</f>
        <v/>
      </c>
      <c r="E483" t="str">
        <f t="shared" si="12"/>
        <v/>
      </c>
    </row>
    <row r="484" spans="3:5" x14ac:dyDescent="0.25">
      <c r="C484" s="4" t="str">
        <f>IFERROR(INDEX(Список!$B$2:$B$1000,MATCH($A484,Список!$A$2:$A$1000,)),"")</f>
        <v/>
      </c>
      <c r="E484" t="str">
        <f t="shared" si="12"/>
        <v/>
      </c>
    </row>
    <row r="485" spans="3:5" x14ac:dyDescent="0.25">
      <c r="C485" s="4" t="str">
        <f>IFERROR(INDEX(Список!$B$2:$B$1000,MATCH($A485,Список!$A$2:$A$1000,)),"")</f>
        <v/>
      </c>
      <c r="E485" t="str">
        <f t="shared" si="12"/>
        <v/>
      </c>
    </row>
    <row r="486" spans="3:5" x14ac:dyDescent="0.25">
      <c r="C486" s="4" t="str">
        <f>IFERROR(INDEX(Список!$B$2:$B$1000,MATCH($A486,Список!$A$2:$A$1000,)),"")</f>
        <v/>
      </c>
      <c r="E486" t="str">
        <f t="shared" si="12"/>
        <v/>
      </c>
    </row>
    <row r="487" spans="3:5" x14ac:dyDescent="0.25">
      <c r="C487" s="4" t="str">
        <f>IFERROR(INDEX(Список!$B$2:$B$1000,MATCH($A487,Список!$A$2:$A$1000,)),"")</f>
        <v/>
      </c>
      <c r="E487" t="str">
        <f t="shared" si="12"/>
        <v/>
      </c>
    </row>
    <row r="488" spans="3:5" x14ac:dyDescent="0.25">
      <c r="C488" s="4" t="str">
        <f>IFERROR(INDEX(Список!$B$2:$B$1000,MATCH($A488,Список!$A$2:$A$1000,)),"")</f>
        <v/>
      </c>
      <c r="E488" t="str">
        <f t="shared" si="12"/>
        <v/>
      </c>
    </row>
    <row r="489" spans="3:5" x14ac:dyDescent="0.25">
      <c r="C489" s="4" t="str">
        <f>IFERROR(INDEX(Список!$B$2:$B$1000,MATCH($A489,Список!$A$2:$A$1000,)),"")</f>
        <v/>
      </c>
      <c r="E489" t="str">
        <f t="shared" si="12"/>
        <v/>
      </c>
    </row>
    <row r="490" spans="3:5" x14ac:dyDescent="0.25">
      <c r="C490" s="4" t="str">
        <f>IFERROR(INDEX(Список!$B$2:$B$1000,MATCH($A490,Список!$A$2:$A$1000,)),"")</f>
        <v/>
      </c>
      <c r="E490" t="str">
        <f t="shared" si="12"/>
        <v/>
      </c>
    </row>
    <row r="491" spans="3:5" x14ac:dyDescent="0.25">
      <c r="C491" s="4" t="str">
        <f>IFERROR(INDEX(Список!$B$2:$B$1000,MATCH($A491,Список!$A$2:$A$1000,)),"")</f>
        <v/>
      </c>
      <c r="E491" t="str">
        <f t="shared" si="12"/>
        <v/>
      </c>
    </row>
    <row r="492" spans="3:5" x14ac:dyDescent="0.25">
      <c r="C492" s="4" t="str">
        <f>IFERROR(INDEX(Список!$B$2:$B$1000,MATCH($A492,Список!$A$2:$A$1000,)),"")</f>
        <v/>
      </c>
      <c r="E492" t="str">
        <f t="shared" si="12"/>
        <v/>
      </c>
    </row>
    <row r="493" spans="3:5" x14ac:dyDescent="0.25">
      <c r="C493" s="4" t="str">
        <f>IFERROR(INDEX(Список!$B$2:$B$1000,MATCH($A493,Список!$A$2:$A$1000,)),"")</f>
        <v/>
      </c>
      <c r="E493" t="str">
        <f t="shared" si="12"/>
        <v/>
      </c>
    </row>
    <row r="494" spans="3:5" x14ac:dyDescent="0.25">
      <c r="C494" s="4" t="str">
        <f>IFERROR(INDEX(Список!$B$2:$B$1000,MATCH($A494,Список!$A$2:$A$1000,)),"")</f>
        <v/>
      </c>
      <c r="E494" t="str">
        <f t="shared" si="12"/>
        <v/>
      </c>
    </row>
    <row r="495" spans="3:5" x14ac:dyDescent="0.25">
      <c r="C495" s="4" t="str">
        <f>IFERROR(INDEX(Список!$B$2:$B$1000,MATCH($A495,Список!$A$2:$A$1000,)),"")</f>
        <v/>
      </c>
      <c r="E495" t="str">
        <f t="shared" si="12"/>
        <v/>
      </c>
    </row>
    <row r="496" spans="3:5" x14ac:dyDescent="0.25">
      <c r="C496" s="4" t="str">
        <f>IFERROR(INDEX(Список!$B$2:$B$1000,MATCH($A496,Список!$A$2:$A$1000,)),"")</f>
        <v/>
      </c>
      <c r="E496" t="str">
        <f t="shared" si="12"/>
        <v/>
      </c>
    </row>
    <row r="497" spans="3:5" x14ac:dyDescent="0.25">
      <c r="C497" s="4" t="str">
        <f>IFERROR(INDEX(Список!$B$2:$B$1000,MATCH($A497,Список!$A$2:$A$1000,)),"")</f>
        <v/>
      </c>
      <c r="E497" t="str">
        <f t="shared" si="12"/>
        <v/>
      </c>
    </row>
    <row r="498" spans="3:5" x14ac:dyDescent="0.25">
      <c r="C498" s="4" t="str">
        <f>IFERROR(INDEX(Список!$B$2:$B$1000,MATCH($A498,Список!$A$2:$A$1000,)),"")</f>
        <v/>
      </c>
      <c r="E498" t="str">
        <f t="shared" si="12"/>
        <v/>
      </c>
    </row>
    <row r="499" spans="3:5" x14ac:dyDescent="0.25">
      <c r="C499" s="4" t="str">
        <f>IFERROR(INDEX(Список!$B$2:$B$1000,MATCH($A499,Список!$A$2:$A$1000,)),"")</f>
        <v/>
      </c>
      <c r="E499" t="str">
        <f t="shared" si="12"/>
        <v/>
      </c>
    </row>
    <row r="500" spans="3:5" x14ac:dyDescent="0.25">
      <c r="C500" s="4" t="str">
        <f>IFERROR(INDEX(Список!$B$2:$B$1000,MATCH($A500,Список!$A$2:$A$1000,)),"")</f>
        <v/>
      </c>
      <c r="E500" t="str">
        <f t="shared" si="12"/>
        <v/>
      </c>
    </row>
    <row r="501" spans="3:5" x14ac:dyDescent="0.25">
      <c r="C501" s="4" t="str">
        <f>IFERROR(INDEX(Список!$B$2:$B$1000,MATCH($A501,Список!$A$2:$A$1000,)),"")</f>
        <v/>
      </c>
    </row>
    <row r="502" spans="3:5" x14ac:dyDescent="0.25">
      <c r="C502" s="4" t="str">
        <f>IFERROR(INDEX(Список!$B$2:$B$1000,MATCH($A502,Список!$A$2:$A$1000,)),"")</f>
        <v/>
      </c>
    </row>
    <row r="503" spans="3:5" x14ac:dyDescent="0.25">
      <c r="C503" s="4" t="str">
        <f>IFERROR(INDEX(Список!$B$2:$B$1000,MATCH($A503,Список!$A$2:$A$1000,)),"")</f>
        <v/>
      </c>
    </row>
    <row r="504" spans="3:5" x14ac:dyDescent="0.25">
      <c r="C504" s="4" t="str">
        <f>IFERROR(INDEX(Список!$B$2:$B$1000,MATCH($A504,Список!$A$2:$A$1000,)),"")</f>
        <v/>
      </c>
    </row>
    <row r="505" spans="3:5" x14ac:dyDescent="0.25">
      <c r="C505" s="4" t="str">
        <f>IFERROR(INDEX(Список!$B$2:$B$1000,MATCH($A505,Список!$A$2:$A$1000,)),"")</f>
        <v/>
      </c>
    </row>
    <row r="506" spans="3:5" x14ac:dyDescent="0.25">
      <c r="C506" s="4" t="str">
        <f>IFERROR(INDEX(Список!$B$2:$B$1000,MATCH($A506,Список!$A$2:$A$1000,)),"")</f>
        <v/>
      </c>
    </row>
    <row r="507" spans="3:5" x14ac:dyDescent="0.25">
      <c r="C507" s="4" t="str">
        <f>IFERROR(INDEX(Список!$B$2:$B$1000,MATCH($A507,Список!$A$2:$A$1000,)),"")</f>
        <v/>
      </c>
    </row>
    <row r="508" spans="3:5" x14ac:dyDescent="0.25">
      <c r="C508" s="4" t="str">
        <f>IFERROR(INDEX(Список!$B$2:$B$1000,MATCH($A508,Список!$A$2:$A$1000,)),"")</f>
        <v/>
      </c>
    </row>
    <row r="509" spans="3:5" x14ac:dyDescent="0.25">
      <c r="C509" s="4" t="str">
        <f>IFERROR(INDEX(Список!$B$2:$B$1000,MATCH($A509,Список!$A$2:$A$1000,)),"")</f>
        <v/>
      </c>
    </row>
    <row r="510" spans="3:5" x14ac:dyDescent="0.25">
      <c r="C510" s="4" t="str">
        <f>IFERROR(INDEX(Список!$B$2:$B$1000,MATCH($A510,Список!$A$2:$A$1000,)),"")</f>
        <v/>
      </c>
    </row>
    <row r="511" spans="3:5" x14ac:dyDescent="0.25">
      <c r="C511" s="4" t="str">
        <f>IFERROR(INDEX(Список!$B$2:$B$1000,MATCH($A511,Список!$A$2:$A$1000,)),"")</f>
        <v/>
      </c>
    </row>
    <row r="512" spans="3:5" x14ac:dyDescent="0.25">
      <c r="C512" s="4" t="str">
        <f>IFERROR(INDEX(Список!$B$2:$B$1000,MATCH($A512,Список!$A$2:$A$1000,)),"")</f>
        <v/>
      </c>
    </row>
    <row r="513" spans="3:3" x14ac:dyDescent="0.25">
      <c r="C513" s="4" t="str">
        <f>IFERROR(INDEX(Список!$B$2:$B$1000,MATCH($A513,Список!$A$2:$A$1000,)),"")</f>
        <v/>
      </c>
    </row>
    <row r="514" spans="3:3" x14ac:dyDescent="0.25">
      <c r="C514" s="4" t="str">
        <f>IFERROR(INDEX(Список!$B$2:$B$1000,MATCH($A514,Список!$A$2:$A$1000,)),"")</f>
        <v/>
      </c>
    </row>
    <row r="515" spans="3:3" x14ac:dyDescent="0.25">
      <c r="C515" s="4" t="str">
        <f>IFERROR(INDEX(Список!$B$2:$B$1000,MATCH($A515,Список!$A$2:$A$1000,)),"")</f>
        <v/>
      </c>
    </row>
    <row r="516" spans="3:3" x14ac:dyDescent="0.25">
      <c r="C516" s="4" t="str">
        <f>IFERROR(INDEX(Список!$B$2:$B$1000,MATCH($A516,Список!$A$2:$A$1000,)),"")</f>
        <v/>
      </c>
    </row>
    <row r="517" spans="3:3" x14ac:dyDescent="0.25">
      <c r="C517" s="4" t="str">
        <f>IFERROR(INDEX(Список!$B$2:$B$1000,MATCH($A517,Список!$A$2:$A$1000,)),"")</f>
        <v/>
      </c>
    </row>
    <row r="518" spans="3:3" x14ac:dyDescent="0.25">
      <c r="C518" s="4" t="str">
        <f>IFERROR(INDEX(Список!$B$2:$B$1000,MATCH($A518,Список!$A$2:$A$1000,)),"")</f>
        <v/>
      </c>
    </row>
    <row r="519" spans="3:3" x14ac:dyDescent="0.25">
      <c r="C519" s="4" t="str">
        <f>IFERROR(INDEX(Список!$B$2:$B$1000,MATCH($A519,Список!$A$2:$A$1000,)),"")</f>
        <v/>
      </c>
    </row>
    <row r="520" spans="3:3" x14ac:dyDescent="0.25">
      <c r="C520" s="4" t="str">
        <f>IFERROR(INDEX(Список!$B$2:$B$1000,MATCH($A520,Список!$A$2:$A$1000,)),"")</f>
        <v/>
      </c>
    </row>
    <row r="521" spans="3:3" x14ac:dyDescent="0.25">
      <c r="C521" s="4" t="str">
        <f>IFERROR(INDEX(Список!$B$2:$B$1000,MATCH($A521,Список!$A$2:$A$1000,)),"")</f>
        <v/>
      </c>
    </row>
    <row r="522" spans="3:3" x14ac:dyDescent="0.25">
      <c r="C522" s="4" t="str">
        <f>IFERROR(INDEX(Список!$B$2:$B$1000,MATCH($A522,Список!$A$2:$A$1000,)),"")</f>
        <v/>
      </c>
    </row>
    <row r="523" spans="3:3" x14ac:dyDescent="0.25">
      <c r="C523" s="4" t="str">
        <f>IFERROR(INDEX(Список!$B$2:$B$1000,MATCH($A523,Список!$A$2:$A$1000,)),"")</f>
        <v/>
      </c>
    </row>
    <row r="524" spans="3:3" x14ac:dyDescent="0.25">
      <c r="C524" s="4" t="str">
        <f>IFERROR(INDEX(Список!$B$2:$B$1000,MATCH($A524,Список!$A$2:$A$1000,)),"")</f>
        <v/>
      </c>
    </row>
    <row r="525" spans="3:3" x14ac:dyDescent="0.25">
      <c r="C525" s="4" t="str">
        <f>IFERROR(INDEX(Список!$B$2:$B$1000,MATCH($A525,Список!$A$2:$A$1000,)),"")</f>
        <v/>
      </c>
    </row>
    <row r="526" spans="3:3" x14ac:dyDescent="0.25">
      <c r="C526" s="4" t="str">
        <f>IFERROR(INDEX(Список!$B$2:$B$1000,MATCH($A526,Список!$A$2:$A$1000,)),"")</f>
        <v/>
      </c>
    </row>
    <row r="527" spans="3:3" x14ac:dyDescent="0.25">
      <c r="C527" s="4" t="str">
        <f>IFERROR(INDEX(Список!$B$2:$B$1000,MATCH($A527,Список!$A$2:$A$1000,)),"")</f>
        <v/>
      </c>
    </row>
    <row r="528" spans="3:3" x14ac:dyDescent="0.25">
      <c r="C528" s="4" t="str">
        <f>IFERROR(INDEX(Список!$B$2:$B$1000,MATCH($A528,Список!$A$2:$A$1000,)),"")</f>
        <v/>
      </c>
    </row>
    <row r="529" spans="3:3" x14ac:dyDescent="0.25">
      <c r="C529" s="4" t="str">
        <f>IFERROR(INDEX(Список!$B$2:$B$1000,MATCH($A529,Список!$A$2:$A$1000,)),"")</f>
        <v/>
      </c>
    </row>
    <row r="530" spans="3:3" x14ac:dyDescent="0.25">
      <c r="C530" s="4" t="str">
        <f>IFERROR(INDEX(Список!$B$2:$B$1000,MATCH($A530,Список!$A$2:$A$1000,)),"")</f>
        <v/>
      </c>
    </row>
    <row r="531" spans="3:3" x14ac:dyDescent="0.25">
      <c r="C531" s="4" t="str">
        <f>IFERROR(INDEX(Список!$B$2:$B$1000,MATCH($A531,Список!$A$2:$A$1000,)),"")</f>
        <v/>
      </c>
    </row>
    <row r="532" spans="3:3" x14ac:dyDescent="0.25">
      <c r="C532" s="4" t="str">
        <f>IFERROR(INDEX(Список!$B$2:$B$1000,MATCH($A532,Список!$A$2:$A$1000,)),"")</f>
        <v/>
      </c>
    </row>
    <row r="533" spans="3:3" x14ac:dyDescent="0.25">
      <c r="C533" s="4" t="str">
        <f>IFERROR(INDEX(Список!$B$2:$B$1000,MATCH($A533,Список!$A$2:$A$1000,)),"")</f>
        <v/>
      </c>
    </row>
    <row r="534" spans="3:3" x14ac:dyDescent="0.25">
      <c r="C534" s="4" t="str">
        <f>IFERROR(INDEX(Список!$B$2:$B$1000,MATCH($A534,Список!$A$2:$A$1000,)),"")</f>
        <v/>
      </c>
    </row>
    <row r="535" spans="3:3" x14ac:dyDescent="0.25">
      <c r="C535" s="4" t="str">
        <f>IFERROR(INDEX(Список!$B$2:$B$1000,MATCH($A535,Список!$A$2:$A$1000,)),"")</f>
        <v/>
      </c>
    </row>
    <row r="536" spans="3:3" x14ac:dyDescent="0.25">
      <c r="C536" s="4" t="str">
        <f>IFERROR(INDEX(Список!$B$2:$B$1000,MATCH($A536,Список!$A$2:$A$1000,)),"")</f>
        <v/>
      </c>
    </row>
    <row r="537" spans="3:3" x14ac:dyDescent="0.25">
      <c r="C537" s="4" t="str">
        <f>IFERROR(INDEX(Список!$B$2:$B$1000,MATCH($A537,Список!$A$2:$A$1000,)),"")</f>
        <v/>
      </c>
    </row>
    <row r="538" spans="3:3" x14ac:dyDescent="0.25">
      <c r="C538" s="4" t="str">
        <f>IFERROR(INDEX(Список!$B$2:$B$1000,MATCH($A538,Список!$A$2:$A$1000,)),"")</f>
        <v/>
      </c>
    </row>
    <row r="539" spans="3:3" x14ac:dyDescent="0.25">
      <c r="C539" s="4" t="str">
        <f>IFERROR(INDEX(Список!$B$2:$B$1000,MATCH($A539,Список!$A$2:$A$1000,)),"")</f>
        <v/>
      </c>
    </row>
    <row r="540" spans="3:3" x14ac:dyDescent="0.25">
      <c r="C540" s="4" t="str">
        <f>IFERROR(INDEX(Список!$B$2:$B$1000,MATCH($A540,Список!$A$2:$A$1000,)),"")</f>
        <v/>
      </c>
    </row>
    <row r="541" spans="3:3" x14ac:dyDescent="0.25">
      <c r="C541" s="4" t="str">
        <f>IFERROR(INDEX(Список!$B$2:$B$1000,MATCH($A541,Список!$A$2:$A$1000,)),"")</f>
        <v/>
      </c>
    </row>
    <row r="542" spans="3:3" x14ac:dyDescent="0.25">
      <c r="C542" s="4" t="str">
        <f>IFERROR(INDEX(Список!$B$2:$B$1000,MATCH($A542,Список!$A$2:$A$1000,)),"")</f>
        <v/>
      </c>
    </row>
    <row r="543" spans="3:3" x14ac:dyDescent="0.25">
      <c r="C543" s="4" t="str">
        <f>IFERROR(INDEX(Список!$B$2:$B$1000,MATCH($A543,Список!$A$2:$A$1000,)),"")</f>
        <v/>
      </c>
    </row>
    <row r="544" spans="3:3" x14ac:dyDescent="0.25">
      <c r="C544" s="4" t="str">
        <f>IFERROR(INDEX(Список!$B$2:$B$1000,MATCH($A544,Список!$A$2:$A$1000,)),"")</f>
        <v/>
      </c>
    </row>
    <row r="545" spans="3:3" x14ac:dyDescent="0.25">
      <c r="C545" s="4" t="str">
        <f>IFERROR(INDEX(Список!$B$2:$B$1000,MATCH($A545,Список!$A$2:$A$1000,)),"")</f>
        <v/>
      </c>
    </row>
    <row r="546" spans="3:3" x14ac:dyDescent="0.25">
      <c r="C546" s="4" t="str">
        <f>IFERROR(INDEX(Список!$B$2:$B$1000,MATCH($A546,Список!$A$2:$A$1000,)),"")</f>
        <v/>
      </c>
    </row>
    <row r="547" spans="3:3" x14ac:dyDescent="0.25">
      <c r="C547" s="4" t="str">
        <f>IFERROR(INDEX(Список!$B$2:$B$1000,MATCH($A547,Список!$A$2:$A$1000,)),"")</f>
        <v/>
      </c>
    </row>
    <row r="548" spans="3:3" x14ac:dyDescent="0.25">
      <c r="C548" s="4" t="str">
        <f>IFERROR(INDEX(Список!$B$2:$B$1000,MATCH($A548,Список!$A$2:$A$1000,)),"")</f>
        <v/>
      </c>
    </row>
    <row r="549" spans="3:3" x14ac:dyDescent="0.25">
      <c r="C549" s="4" t="str">
        <f>IFERROR(INDEX(Список!$B$2:$B$1000,MATCH($A549,Список!$A$2:$A$1000,)),"")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Выручка</vt:lpstr>
      <vt:lpstr>Подсчет дней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Che79</cp:lastModifiedBy>
  <dcterms:created xsi:type="dcterms:W3CDTF">2018-01-23T22:03:24Z</dcterms:created>
  <dcterms:modified xsi:type="dcterms:W3CDTF">2018-01-24T14:52:06Z</dcterms:modified>
</cp:coreProperties>
</file>