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" i="1" l="1"/>
  <c r="D10" i="1"/>
  <c r="C10" i="1"/>
  <c r="B10" i="1"/>
  <c r="F10" i="1"/>
</calcChain>
</file>

<file path=xl/sharedStrings.xml><?xml version="1.0" encoding="utf-8"?>
<sst xmlns="http://schemas.openxmlformats.org/spreadsheetml/2006/main" count="15" uniqueCount="15">
  <si>
    <t>Овсянка</t>
  </si>
  <si>
    <t>Продукт</t>
  </si>
  <si>
    <t>ккал в 100гр</t>
  </si>
  <si>
    <t>жиры</t>
  </si>
  <si>
    <t>углеводы</t>
  </si>
  <si>
    <t>белок</t>
  </si>
  <si>
    <t>Творог 2%</t>
  </si>
  <si>
    <t>Рис вареный</t>
  </si>
  <si>
    <t>Филе куриное</t>
  </si>
  <si>
    <t>Хлебцы Dr. Korner</t>
  </si>
  <si>
    <t>Форель</t>
  </si>
  <si>
    <t>Яичница</t>
  </si>
  <si>
    <t>Итого:</t>
  </si>
  <si>
    <t>Вес</t>
  </si>
  <si>
    <t>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</si>
</sst>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20" sqref="C20"/>
    </sheetView>
  </sheetViews>
  <sheetFormatPr defaultRowHeight="15" x14ac:dyDescent="0.25"/>
  <cols>
    <col min="1" max="1" width="19.42578125" customWidth="1"/>
    <col min="2" max="2" width="11.85546875" customWidth="1"/>
  </cols>
  <sheetData>
    <row r="1" spans="1:6" ht="15.75" thickBot="1" x14ac:dyDescent="0.3"/>
    <row r="2" spans="1:6" ht="15.75" thickBot="1" x14ac:dyDescent="0.3">
      <c r="A2" s="14" t="s">
        <v>1</v>
      </c>
      <c r="B2" s="10" t="s">
        <v>2</v>
      </c>
      <c r="C2" s="4" t="s">
        <v>3</v>
      </c>
      <c r="D2" s="4" t="s">
        <v>4</v>
      </c>
      <c r="E2" s="4" t="s">
        <v>5</v>
      </c>
      <c r="F2" s="5" t="s">
        <v>13</v>
      </c>
    </row>
    <row r="3" spans="1:6" x14ac:dyDescent="0.25">
      <c r="A3" s="15" t="s">
        <v>0</v>
      </c>
      <c r="B3" s="11">
        <v>385</v>
      </c>
      <c r="C3" s="7">
        <v>6.1</v>
      </c>
      <c r="D3" s="7">
        <v>68.92</v>
      </c>
      <c r="E3" s="7">
        <v>13.6</v>
      </c>
      <c r="F3" s="18">
        <v>70</v>
      </c>
    </row>
    <row r="4" spans="1:6" x14ac:dyDescent="0.25">
      <c r="A4" s="16" t="s">
        <v>6</v>
      </c>
      <c r="B4" s="12">
        <v>103</v>
      </c>
      <c r="C4" s="6">
        <v>2</v>
      </c>
      <c r="D4" s="6">
        <v>3.3</v>
      </c>
      <c r="E4" s="6">
        <v>18</v>
      </c>
      <c r="F4" s="3">
        <v>220</v>
      </c>
    </row>
    <row r="5" spans="1:6" x14ac:dyDescent="0.25">
      <c r="A5" s="16" t="s">
        <v>7</v>
      </c>
      <c r="B5" s="12">
        <v>116</v>
      </c>
      <c r="C5" s="6">
        <v>0.35</v>
      </c>
      <c r="D5" s="6">
        <v>24.28</v>
      </c>
      <c r="E5" s="6">
        <v>2.75</v>
      </c>
      <c r="F5" s="3">
        <v>240</v>
      </c>
    </row>
    <row r="6" spans="1:6" x14ac:dyDescent="0.25">
      <c r="A6" s="16" t="s">
        <v>8</v>
      </c>
      <c r="B6" s="12">
        <v>110</v>
      </c>
      <c r="C6" s="6">
        <v>1.24</v>
      </c>
      <c r="D6" s="6">
        <v>0</v>
      </c>
      <c r="E6" s="6">
        <v>23.09</v>
      </c>
      <c r="F6" s="3">
        <v>240</v>
      </c>
    </row>
    <row r="7" spans="1:6" x14ac:dyDescent="0.25">
      <c r="A7" s="16" t="s">
        <v>9</v>
      </c>
      <c r="B7" s="12">
        <v>300</v>
      </c>
      <c r="C7" s="6">
        <v>0.7</v>
      </c>
      <c r="D7" s="6">
        <v>68.599999999999994</v>
      </c>
      <c r="E7" s="6">
        <v>6.3</v>
      </c>
      <c r="F7" s="3">
        <v>10</v>
      </c>
    </row>
    <row r="8" spans="1:6" x14ac:dyDescent="0.25">
      <c r="A8" s="16" t="s">
        <v>10</v>
      </c>
      <c r="B8" s="12">
        <v>148</v>
      </c>
      <c r="C8" s="6">
        <v>6.61</v>
      </c>
      <c r="D8" s="6">
        <v>0</v>
      </c>
      <c r="E8" s="6">
        <v>20.77</v>
      </c>
      <c r="F8" s="3">
        <v>150</v>
      </c>
    </row>
    <row r="9" spans="1:6" ht="15.75" thickBot="1" x14ac:dyDescent="0.3">
      <c r="A9" s="17" t="s">
        <v>11</v>
      </c>
      <c r="B9" s="13">
        <v>212</v>
      </c>
      <c r="C9" s="8">
        <v>16.18</v>
      </c>
      <c r="D9" s="8">
        <v>2.08</v>
      </c>
      <c r="E9" s="8">
        <v>13.84</v>
      </c>
      <c r="F9" s="19">
        <v>55</v>
      </c>
    </row>
    <row r="10" spans="1:6" ht="15.75" thickBot="1" x14ac:dyDescent="0.3">
      <c r="A10" s="9" t="s">
        <v>12</v>
      </c>
      <c r="B10" s="4">
        <f>(B3*F3+B4*F4+B5*F5+B6*F6+B7*F7+B8*F8+B9*F9)/100</f>
        <v>1407.1</v>
      </c>
      <c r="C10" s="1">
        <f>(C3*F3+C4*F4+C5*F5+C6*F6+C7*F7+C8*F8+C9*F9)/100</f>
        <v>31.37</v>
      </c>
      <c r="D10" s="1">
        <f>(D3*F3+D4*F4+D5*F5+D6*F6+D7*F7+D8*F8+D9*F9)/100</f>
        <v>121.78000000000002</v>
      </c>
      <c r="E10" s="1">
        <f>(E3*F3+E4*F4+E5*F5+E6*F6+E7*F7+E8*F8+E9*F9)/100</f>
        <v>150.53300000000002</v>
      </c>
      <c r="F10" s="2">
        <f>F3+F4+F5+F6+F7+F8+F9</f>
        <v>985</v>
      </c>
    </row>
    <row r="12" spans="1:6" ht="15.75" thickBot="1" x14ac:dyDescent="0.3"/>
    <row r="13" spans="1:6" ht="15.75" thickBot="1" x14ac:dyDescent="0.3">
      <c r="A13" s="9" t="s">
        <v>14</v>
      </c>
      <c r="B13" s="2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2018-01-22T12:08:16Z</dcterms:modified>
</cp:coreProperties>
</file>