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120" yWindow="105" windowWidth="15120" windowHeight="8010"/>
  </bookViews>
  <sheets>
    <sheet name="Юноши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5"/>
  <c r="H7" l="1" a="1"/>
  <c r="H7" s="1"/>
  <c r="H9" a="1"/>
  <c r="H9" s="1"/>
  <c r="H11" a="1"/>
  <c r="H11" s="1"/>
  <c r="H13" a="1"/>
  <c r="H13" s="1"/>
  <c r="H15" a="1"/>
  <c r="H15" s="1"/>
  <c r="H17" a="1"/>
  <c r="H17" s="1"/>
  <c r="H19" a="1"/>
  <c r="H19" s="1"/>
  <c r="H21" a="1"/>
  <c r="H21" s="1"/>
  <c r="H23" a="1"/>
  <c r="H23" s="1"/>
  <c r="H25" a="1"/>
  <c r="H25" s="1"/>
  <c r="H27" a="1"/>
  <c r="H27" s="1"/>
  <c r="H29" a="1"/>
  <c r="H29" s="1"/>
  <c r="H31" a="1"/>
  <c r="H31" s="1"/>
  <c r="H33" a="1"/>
  <c r="H33" s="1"/>
  <c r="H35" a="1"/>
  <c r="H35" s="1"/>
  <c r="H37" a="1"/>
  <c r="H37" s="1"/>
  <c r="H39" a="1"/>
  <c r="H39" s="1"/>
  <c r="H41" a="1"/>
  <c r="H41" s="1"/>
  <c r="H43" a="1"/>
  <c r="H43" s="1"/>
  <c r="H45" a="1"/>
  <c r="H45" s="1"/>
  <c r="H47" a="1"/>
  <c r="H47" s="1"/>
  <c r="H49" a="1"/>
  <c r="H49" s="1"/>
  <c r="H51" a="1"/>
  <c r="H51" s="1"/>
  <c r="H53" a="1"/>
  <c r="H53" s="1"/>
  <c r="H55" a="1"/>
  <c r="H55" s="1"/>
  <c r="H57" a="1"/>
  <c r="H57" s="1"/>
  <c r="H59" a="1"/>
  <c r="H59" s="1"/>
  <c r="H61" a="1"/>
  <c r="H61" s="1"/>
  <c r="H63" a="1"/>
  <c r="H63" s="1"/>
  <c r="H65" a="1"/>
  <c r="H65" s="1"/>
  <c r="H67" a="1"/>
  <c r="H67" s="1"/>
  <c r="H69" a="1"/>
  <c r="H69" s="1"/>
  <c r="H71" a="1"/>
  <c r="H71" s="1"/>
  <c r="H73" a="1"/>
  <c r="H73" s="1"/>
  <c r="H75" a="1"/>
  <c r="H75" s="1"/>
  <c r="H77" a="1"/>
  <c r="H77" s="1"/>
  <c r="H62" a="1"/>
  <c r="H62" s="1"/>
  <c r="H66" a="1"/>
  <c r="H66" s="1"/>
  <c r="H70" a="1"/>
  <c r="H70" s="1"/>
  <c r="H74" a="1"/>
  <c r="H74" s="1"/>
  <c r="H5" a="1"/>
  <c r="H5" s="1"/>
  <c r="H6" a="1"/>
  <c r="H6" s="1"/>
  <c r="H8" a="1"/>
  <c r="H8" s="1"/>
  <c r="H10" a="1"/>
  <c r="H10" s="1"/>
  <c r="H12" a="1"/>
  <c r="H12" s="1"/>
  <c r="H14" a="1"/>
  <c r="H14" s="1"/>
  <c r="H16" a="1"/>
  <c r="H16" s="1"/>
  <c r="H18" a="1"/>
  <c r="H18" s="1"/>
  <c r="H20" a="1"/>
  <c r="H20" s="1"/>
  <c r="H22" a="1"/>
  <c r="H22" s="1"/>
  <c r="H24" a="1"/>
  <c r="H24" s="1"/>
  <c r="H26" a="1"/>
  <c r="H26" s="1"/>
  <c r="H28" a="1"/>
  <c r="H28" s="1"/>
  <c r="H30" a="1"/>
  <c r="H30" s="1"/>
  <c r="H32" a="1"/>
  <c r="H32" s="1"/>
  <c r="H34" a="1"/>
  <c r="H34" s="1"/>
  <c r="H36" a="1"/>
  <c r="H36" s="1"/>
  <c r="H38" a="1"/>
  <c r="H38" s="1"/>
  <c r="H40" a="1"/>
  <c r="H40" s="1"/>
  <c r="H42" a="1"/>
  <c r="H42" s="1"/>
  <c r="H44" a="1"/>
  <c r="H44" s="1"/>
  <c r="H46" a="1"/>
  <c r="H46" s="1"/>
  <c r="H48" a="1"/>
  <c r="H48" s="1"/>
  <c r="H50" a="1"/>
  <c r="H50" s="1"/>
  <c r="H52" a="1"/>
  <c r="H52" s="1"/>
  <c r="H54" a="1"/>
  <c r="H54" s="1"/>
  <c r="H56" a="1"/>
  <c r="H56" s="1"/>
  <c r="H58" a="1"/>
  <c r="H58" s="1"/>
  <c r="H60" a="1"/>
  <c r="H60" s="1"/>
  <c r="H64" a="1"/>
  <c r="H64" s="1"/>
  <c r="H68" a="1"/>
  <c r="H68" s="1"/>
  <c r="H72" a="1"/>
  <c r="H72" s="1"/>
  <c r="H76" a="1"/>
  <c r="H76" s="1"/>
</calcChain>
</file>

<file path=xl/sharedStrings.xml><?xml version="1.0" encoding="utf-8"?>
<sst xmlns="http://schemas.openxmlformats.org/spreadsheetml/2006/main" count="63" uniqueCount="44">
  <si>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</si>
  <si>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</si>
  <si>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</si>
  <si>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</si>
  <si>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</si>
  <si>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</si>
  <si>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</si>
  <si>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</si>
  <si>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</si>
  <si>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</si>
  <si>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Сенин Евгений</t>
  </si>
  <si>
    <t>Забродский Николай</t>
  </si>
  <si>
    <t>Остапчук Николай</t>
  </si>
  <si>
    <t>Семёнов Владимир</t>
  </si>
  <si>
    <t>Скороходов Никита</t>
  </si>
  <si>
    <t>Плохих Роман</t>
  </si>
  <si>
    <t>Ревин Даниил</t>
  </si>
  <si>
    <t>Левин Андрей</t>
  </si>
  <si>
    <t>Самохвалов Семён</t>
  </si>
  <si>
    <t>Ракитин Аркадий</t>
  </si>
  <si>
    <t>Рукавицин Добрыня</t>
  </si>
  <si>
    <t>Захарченко Георггий</t>
  </si>
  <si>
    <t>Петров Алексей</t>
  </si>
  <si>
    <t>Васин Иван</t>
  </si>
  <si>
    <t>Митрохин Пётр</t>
  </si>
  <si>
    <t>Щигры</t>
  </si>
  <si>
    <t>Золотухино</t>
  </si>
  <si>
    <t>Обоянь</t>
  </si>
  <si>
    <t>Курчатов</t>
  </si>
  <si>
    <t>Черемисиново</t>
  </si>
  <si>
    <t>Солнцево</t>
  </si>
  <si>
    <t>Смахтин Ярослав</t>
  </si>
  <si>
    <t>Железногорск</t>
  </si>
  <si>
    <t>Курский район</t>
  </si>
  <si>
    <t>Михайленко Александр</t>
  </si>
  <si>
    <t>Пригожин Захар</t>
  </si>
  <si>
    <t>Жемчужников Александр</t>
  </si>
  <si>
    <t>Спиридонов Сергей</t>
  </si>
  <si>
    <t>Степанюченко Михаил</t>
  </si>
  <si>
    <t>Непряхин Леонид</t>
  </si>
  <si>
    <t>Родченков Николай</t>
  </si>
  <si>
    <t>Сумма времени 3 лучших результатов команды</t>
  </si>
  <si>
    <t>Юноши 5 км.</t>
  </si>
  <si>
    <t>Команда     Город (район)</t>
  </si>
</sst>
</file>

<file path=xl/styles.xml><?xml version="1.0" encoding="utf-8"?>
<styleSheet xmlns="http://schemas.openxmlformats.org/spreadsheetml/2006/main">
  <numFmts count="1">
    <numFmt numFmtId="164" formatCode="0;[Red]0"/>
  </numFmts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6" fontId="0" fillId="0" borderId="0" xfId="0" applyNumberFormat="1"/>
    <xf numFmtId="46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46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view="pageLayout" topLeftCell="C1" workbookViewId="0">
      <selection activeCell="M4" sqref="M4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9.140625" customWidth="1"/>
    <col min="9" max="9" width="5.140625" customWidth="1"/>
    <col min="10" max="10" width="24.28515625" customWidth="1"/>
    <col min="11" max="11" width="16.7109375" customWidth="1"/>
  </cols>
  <sheetData>
    <row r="1" spans="1:13" ht="26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3" ht="21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3" ht="21">
      <c r="A3" s="13" t="s">
        <v>42</v>
      </c>
      <c r="B3" s="13"/>
      <c r="C3" s="13"/>
      <c r="D3" s="13"/>
      <c r="E3" s="13"/>
      <c r="F3" s="13"/>
      <c r="G3" s="13"/>
      <c r="H3" s="13"/>
      <c r="I3" s="13"/>
    </row>
    <row r="4" spans="1:13" ht="63">
      <c r="A4" s="2" t="s">
        <v>2</v>
      </c>
      <c r="B4" s="2" t="s">
        <v>3</v>
      </c>
      <c r="C4" s="2" t="s">
        <v>43</v>
      </c>
      <c r="D4" s="2" t="s">
        <v>4</v>
      </c>
      <c r="E4" s="2" t="s">
        <v>6</v>
      </c>
      <c r="F4" s="2" t="s">
        <v>7</v>
      </c>
      <c r="G4" s="2" t="s">
        <v>8</v>
      </c>
      <c r="H4" s="2" t="s">
        <v>5</v>
      </c>
      <c r="I4" s="9" t="s">
        <v>2</v>
      </c>
      <c r="J4" s="10" t="s">
        <v>43</v>
      </c>
      <c r="K4" s="10" t="s">
        <v>41</v>
      </c>
      <c r="L4" s="14" t="s">
        <v>5</v>
      </c>
      <c r="M4" s="8"/>
    </row>
    <row r="5" spans="1:13" ht="18.600000000000001" customHeight="1">
      <c r="A5" s="3">
        <v>1</v>
      </c>
      <c r="B5" s="6" t="s">
        <v>9</v>
      </c>
      <c r="C5" s="7" t="s">
        <v>25</v>
      </c>
      <c r="D5" s="6"/>
      <c r="E5" s="4">
        <v>0</v>
      </c>
      <c r="F5" s="4">
        <v>1.9247685185185184E-2</v>
      </c>
      <c r="G5" s="4">
        <f>F5-E5</f>
        <v>1.9247685185185184E-2</v>
      </c>
      <c r="H5" s="5">
        <f t="array" ref="H5">IF(G5&lt;"",COUNT(1/FREQUENCY(IF((G$6:G$77&lt;=G5)*G$6:G$77,G$6:G$77),G$6:G$77)),"")</f>
        <v>3</v>
      </c>
      <c r="I5" s="11">
        <v>1</v>
      </c>
    </row>
    <row r="6" spans="1:13" ht="18.600000000000001" customHeight="1">
      <c r="A6" s="3">
        <v>2</v>
      </c>
      <c r="B6" s="7" t="s">
        <v>10</v>
      </c>
      <c r="C6" s="7" t="s">
        <v>26</v>
      </c>
      <c r="D6" s="6"/>
      <c r="E6" s="4">
        <v>0</v>
      </c>
      <c r="F6" s="4">
        <v>2.1770833333333336E-2</v>
      </c>
      <c r="G6" s="4">
        <f t="shared" ref="G6:G69" si="0">F6-E6</f>
        <v>2.1770833333333336E-2</v>
      </c>
      <c r="H6" s="5">
        <f t="array" ref="H6">IF(G6&lt;"",COUNT(1/FREQUENCY(IF((G$6:G$77&lt;=G6)*G$6:G$77,G$6:G$77),G$6:G$77)),"")</f>
        <v>19</v>
      </c>
      <c r="I6" s="11">
        <v>2</v>
      </c>
    </row>
    <row r="7" spans="1:13" ht="18.600000000000001" customHeight="1">
      <c r="A7" s="3">
        <v>3</v>
      </c>
      <c r="B7" s="7" t="s">
        <v>11</v>
      </c>
      <c r="C7" s="7" t="s">
        <v>27</v>
      </c>
      <c r="D7" s="6"/>
      <c r="E7" s="4">
        <v>3.4722222222222224E-4</v>
      </c>
      <c r="F7" s="4">
        <v>1.9814814814814816E-2</v>
      </c>
      <c r="G7" s="4">
        <f t="shared" si="0"/>
        <v>1.9467592592592595E-2</v>
      </c>
      <c r="H7" s="5">
        <f t="array" ref="H7">IF(G7&lt;"",COUNT(1/FREQUENCY(IF((G$6:G$77&lt;=G7)*G$6:G$77,G$6:G$77),G$6:G$77)),"")</f>
        <v>5</v>
      </c>
      <c r="I7" s="11">
        <v>3</v>
      </c>
    </row>
    <row r="8" spans="1:13" ht="18.600000000000001" customHeight="1">
      <c r="A8" s="3">
        <v>4</v>
      </c>
      <c r="B8" s="7" t="s">
        <v>12</v>
      </c>
      <c r="C8" s="7" t="s">
        <v>25</v>
      </c>
      <c r="D8" s="6"/>
      <c r="E8" s="4">
        <v>3.4722222222222224E-4</v>
      </c>
      <c r="F8" s="4">
        <v>2.0787037037037038E-2</v>
      </c>
      <c r="G8" s="4">
        <f t="shared" si="0"/>
        <v>2.0439814814814817E-2</v>
      </c>
      <c r="H8" s="5">
        <f t="array" ref="H8">IF(G8&lt;"",COUNT(1/FREQUENCY(IF((G$6:G$77&lt;=G8)*G$6:G$77,G$6:G$77),G$6:G$77)),"")</f>
        <v>11</v>
      </c>
      <c r="I8" s="11">
        <v>4</v>
      </c>
    </row>
    <row r="9" spans="1:13" ht="18.600000000000001" customHeight="1">
      <c r="A9" s="3">
        <v>5</v>
      </c>
      <c r="B9" s="7" t="s">
        <v>13</v>
      </c>
      <c r="C9" s="7" t="s">
        <v>28</v>
      </c>
      <c r="D9" s="6"/>
      <c r="E9" s="4">
        <v>6.9444444444444447E-4</v>
      </c>
      <c r="F9" s="4">
        <v>2.2361111111111113E-2</v>
      </c>
      <c r="G9" s="4">
        <f t="shared" si="0"/>
        <v>2.1666666666666667E-2</v>
      </c>
      <c r="H9" s="5">
        <f t="array" ref="H9">IF(G9&lt;"",COUNT(1/FREQUENCY(IF((G$6:G$77&lt;=G9)*G$6:G$77,G$6:G$77),G$6:G$77)),"")</f>
        <v>18</v>
      </c>
      <c r="I9" s="11">
        <v>5</v>
      </c>
    </row>
    <row r="10" spans="1:13" ht="18.600000000000001" customHeight="1">
      <c r="A10" s="3">
        <v>6</v>
      </c>
      <c r="B10" s="7" t="s">
        <v>14</v>
      </c>
      <c r="C10" s="7" t="s">
        <v>29</v>
      </c>
      <c r="D10" s="6"/>
      <c r="E10" s="4">
        <v>6.9444444444444447E-4</v>
      </c>
      <c r="F10" s="4">
        <v>1.8761574074074073E-2</v>
      </c>
      <c r="G10" s="4">
        <f t="shared" si="0"/>
        <v>1.8067129629629627E-2</v>
      </c>
      <c r="H10" s="5">
        <f t="array" ref="H10">IF(G10&lt;"",COUNT(1/FREQUENCY(IF((G$6:G$77&lt;=G10)*G$6:G$77,G$6:G$77),G$6:G$77)),"")</f>
        <v>1</v>
      </c>
      <c r="I10" s="11">
        <v>6</v>
      </c>
    </row>
    <row r="11" spans="1:13" ht="18.600000000000001" customHeight="1">
      <c r="A11" s="3">
        <v>7</v>
      </c>
      <c r="B11" s="7" t="s">
        <v>15</v>
      </c>
      <c r="C11" s="7" t="s">
        <v>27</v>
      </c>
      <c r="D11" s="6"/>
      <c r="E11" s="4">
        <v>1.0416666666666667E-3</v>
      </c>
      <c r="F11" s="4">
        <v>2.3877314814814813E-2</v>
      </c>
      <c r="G11" s="4">
        <f t="shared" si="0"/>
        <v>2.2835648148148147E-2</v>
      </c>
      <c r="H11" s="5">
        <f t="array" ref="H11">IF(G11&lt;"",COUNT(1/FREQUENCY(IF((G$6:G$77&lt;=G11)*G$6:G$77,G$6:G$77),G$6:G$77)),"")</f>
        <v>22</v>
      </c>
      <c r="I11" s="11">
        <v>7</v>
      </c>
    </row>
    <row r="12" spans="1:13" ht="18.600000000000001" customHeight="1">
      <c r="A12" s="3">
        <v>8</v>
      </c>
      <c r="B12" s="7" t="s">
        <v>16</v>
      </c>
      <c r="C12" s="7" t="s">
        <v>30</v>
      </c>
      <c r="D12" s="6"/>
      <c r="E12" s="4">
        <v>1.0416666666666667E-3</v>
      </c>
      <c r="F12" s="4">
        <v>2.0879629629629626E-2</v>
      </c>
      <c r="G12" s="4">
        <f t="shared" si="0"/>
        <v>1.983796296296296E-2</v>
      </c>
      <c r="H12" s="5">
        <f t="array" ref="H12">IF(G12&lt;"",COUNT(1/FREQUENCY(IF((G$6:G$77&lt;=G12)*G$6:G$77,G$6:G$77),G$6:G$77)),"")</f>
        <v>7</v>
      </c>
      <c r="I12" s="11">
        <v>8</v>
      </c>
    </row>
    <row r="13" spans="1:13" ht="18.600000000000001" customHeight="1">
      <c r="A13" s="3">
        <v>9</v>
      </c>
      <c r="B13" s="7" t="s">
        <v>17</v>
      </c>
      <c r="C13" s="7" t="s">
        <v>28</v>
      </c>
      <c r="D13" s="6"/>
      <c r="E13" s="4">
        <v>1.3888888888888889E-3</v>
      </c>
      <c r="F13" s="4">
        <v>2.1215277777777777E-2</v>
      </c>
      <c r="G13" s="4">
        <f t="shared" si="0"/>
        <v>1.982638888888889E-2</v>
      </c>
      <c r="H13" s="5">
        <f t="array" ref="H13">IF(G13&lt;"",COUNT(1/FREQUENCY(IF((G$6:G$77&lt;=G13)*G$6:G$77,G$6:G$77),G$6:G$77)),"")</f>
        <v>6</v>
      </c>
      <c r="I13" s="11">
        <v>9</v>
      </c>
    </row>
    <row r="14" spans="1:13" ht="18.600000000000001" customHeight="1">
      <c r="A14" s="3">
        <v>10</v>
      </c>
      <c r="B14" s="7" t="s">
        <v>18</v>
      </c>
      <c r="C14" s="7" t="s">
        <v>29</v>
      </c>
      <c r="D14" s="6"/>
      <c r="E14" s="4">
        <v>1.3888888888888889E-3</v>
      </c>
      <c r="F14" s="4">
        <v>2.2210648148148149E-2</v>
      </c>
      <c r="G14" s="4">
        <f t="shared" si="0"/>
        <v>2.0821759259259262E-2</v>
      </c>
      <c r="H14" s="5">
        <f t="array" ref="H14">IF(G14&lt;"",COUNT(1/FREQUENCY(IF((G$6:G$77&lt;=G14)*G$6:G$77,G$6:G$77),G$6:G$77)),"")</f>
        <v>12</v>
      </c>
      <c r="I14" s="11">
        <v>10</v>
      </c>
    </row>
    <row r="15" spans="1:13" ht="18.600000000000001" customHeight="1">
      <c r="A15" s="3">
        <v>11</v>
      </c>
      <c r="B15" s="7" t="s">
        <v>19</v>
      </c>
      <c r="C15" s="7" t="s">
        <v>25</v>
      </c>
      <c r="D15" s="6"/>
      <c r="E15" s="4">
        <v>1.736111111111111E-3</v>
      </c>
      <c r="F15" s="4">
        <v>2.3923611111111114E-2</v>
      </c>
      <c r="G15" s="4">
        <f t="shared" si="0"/>
        <v>2.2187500000000002E-2</v>
      </c>
      <c r="H15" s="5">
        <f t="array" ref="H15">IF(G15&lt;"",COUNT(1/FREQUENCY(IF((G$6:G$77&lt;=G15)*G$6:G$77,G$6:G$77),G$6:G$77)),"")</f>
        <v>20</v>
      </c>
      <c r="I15" s="11">
        <v>11</v>
      </c>
    </row>
    <row r="16" spans="1:13" ht="18.600000000000001" customHeight="1">
      <c r="A16" s="3">
        <v>12</v>
      </c>
      <c r="B16" s="7" t="s">
        <v>20</v>
      </c>
      <c r="C16" s="7" t="s">
        <v>32</v>
      </c>
      <c r="D16" s="6"/>
      <c r="E16" s="4">
        <v>1.736111111111111E-3</v>
      </c>
      <c r="F16" s="4">
        <v>2.2812499999999999E-2</v>
      </c>
      <c r="G16" s="4">
        <f t="shared" si="0"/>
        <v>2.1076388888888888E-2</v>
      </c>
      <c r="H16" s="5">
        <f t="array" ref="H16">IF(G16&lt;"",COUNT(1/FREQUENCY(IF((G$6:G$77&lt;=G16)*G$6:G$77,G$6:G$77),G$6:G$77)),"")</f>
        <v>13</v>
      </c>
      <c r="I16" s="11">
        <v>12</v>
      </c>
    </row>
    <row r="17" spans="1:9" ht="18.600000000000001" customHeight="1">
      <c r="A17" s="3">
        <v>13</v>
      </c>
      <c r="B17" s="7" t="s">
        <v>21</v>
      </c>
      <c r="C17" s="7" t="s">
        <v>33</v>
      </c>
      <c r="D17" s="6"/>
      <c r="E17" s="4">
        <v>2.0833333333333333E-3</v>
      </c>
      <c r="F17" s="4">
        <v>2.5439814814814814E-2</v>
      </c>
      <c r="G17" s="4">
        <f t="shared" si="0"/>
        <v>2.3356481481481482E-2</v>
      </c>
      <c r="H17" s="5">
        <f t="array" ref="H17">IF(G17&lt;"",COUNT(1/FREQUENCY(IF((G$6:G$77&lt;=G17)*G$6:G$77,G$6:G$77),G$6:G$77)),"")</f>
        <v>23</v>
      </c>
      <c r="I17" s="11">
        <v>13</v>
      </c>
    </row>
    <row r="18" spans="1:9" ht="18.600000000000001" customHeight="1">
      <c r="A18" s="3">
        <v>14</v>
      </c>
      <c r="B18" s="7" t="s">
        <v>22</v>
      </c>
      <c r="C18" s="7" t="s">
        <v>30</v>
      </c>
      <c r="D18" s="6"/>
      <c r="E18" s="4">
        <v>2.0833333333333333E-3</v>
      </c>
      <c r="F18" s="4">
        <v>2.1307870370370369E-2</v>
      </c>
      <c r="G18" s="4">
        <f t="shared" si="0"/>
        <v>1.9224537037037037E-2</v>
      </c>
      <c r="H18" s="5">
        <f t="array" ref="H18">IF(G18&lt;"",COUNT(1/FREQUENCY(IF((G$6:G$77&lt;=G18)*G$6:G$77,G$6:G$77),G$6:G$77)),"")</f>
        <v>3</v>
      </c>
      <c r="I18" s="11">
        <v>14</v>
      </c>
    </row>
    <row r="19" spans="1:9" ht="18.600000000000001" customHeight="1">
      <c r="A19" s="3">
        <v>15</v>
      </c>
      <c r="B19" s="7" t="s">
        <v>23</v>
      </c>
      <c r="C19" s="7" t="s">
        <v>28</v>
      </c>
      <c r="D19" s="6"/>
      <c r="E19" s="4">
        <v>2.4305555555555556E-3</v>
      </c>
      <c r="F19" s="4">
        <v>2.2673611111111113E-2</v>
      </c>
      <c r="G19" s="4">
        <f t="shared" si="0"/>
        <v>2.0243055555555556E-2</v>
      </c>
      <c r="H19" s="5">
        <f t="array" ref="H19">IF(G19&lt;"",COUNT(1/FREQUENCY(IF((G$6:G$77&lt;=G19)*G$6:G$77,G$6:G$77),G$6:G$77)),"")</f>
        <v>9</v>
      </c>
      <c r="I19" s="11">
        <v>15</v>
      </c>
    </row>
    <row r="20" spans="1:9" ht="18.600000000000001" customHeight="1">
      <c r="A20" s="3">
        <v>16</v>
      </c>
      <c r="B20" s="7" t="s">
        <v>24</v>
      </c>
      <c r="C20" s="7" t="s">
        <v>25</v>
      </c>
      <c r="D20" s="6"/>
      <c r="E20" s="4">
        <v>2.4305555555555556E-3</v>
      </c>
      <c r="F20" s="4">
        <v>2.2361111111111113E-2</v>
      </c>
      <c r="G20" s="4">
        <f t="shared" si="0"/>
        <v>1.9930555555555556E-2</v>
      </c>
      <c r="H20" s="5">
        <f t="array" ref="H20">IF(G20&lt;"",COUNT(1/FREQUENCY(IF((G$6:G$77&lt;=G20)*G$6:G$77,G$6:G$77),G$6:G$77)),"")</f>
        <v>8</v>
      </c>
      <c r="I20" s="11">
        <v>16</v>
      </c>
    </row>
    <row r="21" spans="1:9" ht="18.600000000000001" customHeight="1">
      <c r="A21" s="3">
        <v>17</v>
      </c>
      <c r="B21" s="7" t="s">
        <v>31</v>
      </c>
      <c r="C21" s="7" t="s">
        <v>27</v>
      </c>
      <c r="D21" s="6"/>
      <c r="E21" s="4">
        <v>2.7777777777777779E-3</v>
      </c>
      <c r="F21" s="4">
        <v>2.2175925925925929E-2</v>
      </c>
      <c r="G21" s="4">
        <f t="shared" si="0"/>
        <v>1.939814814814815E-2</v>
      </c>
      <c r="H21" s="5">
        <f t="array" ref="H21">IF(G21&lt;"",COUNT(1/FREQUENCY(IF((G$6:G$77&lt;=G21)*G$6:G$77,G$6:G$77),G$6:G$77)),"")</f>
        <v>4</v>
      </c>
      <c r="I21" s="11">
        <v>17</v>
      </c>
    </row>
    <row r="22" spans="1:9" ht="18.600000000000001" customHeight="1">
      <c r="A22" s="3">
        <v>18</v>
      </c>
      <c r="B22" s="7" t="s">
        <v>34</v>
      </c>
      <c r="C22" s="7" t="s">
        <v>33</v>
      </c>
      <c r="D22" s="6"/>
      <c r="E22" s="4">
        <v>2.7777777777777779E-3</v>
      </c>
      <c r="F22" s="4">
        <v>2.4432870370370369E-2</v>
      </c>
      <c r="G22" s="4">
        <f t="shared" si="0"/>
        <v>2.165509259259259E-2</v>
      </c>
      <c r="H22" s="5">
        <f t="array" ref="H22">IF(G22&lt;"",COUNT(1/FREQUENCY(IF((G$6:G$77&lt;=G22)*G$6:G$77,G$6:G$77),G$6:G$77)),"")</f>
        <v>17</v>
      </c>
      <c r="I22" s="11">
        <v>18</v>
      </c>
    </row>
    <row r="23" spans="1:9" ht="18.600000000000001" customHeight="1">
      <c r="A23" s="3">
        <v>19</v>
      </c>
      <c r="B23" s="7" t="s">
        <v>35</v>
      </c>
      <c r="C23" s="7" t="s">
        <v>29</v>
      </c>
      <c r="D23" s="6"/>
      <c r="E23" s="4">
        <v>3.1249999999999997E-3</v>
      </c>
      <c r="F23" s="4">
        <v>2.2048611111111113E-2</v>
      </c>
      <c r="G23" s="4">
        <f t="shared" si="0"/>
        <v>1.8923611111111113E-2</v>
      </c>
      <c r="H23" s="5">
        <f t="array" ref="H23">IF(G23&lt;"",COUNT(1/FREQUENCY(IF((G$6:G$77&lt;=G23)*G$6:G$77,G$6:G$77),G$6:G$77)),"")</f>
        <v>2</v>
      </c>
      <c r="I23" s="11">
        <v>19</v>
      </c>
    </row>
    <row r="24" spans="1:9" ht="18.600000000000001" customHeight="1">
      <c r="A24" s="3">
        <v>20</v>
      </c>
      <c r="B24" s="7" t="s">
        <v>36</v>
      </c>
      <c r="C24" s="7" t="s">
        <v>30</v>
      </c>
      <c r="D24" s="6"/>
      <c r="E24" s="4">
        <v>3.1249999999999997E-3</v>
      </c>
      <c r="F24" s="4">
        <v>2.4212962962962964E-2</v>
      </c>
      <c r="G24" s="4">
        <f t="shared" si="0"/>
        <v>2.1087962962962965E-2</v>
      </c>
      <c r="H24" s="5">
        <f t="array" ref="H24">IF(G24&lt;"",COUNT(1/FREQUENCY(IF((G$6:G$77&lt;=G24)*G$6:G$77,G$6:G$77),G$6:G$77)),"")</f>
        <v>14</v>
      </c>
      <c r="I24" s="11">
        <v>20</v>
      </c>
    </row>
    <row r="25" spans="1:9" ht="18.600000000000001" customHeight="1">
      <c r="A25" s="3">
        <v>21</v>
      </c>
      <c r="B25" s="7" t="s">
        <v>37</v>
      </c>
      <c r="C25" s="7" t="s">
        <v>26</v>
      </c>
      <c r="D25" s="6"/>
      <c r="E25" s="4">
        <v>3.472222222222222E-3</v>
      </c>
      <c r="F25" s="4">
        <v>2.4895833333333336E-2</v>
      </c>
      <c r="G25" s="4">
        <f t="shared" si="0"/>
        <v>2.1423611111111115E-2</v>
      </c>
      <c r="H25" s="5">
        <f t="array" ref="H25">IF(G25&lt;"",COUNT(1/FREQUENCY(IF((G$6:G$77&lt;=G25)*G$6:G$77,G$6:G$77),G$6:G$77)),"")</f>
        <v>16</v>
      </c>
      <c r="I25" s="11">
        <v>21</v>
      </c>
    </row>
    <row r="26" spans="1:9" ht="18.600000000000001" customHeight="1">
      <c r="A26" s="3">
        <v>22</v>
      </c>
      <c r="B26" s="7" t="s">
        <v>38</v>
      </c>
      <c r="C26" s="7" t="s">
        <v>30</v>
      </c>
      <c r="D26" s="6"/>
      <c r="E26" s="4">
        <v>3.472222222222222E-3</v>
      </c>
      <c r="F26" s="4">
        <v>2.3796296296296298E-2</v>
      </c>
      <c r="G26" s="4">
        <f t="shared" si="0"/>
        <v>2.0324074074074078E-2</v>
      </c>
      <c r="H26" s="5">
        <f t="array" ref="H26">IF(G26&lt;"",COUNT(1/FREQUENCY(IF((G$6:G$77&lt;=G26)*G$6:G$77,G$6:G$77),G$6:G$77)),"")</f>
        <v>10</v>
      </c>
      <c r="I26" s="11">
        <v>22</v>
      </c>
    </row>
    <row r="27" spans="1:9" ht="18.600000000000001" customHeight="1">
      <c r="A27" s="3">
        <v>23</v>
      </c>
      <c r="B27" s="7" t="s">
        <v>39</v>
      </c>
      <c r="C27" s="7" t="s">
        <v>32</v>
      </c>
      <c r="D27" s="6"/>
      <c r="E27" s="4">
        <v>3.8194444444444443E-3</v>
      </c>
      <c r="F27" s="4">
        <v>2.614583333333333E-2</v>
      </c>
      <c r="G27" s="4">
        <f t="shared" si="0"/>
        <v>2.2326388888888885E-2</v>
      </c>
      <c r="H27" s="5">
        <f t="array" ref="H27">IF(G27&lt;"",COUNT(1/FREQUENCY(IF((G$6:G$77&lt;=G27)*G$6:G$77,G$6:G$77),G$6:G$77)),"")</f>
        <v>21</v>
      </c>
      <c r="I27" s="11">
        <v>23</v>
      </c>
    </row>
    <row r="28" spans="1:9" ht="18.600000000000001" customHeight="1">
      <c r="A28" s="3">
        <v>24</v>
      </c>
      <c r="B28" s="7" t="s">
        <v>40</v>
      </c>
      <c r="C28" s="7" t="s">
        <v>29</v>
      </c>
      <c r="D28" s="6"/>
      <c r="E28" s="4">
        <v>3.8194444444444443E-3</v>
      </c>
      <c r="F28" s="4">
        <v>2.494212962962963E-2</v>
      </c>
      <c r="G28" s="4">
        <f t="shared" si="0"/>
        <v>2.1122685185185185E-2</v>
      </c>
      <c r="H28" s="5">
        <f t="array" ref="H28">IF(G28&lt;"",COUNT(1/FREQUENCY(IF((G$6:G$77&lt;=G28)*G$6:G$77,G$6:G$77),G$6:G$77)),"")</f>
        <v>15</v>
      </c>
      <c r="I28" s="11">
        <v>24</v>
      </c>
    </row>
    <row r="29" spans="1:9" ht="18.600000000000001" customHeight="1">
      <c r="A29" s="3">
        <v>25</v>
      </c>
      <c r="B29" s="6"/>
      <c r="C29" s="6"/>
      <c r="D29" s="6"/>
      <c r="E29" s="4"/>
      <c r="F29" s="4"/>
      <c r="G29" s="4">
        <f t="shared" si="0"/>
        <v>0</v>
      </c>
      <c r="H29" s="5">
        <f t="array" ref="H29">IF(G29&lt;"",COUNT(1/FREQUENCY(IF((G$6:G$77&lt;=G29)*G$6:G$77,G$6:G$77),G$6:G$77)),"")</f>
        <v>0</v>
      </c>
      <c r="I29" s="11">
        <v>25</v>
      </c>
    </row>
    <row r="30" spans="1:9" ht="18.600000000000001" customHeight="1">
      <c r="A30" s="3">
        <v>26</v>
      </c>
      <c r="B30" s="6"/>
      <c r="C30" s="6"/>
      <c r="D30" s="6"/>
      <c r="E30" s="4"/>
      <c r="F30" s="4"/>
      <c r="G30" s="4">
        <f t="shared" si="0"/>
        <v>0</v>
      </c>
      <c r="H30" s="5">
        <f t="array" ref="H30">IF(G30&lt;"",COUNT(1/FREQUENCY(IF((G$6:G$77&lt;=G30)*G$6:G$77,G$6:G$77),G$6:G$77)),"")</f>
        <v>0</v>
      </c>
      <c r="I30" s="11">
        <v>26</v>
      </c>
    </row>
    <row r="31" spans="1:9" ht="18.600000000000001" customHeight="1">
      <c r="A31" s="3">
        <v>27</v>
      </c>
      <c r="B31" s="6"/>
      <c r="C31" s="6"/>
      <c r="D31" s="6"/>
      <c r="E31" s="4"/>
      <c r="F31" s="4"/>
      <c r="G31" s="4">
        <f t="shared" si="0"/>
        <v>0</v>
      </c>
      <c r="H31" s="5">
        <f t="array" ref="H31">IF(G31&lt;"",COUNT(1/FREQUENCY(IF((G$6:G$77&lt;=G31)*G$6:G$77,G$6:G$77),G$6:G$77)),"")</f>
        <v>0</v>
      </c>
      <c r="I31" s="11">
        <v>27</v>
      </c>
    </row>
    <row r="32" spans="1:9" ht="18.600000000000001" customHeight="1">
      <c r="A32" s="3">
        <v>28</v>
      </c>
      <c r="B32" s="6"/>
      <c r="C32" s="6"/>
      <c r="D32" s="6"/>
      <c r="E32" s="4"/>
      <c r="F32" s="4"/>
      <c r="G32" s="4">
        <f t="shared" si="0"/>
        <v>0</v>
      </c>
      <c r="H32" s="5">
        <f t="array" ref="H32">IF(G32&lt;"",COUNT(1/FREQUENCY(IF((G$6:G$77&lt;=G32)*G$6:G$77,G$6:G$77),G$6:G$77)),"")</f>
        <v>0</v>
      </c>
    </row>
    <row r="33" spans="1:8" ht="18.600000000000001" customHeight="1">
      <c r="A33" s="3">
        <v>29</v>
      </c>
      <c r="B33" s="6"/>
      <c r="C33" s="6"/>
      <c r="D33" s="6"/>
      <c r="E33" s="4"/>
      <c r="F33" s="4"/>
      <c r="G33" s="4">
        <f t="shared" si="0"/>
        <v>0</v>
      </c>
      <c r="H33" s="5">
        <f t="array" ref="H33">IF(G33&lt;"",COUNT(1/FREQUENCY(IF((G$6:G$77&lt;=G33)*G$6:G$77,G$6:G$77),G$6:G$77)),"")</f>
        <v>0</v>
      </c>
    </row>
    <row r="34" spans="1:8" ht="18.600000000000001" customHeight="1">
      <c r="A34" s="3">
        <v>30</v>
      </c>
      <c r="B34" s="6"/>
      <c r="C34" s="6"/>
      <c r="D34" s="6"/>
      <c r="E34" s="4"/>
      <c r="F34" s="4"/>
      <c r="G34" s="4">
        <f t="shared" si="0"/>
        <v>0</v>
      </c>
      <c r="H34" s="5">
        <f t="array" ref="H34">IF(G34&lt;"",COUNT(1/FREQUENCY(IF((G$6:G$77&lt;=G34)*G$6:G$77,G$6:G$77),G$6:G$77)),"")</f>
        <v>0</v>
      </c>
    </row>
    <row r="35" spans="1:8" ht="18.600000000000001" customHeight="1">
      <c r="A35" s="3">
        <v>31</v>
      </c>
      <c r="B35" s="6"/>
      <c r="C35" s="6"/>
      <c r="D35" s="6"/>
      <c r="E35" s="4"/>
      <c r="F35" s="4"/>
      <c r="G35" s="4">
        <f t="shared" si="0"/>
        <v>0</v>
      </c>
      <c r="H35" s="5">
        <f t="array" ref="H35">IF(G35&lt;"",COUNT(1/FREQUENCY(IF((G$6:G$77&lt;=G35)*G$6:G$77,G$6:G$77),G$6:G$77)),"")</f>
        <v>0</v>
      </c>
    </row>
    <row r="36" spans="1:8" ht="18.600000000000001" customHeight="1">
      <c r="A36" s="3">
        <v>32</v>
      </c>
      <c r="B36" s="6"/>
      <c r="C36" s="6"/>
      <c r="D36" s="6"/>
      <c r="E36" s="4"/>
      <c r="F36" s="4"/>
      <c r="G36" s="4">
        <f t="shared" si="0"/>
        <v>0</v>
      </c>
      <c r="H36" s="5">
        <f t="array" ref="H36">IF(G36&lt;"",COUNT(1/FREQUENCY(IF((G$6:G$77&lt;=G36)*G$6:G$77,G$6:G$77),G$6:G$77)),"")</f>
        <v>0</v>
      </c>
    </row>
    <row r="37" spans="1:8" ht="18.600000000000001" customHeight="1">
      <c r="A37" s="3">
        <v>33</v>
      </c>
      <c r="B37" s="6"/>
      <c r="C37" s="6"/>
      <c r="D37" s="6"/>
      <c r="E37" s="4"/>
      <c r="F37" s="4"/>
      <c r="G37" s="4">
        <f t="shared" si="0"/>
        <v>0</v>
      </c>
      <c r="H37" s="5">
        <f t="array" ref="H37">IF(G37&lt;"",COUNT(1/FREQUENCY(IF((G$6:G$77&lt;=G37)*G$6:G$77,G$6:G$77),G$6:G$77)),"")</f>
        <v>0</v>
      </c>
    </row>
    <row r="38" spans="1:8" ht="18.600000000000001" customHeight="1">
      <c r="A38" s="3">
        <v>34</v>
      </c>
      <c r="B38" s="6"/>
      <c r="C38" s="6"/>
      <c r="D38" s="6"/>
      <c r="E38" s="4"/>
      <c r="F38" s="4"/>
      <c r="G38" s="4">
        <f t="shared" si="0"/>
        <v>0</v>
      </c>
      <c r="H38" s="5">
        <f t="array" ref="H38">IF(G38&lt;"",COUNT(1/FREQUENCY(IF((G$6:G$77&lt;=G38)*G$6:G$77,G$6:G$77),G$6:G$77)),"")</f>
        <v>0</v>
      </c>
    </row>
    <row r="39" spans="1:8" ht="18.600000000000001" customHeight="1">
      <c r="A39" s="3">
        <v>35</v>
      </c>
      <c r="B39" s="6"/>
      <c r="C39" s="6"/>
      <c r="D39" s="6"/>
      <c r="E39" s="4"/>
      <c r="F39" s="4"/>
      <c r="G39" s="4">
        <f t="shared" si="0"/>
        <v>0</v>
      </c>
      <c r="H39" s="5">
        <f t="array" ref="H39">IF(G39&lt;"",COUNT(1/FREQUENCY(IF((G$6:G$77&lt;=G39)*G$6:G$77,G$6:G$77),G$6:G$77)),"")</f>
        <v>0</v>
      </c>
    </row>
    <row r="40" spans="1:8" ht="18.600000000000001" customHeight="1">
      <c r="A40" s="3">
        <v>36</v>
      </c>
      <c r="B40" s="6"/>
      <c r="C40" s="6"/>
      <c r="D40" s="6"/>
      <c r="E40" s="4"/>
      <c r="F40" s="4"/>
      <c r="G40" s="4">
        <f t="shared" si="0"/>
        <v>0</v>
      </c>
      <c r="H40" s="5">
        <f t="array" ref="H40">IF(G40&lt;"",COUNT(1/FREQUENCY(IF((G$6:G$77&lt;=G40)*G$6:G$77,G$6:G$77),G$6:G$77)),"")</f>
        <v>0</v>
      </c>
    </row>
    <row r="41" spans="1:8" ht="18.600000000000001" customHeight="1">
      <c r="A41" s="3">
        <v>37</v>
      </c>
      <c r="B41" s="6"/>
      <c r="C41" s="6"/>
      <c r="D41" s="6"/>
      <c r="E41" s="4"/>
      <c r="F41" s="4"/>
      <c r="G41" s="4">
        <f t="shared" si="0"/>
        <v>0</v>
      </c>
      <c r="H41" s="5">
        <f t="array" ref="H41">IF(G41&lt;"",COUNT(1/FREQUENCY(IF((G$6:G$77&lt;=G41)*G$6:G$77,G$6:G$77),G$6:G$77)),"")</f>
        <v>0</v>
      </c>
    </row>
    <row r="42" spans="1:8" ht="18.600000000000001" customHeight="1">
      <c r="A42" s="3">
        <v>38</v>
      </c>
      <c r="B42" s="6"/>
      <c r="C42" s="6"/>
      <c r="D42" s="6"/>
      <c r="E42" s="4"/>
      <c r="F42" s="4"/>
      <c r="G42" s="4">
        <f t="shared" si="0"/>
        <v>0</v>
      </c>
      <c r="H42" s="5">
        <f t="array" ref="H42">IF(G42&lt;"",COUNT(1/FREQUENCY(IF((G$6:G$77&lt;=G42)*G$6:G$77,G$6:G$77),G$6:G$77)),"")</f>
        <v>0</v>
      </c>
    </row>
    <row r="43" spans="1:8" ht="18.600000000000001" customHeight="1">
      <c r="A43" s="3">
        <v>39</v>
      </c>
      <c r="B43" s="6"/>
      <c r="C43" s="6"/>
      <c r="D43" s="6"/>
      <c r="E43" s="4"/>
      <c r="F43" s="4"/>
      <c r="G43" s="4">
        <f t="shared" si="0"/>
        <v>0</v>
      </c>
      <c r="H43" s="5">
        <f t="array" ref="H43">IF(G43&lt;"",COUNT(1/FREQUENCY(IF((G$6:G$77&lt;=G43)*G$6:G$77,G$6:G$77),G$6:G$77)),"")</f>
        <v>0</v>
      </c>
    </row>
    <row r="44" spans="1:8" ht="18.600000000000001" customHeight="1">
      <c r="A44" s="3">
        <v>40</v>
      </c>
      <c r="B44" s="6"/>
      <c r="C44" s="6"/>
      <c r="D44" s="6"/>
      <c r="E44" s="4"/>
      <c r="F44" s="4"/>
      <c r="G44" s="4">
        <f t="shared" si="0"/>
        <v>0</v>
      </c>
      <c r="H44" s="5">
        <f t="array" ref="H44">IF(G44&lt;"",COUNT(1/FREQUENCY(IF((G$6:G$77&lt;=G44)*G$6:G$77,G$6:G$77),G$6:G$77)),"")</f>
        <v>0</v>
      </c>
    </row>
    <row r="45" spans="1:8" ht="18.600000000000001" customHeight="1">
      <c r="A45" s="3">
        <v>41</v>
      </c>
      <c r="B45" s="6"/>
      <c r="C45" s="6"/>
      <c r="D45" s="6"/>
      <c r="E45" s="4"/>
      <c r="F45" s="4"/>
      <c r="G45" s="4">
        <f t="shared" si="0"/>
        <v>0</v>
      </c>
      <c r="H45" s="5">
        <f t="array" ref="H45">IF(G45&lt;"",COUNT(1/FREQUENCY(IF((G$6:G$77&lt;=G45)*G$6:G$77,G$6:G$77),G$6:G$77)),"")</f>
        <v>0</v>
      </c>
    </row>
    <row r="46" spans="1:8" ht="18.600000000000001" customHeight="1">
      <c r="A46" s="3">
        <v>42</v>
      </c>
      <c r="B46" s="6"/>
      <c r="C46" s="6"/>
      <c r="D46" s="6"/>
      <c r="E46" s="4"/>
      <c r="F46" s="4"/>
      <c r="G46" s="4">
        <f t="shared" si="0"/>
        <v>0</v>
      </c>
      <c r="H46" s="5">
        <f t="array" ref="H46">IF(G46&lt;"",COUNT(1/FREQUENCY(IF((G$6:G$77&lt;=G46)*G$6:G$77,G$6:G$77),G$6:G$77)),"")</f>
        <v>0</v>
      </c>
    </row>
    <row r="47" spans="1:8" ht="18.600000000000001" customHeight="1">
      <c r="A47" s="3">
        <v>43</v>
      </c>
      <c r="B47" s="6"/>
      <c r="C47" s="6"/>
      <c r="D47" s="6"/>
      <c r="E47" s="4"/>
      <c r="F47" s="4"/>
      <c r="G47" s="4">
        <f t="shared" si="0"/>
        <v>0</v>
      </c>
      <c r="H47" s="5">
        <f t="array" ref="H47">IF(G47&lt;"",COUNT(1/FREQUENCY(IF((G$6:G$77&lt;=G47)*G$6:G$77,G$6:G$77),G$6:G$77)),"")</f>
        <v>0</v>
      </c>
    </row>
    <row r="48" spans="1:8" ht="18.600000000000001" customHeight="1">
      <c r="A48" s="3">
        <v>44</v>
      </c>
      <c r="B48" s="6"/>
      <c r="C48" s="6"/>
      <c r="D48" s="6"/>
      <c r="E48" s="4"/>
      <c r="F48" s="4"/>
      <c r="G48" s="4">
        <f t="shared" si="0"/>
        <v>0</v>
      </c>
      <c r="H48" s="5">
        <f t="array" ref="H48">IF(G48&lt;"",COUNT(1/FREQUENCY(IF((G$6:G$77&lt;=G48)*G$6:G$77,G$6:G$77),G$6:G$77)),"")</f>
        <v>0</v>
      </c>
    </row>
    <row r="49" spans="1:8" ht="18.600000000000001" customHeight="1">
      <c r="A49" s="3">
        <v>45</v>
      </c>
      <c r="B49" s="6"/>
      <c r="C49" s="6"/>
      <c r="D49" s="6"/>
      <c r="E49" s="4"/>
      <c r="F49" s="4"/>
      <c r="G49" s="4">
        <f t="shared" si="0"/>
        <v>0</v>
      </c>
      <c r="H49" s="5">
        <f t="array" ref="H49">IF(G49&lt;"",COUNT(1/FREQUENCY(IF((G$6:G$77&lt;=G49)*G$6:G$77,G$6:G$77),G$6:G$77)),"")</f>
        <v>0</v>
      </c>
    </row>
    <row r="50" spans="1:8" ht="18.600000000000001" customHeight="1">
      <c r="A50" s="3">
        <v>46</v>
      </c>
      <c r="B50" s="6"/>
      <c r="C50" s="6"/>
      <c r="D50" s="6"/>
      <c r="E50" s="4"/>
      <c r="F50" s="4"/>
      <c r="G50" s="4">
        <f t="shared" si="0"/>
        <v>0</v>
      </c>
      <c r="H50" s="5">
        <f t="array" ref="H50">IF(G50&lt;"",COUNT(1/FREQUENCY(IF((G$6:G$77&lt;=G50)*G$6:G$77,G$6:G$77),G$6:G$77)),"")</f>
        <v>0</v>
      </c>
    </row>
    <row r="51" spans="1:8" ht="18.600000000000001" customHeight="1">
      <c r="A51" s="3">
        <v>47</v>
      </c>
      <c r="B51" s="6"/>
      <c r="C51" s="6"/>
      <c r="D51" s="6"/>
      <c r="E51" s="4"/>
      <c r="F51" s="4"/>
      <c r="G51" s="4">
        <f t="shared" si="0"/>
        <v>0</v>
      </c>
      <c r="H51" s="5">
        <f t="array" ref="H51">IF(G51&lt;"",COUNT(1/FREQUENCY(IF((G$6:G$77&lt;=G51)*G$6:G$77,G$6:G$77),G$6:G$77)),"")</f>
        <v>0</v>
      </c>
    </row>
    <row r="52" spans="1:8" ht="18.600000000000001" customHeight="1">
      <c r="A52" s="3">
        <v>48</v>
      </c>
      <c r="B52" s="6"/>
      <c r="C52" s="6"/>
      <c r="D52" s="6"/>
      <c r="E52" s="4"/>
      <c r="F52" s="4"/>
      <c r="G52" s="4">
        <f t="shared" si="0"/>
        <v>0</v>
      </c>
      <c r="H52" s="5">
        <f t="array" ref="H52">IF(G52&lt;"",COUNT(1/FREQUENCY(IF((G$6:G$77&lt;=G52)*G$6:G$77,G$6:G$77),G$6:G$77)),"")</f>
        <v>0</v>
      </c>
    </row>
    <row r="53" spans="1:8" ht="18.600000000000001" customHeight="1">
      <c r="A53" s="3">
        <v>49</v>
      </c>
      <c r="B53" s="6"/>
      <c r="C53" s="6"/>
      <c r="D53" s="6"/>
      <c r="E53" s="4"/>
      <c r="F53" s="4"/>
      <c r="G53" s="4">
        <f t="shared" si="0"/>
        <v>0</v>
      </c>
      <c r="H53" s="5">
        <f t="array" ref="H53">IF(G53&lt;"",COUNT(1/FREQUENCY(IF((G$6:G$77&lt;=G53)*G$6:G$77,G$6:G$77),G$6:G$77)),"")</f>
        <v>0</v>
      </c>
    </row>
    <row r="54" spans="1:8" ht="18.600000000000001" customHeight="1">
      <c r="A54" s="3">
        <v>50</v>
      </c>
      <c r="B54" s="6"/>
      <c r="C54" s="6"/>
      <c r="D54" s="6"/>
      <c r="E54" s="4"/>
      <c r="F54" s="4"/>
      <c r="G54" s="4">
        <f t="shared" si="0"/>
        <v>0</v>
      </c>
      <c r="H54" s="5">
        <f t="array" ref="H54">IF(G54&lt;"",COUNT(1/FREQUENCY(IF((G$6:G$77&lt;=G54)*G$6:G$77,G$6:G$77),G$6:G$77)),"")</f>
        <v>0</v>
      </c>
    </row>
    <row r="55" spans="1:8" ht="18.600000000000001" customHeight="1">
      <c r="A55" s="3">
        <v>51</v>
      </c>
      <c r="B55" s="6"/>
      <c r="C55" s="6"/>
      <c r="D55" s="6"/>
      <c r="E55" s="4"/>
      <c r="F55" s="4"/>
      <c r="G55" s="4">
        <f t="shared" si="0"/>
        <v>0</v>
      </c>
      <c r="H55" s="5">
        <f t="array" ref="H55">IF(G55&lt;"",COUNT(1/FREQUENCY(IF((G$6:G$77&lt;=G55)*G$6:G$77,G$6:G$77),G$6:G$77)),"")</f>
        <v>0</v>
      </c>
    </row>
    <row r="56" spans="1:8" ht="18.600000000000001" customHeight="1">
      <c r="A56" s="3">
        <v>52</v>
      </c>
      <c r="B56" s="6"/>
      <c r="C56" s="6"/>
      <c r="D56" s="6"/>
      <c r="E56" s="4"/>
      <c r="F56" s="4"/>
      <c r="G56" s="4">
        <f t="shared" si="0"/>
        <v>0</v>
      </c>
      <c r="H56" s="5">
        <f t="array" ref="H56">IF(G56&lt;"",COUNT(1/FREQUENCY(IF((G$6:G$77&lt;=G56)*G$6:G$77,G$6:G$77),G$6:G$77)),"")</f>
        <v>0</v>
      </c>
    </row>
    <row r="57" spans="1:8" ht="18.600000000000001" customHeight="1">
      <c r="A57" s="3">
        <v>53</v>
      </c>
      <c r="B57" s="6"/>
      <c r="C57" s="6"/>
      <c r="D57" s="6"/>
      <c r="E57" s="4"/>
      <c r="F57" s="4"/>
      <c r="G57" s="4">
        <f t="shared" si="0"/>
        <v>0</v>
      </c>
      <c r="H57" s="5">
        <f t="array" ref="H57">IF(G57&lt;"",COUNT(1/FREQUENCY(IF((G$6:G$77&lt;=G57)*G$6:G$77,G$6:G$77),G$6:G$77)),"")</f>
        <v>0</v>
      </c>
    </row>
    <row r="58" spans="1:8" ht="18.600000000000001" customHeight="1">
      <c r="A58" s="3">
        <v>54</v>
      </c>
      <c r="B58" s="6"/>
      <c r="C58" s="6"/>
      <c r="D58" s="6"/>
      <c r="E58" s="4"/>
      <c r="F58" s="4"/>
      <c r="G58" s="4">
        <f t="shared" si="0"/>
        <v>0</v>
      </c>
      <c r="H58" s="5">
        <f t="array" ref="H58">IF(G58&lt;"",COUNT(1/FREQUENCY(IF((G$6:G$77&lt;=G58)*G$6:G$77,G$6:G$77),G$6:G$77)),"")</f>
        <v>0</v>
      </c>
    </row>
    <row r="59" spans="1:8" ht="18.600000000000001" customHeight="1">
      <c r="A59" s="3">
        <v>55</v>
      </c>
      <c r="B59" s="6"/>
      <c r="C59" s="6"/>
      <c r="D59" s="6"/>
      <c r="E59" s="4"/>
      <c r="F59" s="4"/>
      <c r="G59" s="4">
        <f t="shared" si="0"/>
        <v>0</v>
      </c>
      <c r="H59" s="5">
        <f t="array" ref="H59">IF(G59&lt;"",COUNT(1/FREQUENCY(IF((G$6:G$77&lt;=G59)*G$6:G$77,G$6:G$77),G$6:G$77)),"")</f>
        <v>0</v>
      </c>
    </row>
    <row r="60" spans="1:8" ht="18.600000000000001" customHeight="1">
      <c r="A60" s="3">
        <v>56</v>
      </c>
      <c r="B60" s="6"/>
      <c r="C60" s="6"/>
      <c r="D60" s="6"/>
      <c r="E60" s="4"/>
      <c r="F60" s="4"/>
      <c r="G60" s="4">
        <f t="shared" si="0"/>
        <v>0</v>
      </c>
      <c r="H60" s="5">
        <f t="array" ref="H60">IF(G60&lt;"",COUNT(1/FREQUENCY(IF((G$6:G$77&lt;=G60)*G$6:G$77,G$6:G$77),G$6:G$77)),"")</f>
        <v>0</v>
      </c>
    </row>
    <row r="61" spans="1:8" ht="18.600000000000001" customHeight="1">
      <c r="A61" s="3">
        <v>57</v>
      </c>
      <c r="B61" s="6"/>
      <c r="C61" s="6"/>
      <c r="D61" s="6"/>
      <c r="E61" s="4"/>
      <c r="F61" s="4"/>
      <c r="G61" s="4">
        <f t="shared" si="0"/>
        <v>0</v>
      </c>
      <c r="H61" s="5">
        <f t="array" ref="H61">IF(G61&lt;"",COUNT(1/FREQUENCY(IF((G$6:G$77&lt;=G61)*G$6:G$77,G$6:G$77),G$6:G$77)),"")</f>
        <v>0</v>
      </c>
    </row>
    <row r="62" spans="1:8" ht="18.600000000000001" customHeight="1">
      <c r="A62" s="3">
        <v>58</v>
      </c>
      <c r="B62" s="6"/>
      <c r="C62" s="6"/>
      <c r="D62" s="6"/>
      <c r="E62" s="4"/>
      <c r="F62" s="4"/>
      <c r="G62" s="4">
        <f t="shared" si="0"/>
        <v>0</v>
      </c>
      <c r="H62" s="5">
        <f t="array" ref="H62">IF(G62&lt;"",COUNT(1/FREQUENCY(IF((G$6:G$77&lt;=G62)*G$6:G$77,G$6:G$77),G$6:G$77)),"")</f>
        <v>0</v>
      </c>
    </row>
    <row r="63" spans="1:8" ht="18.600000000000001" customHeight="1">
      <c r="A63" s="3">
        <v>59</v>
      </c>
      <c r="B63" s="6"/>
      <c r="C63" s="6"/>
      <c r="D63" s="6"/>
      <c r="E63" s="4"/>
      <c r="F63" s="4"/>
      <c r="G63" s="4">
        <f t="shared" si="0"/>
        <v>0</v>
      </c>
      <c r="H63" s="5">
        <f t="array" ref="H63">IF(G63&lt;"",COUNT(1/FREQUENCY(IF((G$6:G$77&lt;=G63)*G$6:G$77,G$6:G$77),G$6:G$77)),"")</f>
        <v>0</v>
      </c>
    </row>
    <row r="64" spans="1:8" ht="18.600000000000001" customHeight="1">
      <c r="A64" s="3">
        <v>60</v>
      </c>
      <c r="B64" s="6"/>
      <c r="C64" s="6"/>
      <c r="D64" s="6"/>
      <c r="E64" s="4"/>
      <c r="F64" s="4"/>
      <c r="G64" s="4">
        <f t="shared" si="0"/>
        <v>0</v>
      </c>
      <c r="H64" s="5">
        <f t="array" ref="H64">IF(G64&lt;"",COUNT(1/FREQUENCY(IF((G$6:G$77&lt;=G64)*G$6:G$77,G$6:G$77),G$6:G$77)),"")</f>
        <v>0</v>
      </c>
    </row>
    <row r="65" spans="1:8" ht="18.600000000000001" customHeight="1">
      <c r="A65" s="3">
        <v>61</v>
      </c>
      <c r="B65" s="6"/>
      <c r="C65" s="6"/>
      <c r="D65" s="6"/>
      <c r="E65" s="4"/>
      <c r="F65" s="4"/>
      <c r="G65" s="4">
        <f t="shared" si="0"/>
        <v>0</v>
      </c>
      <c r="H65" s="5">
        <f t="array" ref="H65">IF(G65&lt;"",COUNT(1/FREQUENCY(IF((G$6:G$77&lt;=G65)*G$6:G$77,G$6:G$77),G$6:G$77)),"")</f>
        <v>0</v>
      </c>
    </row>
    <row r="66" spans="1:8" ht="18.600000000000001" customHeight="1">
      <c r="A66" s="3">
        <v>62</v>
      </c>
      <c r="B66" s="6"/>
      <c r="C66" s="6"/>
      <c r="D66" s="6"/>
      <c r="E66" s="4"/>
      <c r="F66" s="4"/>
      <c r="G66" s="4">
        <f t="shared" si="0"/>
        <v>0</v>
      </c>
      <c r="H66" s="5">
        <f t="array" ref="H66">IF(G66&lt;"",COUNT(1/FREQUENCY(IF((G$6:G$77&lt;=G66)*G$6:G$77,G$6:G$77),G$6:G$77)),"")</f>
        <v>0</v>
      </c>
    </row>
    <row r="67" spans="1:8" ht="18.600000000000001" customHeight="1">
      <c r="A67" s="3">
        <v>63</v>
      </c>
      <c r="B67" s="6"/>
      <c r="C67" s="6"/>
      <c r="D67" s="6"/>
      <c r="E67" s="4"/>
      <c r="F67" s="4"/>
      <c r="G67" s="4">
        <f t="shared" si="0"/>
        <v>0</v>
      </c>
      <c r="H67" s="5">
        <f t="array" ref="H67">IF(G67&lt;"",COUNT(1/FREQUENCY(IF((G$6:G$77&lt;=G67)*G$6:G$77,G$6:G$77),G$6:G$77)),"")</f>
        <v>0</v>
      </c>
    </row>
    <row r="68" spans="1:8" ht="18.600000000000001" customHeight="1">
      <c r="A68" s="3">
        <v>64</v>
      </c>
      <c r="B68" s="6"/>
      <c r="C68" s="6"/>
      <c r="D68" s="6"/>
      <c r="E68" s="4"/>
      <c r="F68" s="4"/>
      <c r="G68" s="4">
        <f t="shared" si="0"/>
        <v>0</v>
      </c>
      <c r="H68" s="5">
        <f t="array" ref="H68">IF(G68&lt;"",COUNT(1/FREQUENCY(IF((G$6:G$77&lt;=G68)*G$6:G$77,G$6:G$77),G$6:G$77)),"")</f>
        <v>0</v>
      </c>
    </row>
    <row r="69" spans="1:8" ht="18.600000000000001" customHeight="1">
      <c r="A69" s="3">
        <v>65</v>
      </c>
      <c r="B69" s="6"/>
      <c r="C69" s="6"/>
      <c r="D69" s="6"/>
      <c r="E69" s="4"/>
      <c r="F69" s="4"/>
      <c r="G69" s="4">
        <f t="shared" si="0"/>
        <v>0</v>
      </c>
      <c r="H69" s="5">
        <f t="array" ref="H69">IF(G69&lt;"",COUNT(1/FREQUENCY(IF((G$6:G$77&lt;=G69)*G$6:G$77,G$6:G$77),G$6:G$77)),"")</f>
        <v>0</v>
      </c>
    </row>
    <row r="70" spans="1:8" ht="18.600000000000001" customHeight="1">
      <c r="A70" s="3">
        <v>66</v>
      </c>
      <c r="B70" s="6"/>
      <c r="C70" s="6"/>
      <c r="D70" s="6"/>
      <c r="E70" s="4"/>
      <c r="F70" s="4"/>
      <c r="G70" s="4">
        <f t="shared" ref="G70:G77" si="1">F70-E70</f>
        <v>0</v>
      </c>
      <c r="H70" s="5">
        <f t="array" ref="H70">IF(G70&lt;"",COUNT(1/FREQUENCY(IF((G$6:G$77&lt;=G70)*G$6:G$77,G$6:G$77),G$6:G$77)),"")</f>
        <v>0</v>
      </c>
    </row>
    <row r="71" spans="1:8" ht="18.600000000000001" customHeight="1">
      <c r="A71" s="3">
        <v>67</v>
      </c>
      <c r="B71" s="6"/>
      <c r="C71" s="6"/>
      <c r="D71" s="6"/>
      <c r="E71" s="4"/>
      <c r="F71" s="4"/>
      <c r="G71" s="4">
        <f t="shared" si="1"/>
        <v>0</v>
      </c>
      <c r="H71" s="5">
        <f t="array" ref="H71">IF(G71&lt;"",COUNT(1/FREQUENCY(IF((G$6:G$77&lt;=G71)*G$6:G$77,G$6:G$77),G$6:G$77)),"")</f>
        <v>0</v>
      </c>
    </row>
    <row r="72" spans="1:8" ht="18.600000000000001" customHeight="1">
      <c r="A72" s="3">
        <v>68</v>
      </c>
      <c r="B72" s="6"/>
      <c r="C72" s="6"/>
      <c r="D72" s="6"/>
      <c r="E72" s="4"/>
      <c r="F72" s="4"/>
      <c r="G72" s="4">
        <f t="shared" si="1"/>
        <v>0</v>
      </c>
      <c r="H72" s="5">
        <f t="array" ref="H72">IF(G72&lt;"",COUNT(1/FREQUENCY(IF((G$6:G$77&lt;=G72)*G$6:G$77,G$6:G$77),G$6:G$77)),"")</f>
        <v>0</v>
      </c>
    </row>
    <row r="73" spans="1:8" ht="18.600000000000001" customHeight="1">
      <c r="A73" s="3">
        <v>69</v>
      </c>
      <c r="B73" s="6"/>
      <c r="C73" s="6"/>
      <c r="D73" s="6"/>
      <c r="E73" s="4"/>
      <c r="F73" s="4"/>
      <c r="G73" s="4">
        <f t="shared" si="1"/>
        <v>0</v>
      </c>
      <c r="H73" s="5">
        <f t="array" ref="H73">IF(G73&lt;"",COUNT(1/FREQUENCY(IF((G$6:G$77&lt;=G73)*G$6:G$77,G$6:G$77),G$6:G$77)),"")</f>
        <v>0</v>
      </c>
    </row>
    <row r="74" spans="1:8" ht="18.600000000000001" customHeight="1">
      <c r="A74" s="3">
        <v>70</v>
      </c>
      <c r="B74" s="6"/>
      <c r="C74" s="6"/>
      <c r="D74" s="6"/>
      <c r="E74" s="4"/>
      <c r="F74" s="4"/>
      <c r="G74" s="4">
        <f t="shared" si="1"/>
        <v>0</v>
      </c>
      <c r="H74" s="5">
        <f t="array" ref="H74">IF(G74&lt;"",COUNT(1/FREQUENCY(IF((G$6:G$77&lt;=G74)*G$6:G$77,G$6:G$77),G$6:G$77)),"")</f>
        <v>0</v>
      </c>
    </row>
    <row r="75" spans="1:8" ht="18.600000000000001" customHeight="1">
      <c r="A75" s="3">
        <v>71</v>
      </c>
      <c r="B75" s="6"/>
      <c r="C75" s="6"/>
      <c r="D75" s="6"/>
      <c r="E75" s="4"/>
      <c r="F75" s="4"/>
      <c r="G75" s="4">
        <f t="shared" si="1"/>
        <v>0</v>
      </c>
      <c r="H75" s="5">
        <f t="array" ref="H75">IF(G75&lt;"",COUNT(1/FREQUENCY(IF((G$6:G$77&lt;=G75)*G$6:G$77,G$6:G$77),G$6:G$77)),"")</f>
        <v>0</v>
      </c>
    </row>
    <row r="76" spans="1:8" ht="18.600000000000001" customHeight="1">
      <c r="A76" s="3">
        <v>72</v>
      </c>
      <c r="B76" s="6"/>
      <c r="C76" s="6"/>
      <c r="D76" s="6"/>
      <c r="E76" s="4"/>
      <c r="F76" s="4"/>
      <c r="G76" s="4">
        <f t="shared" si="1"/>
        <v>0</v>
      </c>
      <c r="H76" s="5">
        <f t="array" ref="H76">IF(G76&lt;"",COUNT(1/FREQUENCY(IF((G$6:G$77&lt;=G76)*G$6:G$77,G$6:G$77),G$6:G$77)),"")</f>
        <v>0</v>
      </c>
    </row>
    <row r="77" spans="1:8" ht="18.600000000000001" customHeight="1">
      <c r="A77" s="3">
        <v>73</v>
      </c>
      <c r="B77" s="6"/>
      <c r="C77" s="6"/>
      <c r="D77" s="6"/>
      <c r="E77" s="4"/>
      <c r="F77" s="4"/>
      <c r="G77" s="4">
        <f t="shared" si="1"/>
        <v>0</v>
      </c>
      <c r="H77" s="5">
        <f t="array" ref="H77">IF(G77&lt;"",COUNT(1/FREQUENCY(IF((G$6:G$77&lt;=G77)*G$6:G$77,G$6:G$77),G$6:G$77)),"")</f>
        <v>0</v>
      </c>
    </row>
    <row r="78" spans="1:8" ht="18.600000000000001" customHeight="1">
      <c r="A78" s="3"/>
      <c r="E78" s="1"/>
      <c r="F78" s="1"/>
      <c r="G78" s="1"/>
    </row>
    <row r="79" spans="1:8" ht="18.600000000000001" customHeight="1">
      <c r="A79" s="3"/>
      <c r="E79" s="1"/>
      <c r="F79" s="1"/>
      <c r="G79" s="1"/>
    </row>
    <row r="80" spans="1:8" ht="18.600000000000001" customHeight="1">
      <c r="A80" s="3"/>
      <c r="E80" s="1"/>
      <c r="F80" s="1"/>
      <c r="G80" s="1"/>
    </row>
    <row r="81" spans="1:7" ht="18.600000000000001" customHeight="1">
      <c r="A81" s="3"/>
      <c r="E81" s="1"/>
      <c r="F81" s="1"/>
      <c r="G81" s="1"/>
    </row>
    <row r="82" spans="1:7" ht="18.600000000000001" customHeight="1">
      <c r="A82" s="3"/>
      <c r="E82" s="1"/>
      <c r="F82" s="1"/>
      <c r="G82" s="1"/>
    </row>
    <row r="83" spans="1:7" ht="18.600000000000001" customHeight="1">
      <c r="A83" s="3"/>
      <c r="E83" s="1"/>
      <c r="F83" s="1"/>
      <c r="G83" s="1"/>
    </row>
    <row r="84" spans="1:7" ht="18.600000000000001" customHeight="1">
      <c r="A84" s="3"/>
      <c r="E84" s="1"/>
      <c r="F84" s="1"/>
      <c r="G84" s="1"/>
    </row>
    <row r="85" spans="1:7" ht="18.600000000000001" customHeight="1">
      <c r="A85" s="3"/>
      <c r="E85" s="1"/>
      <c r="F85" s="1"/>
      <c r="G85" s="1"/>
    </row>
    <row r="86" spans="1:7" ht="18.600000000000001" customHeight="1">
      <c r="A86" s="3"/>
      <c r="E86" s="1"/>
      <c r="F86" s="1"/>
      <c r="G86" s="1"/>
    </row>
    <row r="87" spans="1:7" ht="18.600000000000001" customHeight="1">
      <c r="A87" s="3"/>
      <c r="E87" s="1"/>
      <c r="F87" s="1"/>
      <c r="G87" s="1"/>
    </row>
    <row r="88" spans="1:7" ht="18.600000000000001" customHeight="1">
      <c r="A88" s="3"/>
      <c r="E88" s="1"/>
      <c r="F88" s="1"/>
      <c r="G88" s="1"/>
    </row>
    <row r="89" spans="1:7" ht="18.600000000000001" customHeight="1">
      <c r="A89" s="3"/>
      <c r="E89" s="1"/>
      <c r="F89" s="1"/>
      <c r="G89" s="1"/>
    </row>
    <row r="90" spans="1:7" ht="18.600000000000001" customHeight="1">
      <c r="A90" s="3"/>
      <c r="E90" s="1"/>
      <c r="F90" s="1"/>
      <c r="G90" s="1"/>
    </row>
    <row r="91" spans="1:7" ht="18.600000000000001" customHeight="1">
      <c r="A91" s="3"/>
      <c r="E91" s="1"/>
      <c r="F91" s="1"/>
      <c r="G91" s="1"/>
    </row>
    <row r="92" spans="1:7" ht="18.600000000000001" customHeight="1">
      <c r="A92" s="3"/>
      <c r="E92" s="1"/>
      <c r="F92" s="1"/>
      <c r="G92" s="1"/>
    </row>
    <row r="93" spans="1:7" ht="18.600000000000001" customHeight="1">
      <c r="A93" s="3"/>
      <c r="E93" s="1"/>
      <c r="F93" s="1"/>
      <c r="G93" s="1"/>
    </row>
    <row r="94" spans="1:7" ht="18.600000000000001" customHeight="1">
      <c r="A94" s="3"/>
      <c r="E94" s="1"/>
      <c r="F94" s="1"/>
      <c r="G94" s="1"/>
    </row>
    <row r="95" spans="1:7" ht="18.600000000000001" customHeight="1">
      <c r="A95" s="3"/>
      <c r="E95" s="1"/>
      <c r="F95" s="1"/>
      <c r="G95" s="1"/>
    </row>
    <row r="96" spans="1:7">
      <c r="E96" s="1"/>
      <c r="F96" s="1"/>
      <c r="G96" s="1"/>
    </row>
  </sheetData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2018-01-20T17:13:50Z</dcterms:modified>
</cp:coreProperties>
</file>