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1570" windowHeight="9615"/>
  </bookViews>
  <sheets>
    <sheet name="Лист1" sheetId="4" r:id="rId1"/>
    <sheet name="Лист2" sheetId="5" r:id="rId2"/>
    <sheet name="Лист3" sheetId="6" r:id="rId3"/>
  </sheets>
  <definedNames>
    <definedName name="_xlnm._FilterDatabase" localSheetId="1" hidden="1">Лист2!$A$2:$A$53</definedName>
  </definedNames>
  <calcPr calcId="152511"/>
</workbook>
</file>

<file path=xl/calcChain.xml><?xml version="1.0" encoding="utf-8"?>
<calcChain xmlns="http://schemas.openxmlformats.org/spreadsheetml/2006/main">
  <c r="K275" i="4" l="1"/>
  <c r="J275" i="4"/>
  <c r="I275" i="4"/>
  <c r="H275" i="4"/>
  <c r="G275" i="4"/>
  <c r="F275" i="4"/>
  <c r="E275" i="4"/>
  <c r="D275" i="4"/>
  <c r="C275" i="4"/>
  <c r="B275" i="4"/>
  <c r="K274" i="4"/>
  <c r="J274" i="4"/>
  <c r="I274" i="4"/>
  <c r="H274" i="4"/>
  <c r="G274" i="4"/>
  <c r="F274" i="4"/>
  <c r="E274" i="4"/>
  <c r="D274" i="4"/>
  <c r="C274" i="4"/>
  <c r="B274" i="4"/>
  <c r="K273" i="4"/>
  <c r="J273" i="4"/>
  <c r="I273" i="4"/>
  <c r="H273" i="4"/>
  <c r="G273" i="4"/>
  <c r="F273" i="4"/>
  <c r="E273" i="4"/>
  <c r="D273" i="4"/>
  <c r="C273" i="4"/>
  <c r="B273" i="4"/>
  <c r="K272" i="4"/>
  <c r="J272" i="4"/>
  <c r="I272" i="4"/>
  <c r="H272" i="4"/>
  <c r="G272" i="4"/>
  <c r="F272" i="4"/>
  <c r="E272" i="4"/>
  <c r="D272" i="4"/>
  <c r="C272" i="4"/>
  <c r="B272" i="4"/>
  <c r="K271" i="4"/>
  <c r="J271" i="4"/>
  <c r="I271" i="4"/>
  <c r="H271" i="4"/>
  <c r="G271" i="4"/>
  <c r="F271" i="4"/>
  <c r="E271" i="4"/>
  <c r="D271" i="4"/>
  <c r="C271" i="4"/>
  <c r="B271" i="4"/>
  <c r="K270" i="4"/>
  <c r="J270" i="4"/>
  <c r="I270" i="4"/>
  <c r="H270" i="4"/>
  <c r="G270" i="4"/>
  <c r="F270" i="4"/>
  <c r="E270" i="4"/>
  <c r="D270" i="4"/>
  <c r="C270" i="4"/>
  <c r="B270" i="4"/>
  <c r="K269" i="4"/>
  <c r="J269" i="4"/>
  <c r="I269" i="4"/>
  <c r="H269" i="4"/>
  <c r="G269" i="4"/>
  <c r="F269" i="4"/>
  <c r="E269" i="4"/>
  <c r="D269" i="4"/>
  <c r="C269" i="4"/>
  <c r="B269" i="4"/>
  <c r="K268" i="4"/>
  <c r="J268" i="4"/>
  <c r="I268" i="4"/>
  <c r="H268" i="4"/>
  <c r="G268" i="4"/>
  <c r="F268" i="4"/>
  <c r="E268" i="4"/>
  <c r="D268" i="4"/>
  <c r="C268" i="4"/>
  <c r="B268" i="4"/>
  <c r="K267" i="4"/>
  <c r="J267" i="4"/>
  <c r="I267" i="4"/>
  <c r="H267" i="4"/>
  <c r="G267" i="4"/>
  <c r="F267" i="4"/>
  <c r="E267" i="4"/>
  <c r="D267" i="4"/>
  <c r="C267" i="4"/>
  <c r="B267" i="4"/>
  <c r="K266" i="4"/>
  <c r="J266" i="4"/>
  <c r="I266" i="4"/>
  <c r="H266" i="4"/>
  <c r="G266" i="4"/>
  <c r="F266" i="4"/>
  <c r="E266" i="4"/>
  <c r="D266" i="4"/>
  <c r="C266" i="4"/>
  <c r="B266" i="4"/>
  <c r="K265" i="4"/>
  <c r="J265" i="4"/>
  <c r="I265" i="4"/>
  <c r="H265" i="4"/>
  <c r="G265" i="4"/>
  <c r="F265" i="4"/>
  <c r="E265" i="4"/>
  <c r="D265" i="4"/>
  <c r="C265" i="4"/>
  <c r="B265" i="4"/>
  <c r="K264" i="4"/>
  <c r="J264" i="4"/>
  <c r="I264" i="4"/>
  <c r="H264" i="4"/>
  <c r="G264" i="4"/>
  <c r="F264" i="4"/>
  <c r="E264" i="4"/>
  <c r="D264" i="4"/>
  <c r="C264" i="4"/>
  <c r="B264" i="4"/>
  <c r="K263" i="4"/>
  <c r="J263" i="4"/>
  <c r="I263" i="4"/>
  <c r="H263" i="4"/>
  <c r="G263" i="4"/>
  <c r="F263" i="4"/>
  <c r="E263" i="4"/>
  <c r="D263" i="4"/>
  <c r="C263" i="4"/>
  <c r="B263" i="4"/>
  <c r="K262" i="4"/>
  <c r="J262" i="4"/>
  <c r="I262" i="4"/>
  <c r="H262" i="4"/>
  <c r="G262" i="4"/>
  <c r="F262" i="4"/>
  <c r="E262" i="4"/>
  <c r="D262" i="4"/>
  <c r="C262" i="4"/>
  <c r="B262" i="4"/>
  <c r="K261" i="4"/>
  <c r="J261" i="4"/>
  <c r="I261" i="4"/>
  <c r="H261" i="4"/>
  <c r="G261" i="4"/>
  <c r="F261" i="4"/>
  <c r="E261" i="4"/>
  <c r="D261" i="4"/>
  <c r="C261" i="4"/>
  <c r="B261" i="4"/>
  <c r="K260" i="4"/>
  <c r="J260" i="4"/>
  <c r="I260" i="4"/>
  <c r="H260" i="4"/>
  <c r="G260" i="4"/>
  <c r="F260" i="4"/>
  <c r="E260" i="4"/>
  <c r="D260" i="4"/>
  <c r="C260" i="4"/>
  <c r="B260" i="4"/>
  <c r="K259" i="4"/>
  <c r="J259" i="4"/>
  <c r="I259" i="4"/>
  <c r="H259" i="4"/>
  <c r="G259" i="4"/>
  <c r="F259" i="4"/>
  <c r="E259" i="4"/>
  <c r="D259" i="4"/>
  <c r="C259" i="4"/>
  <c r="B259" i="4"/>
  <c r="K258" i="4"/>
  <c r="J258" i="4"/>
  <c r="I258" i="4"/>
  <c r="H258" i="4"/>
  <c r="G258" i="4"/>
  <c r="F258" i="4"/>
  <c r="E258" i="4"/>
  <c r="D258" i="4"/>
  <c r="C258" i="4"/>
  <c r="B258" i="4"/>
  <c r="K257" i="4"/>
  <c r="J257" i="4"/>
  <c r="I257" i="4"/>
  <c r="H257" i="4"/>
  <c r="G257" i="4"/>
  <c r="F257" i="4"/>
  <c r="E257" i="4"/>
  <c r="D257" i="4"/>
  <c r="C257" i="4"/>
  <c r="B257" i="4"/>
  <c r="K256" i="4"/>
  <c r="J256" i="4"/>
  <c r="I256" i="4"/>
  <c r="H256" i="4"/>
  <c r="G256" i="4"/>
  <c r="F256" i="4"/>
  <c r="E256" i="4"/>
  <c r="D256" i="4"/>
  <c r="C256" i="4"/>
  <c r="B256" i="4"/>
  <c r="K255" i="4"/>
  <c r="J255" i="4"/>
  <c r="I255" i="4"/>
  <c r="H255" i="4"/>
  <c r="G255" i="4"/>
  <c r="F255" i="4"/>
  <c r="E255" i="4"/>
  <c r="D255" i="4"/>
  <c r="C255" i="4"/>
  <c r="B255" i="4"/>
  <c r="K254" i="4"/>
  <c r="J254" i="4"/>
  <c r="I254" i="4"/>
  <c r="H254" i="4"/>
  <c r="G254" i="4"/>
  <c r="F254" i="4"/>
  <c r="E254" i="4"/>
  <c r="D254" i="4"/>
  <c r="C254" i="4"/>
  <c r="B254" i="4"/>
  <c r="K253" i="4"/>
  <c r="J253" i="4"/>
  <c r="I253" i="4"/>
  <c r="H253" i="4"/>
  <c r="G253" i="4"/>
  <c r="F253" i="4"/>
  <c r="E253" i="4"/>
  <c r="D253" i="4"/>
  <c r="C253" i="4"/>
  <c r="B253" i="4"/>
  <c r="K252" i="4"/>
  <c r="J252" i="4"/>
  <c r="I252" i="4"/>
  <c r="H252" i="4"/>
  <c r="G252" i="4"/>
  <c r="F252" i="4"/>
  <c r="E252" i="4"/>
  <c r="D252" i="4"/>
  <c r="C252" i="4"/>
  <c r="B252" i="4"/>
  <c r="K251" i="4"/>
  <c r="J251" i="4"/>
  <c r="I251" i="4"/>
  <c r="H251" i="4"/>
  <c r="G251" i="4"/>
  <c r="F251" i="4"/>
  <c r="E251" i="4"/>
  <c r="D251" i="4"/>
  <c r="C251" i="4"/>
  <c r="B251" i="4"/>
  <c r="K250" i="4"/>
  <c r="J250" i="4"/>
  <c r="I250" i="4"/>
  <c r="H250" i="4"/>
  <c r="G250" i="4"/>
  <c r="F250" i="4"/>
  <c r="E250" i="4"/>
  <c r="D250" i="4"/>
  <c r="C250" i="4"/>
  <c r="B250" i="4"/>
  <c r="K249" i="4"/>
  <c r="J249" i="4"/>
  <c r="I249" i="4"/>
  <c r="H249" i="4"/>
  <c r="G249" i="4"/>
  <c r="F249" i="4"/>
  <c r="E249" i="4"/>
  <c r="D249" i="4"/>
  <c r="C249" i="4"/>
  <c r="B249" i="4"/>
  <c r="K248" i="4"/>
  <c r="J248" i="4"/>
  <c r="I248" i="4"/>
  <c r="H248" i="4"/>
  <c r="G248" i="4"/>
  <c r="F248" i="4"/>
  <c r="E248" i="4"/>
  <c r="D248" i="4"/>
  <c r="C248" i="4"/>
  <c r="B248" i="4"/>
  <c r="K247" i="4"/>
  <c r="J247" i="4"/>
  <c r="I247" i="4"/>
  <c r="H247" i="4"/>
  <c r="G247" i="4"/>
  <c r="F247" i="4"/>
  <c r="E247" i="4"/>
  <c r="D247" i="4"/>
  <c r="C247" i="4"/>
  <c r="B247" i="4"/>
  <c r="K246" i="4"/>
  <c r="J246" i="4"/>
  <c r="I246" i="4"/>
  <c r="H246" i="4"/>
  <c r="G246" i="4"/>
  <c r="F246" i="4"/>
  <c r="E246" i="4"/>
  <c r="D246" i="4"/>
  <c r="C246" i="4"/>
  <c r="B246" i="4"/>
  <c r="K245" i="4"/>
  <c r="J245" i="4"/>
  <c r="I245" i="4"/>
  <c r="H245" i="4"/>
  <c r="G245" i="4"/>
  <c r="F245" i="4"/>
  <c r="E245" i="4"/>
  <c r="D245" i="4"/>
  <c r="C245" i="4"/>
  <c r="B245" i="4"/>
  <c r="K244" i="4"/>
  <c r="J244" i="4"/>
  <c r="I244" i="4"/>
  <c r="H244" i="4"/>
  <c r="G244" i="4"/>
  <c r="F244" i="4"/>
  <c r="E244" i="4"/>
  <c r="D244" i="4"/>
  <c r="C244" i="4"/>
  <c r="B244" i="4"/>
  <c r="K243" i="4"/>
  <c r="J243" i="4"/>
  <c r="I243" i="4"/>
  <c r="H243" i="4"/>
  <c r="G243" i="4"/>
  <c r="F243" i="4"/>
  <c r="E243" i="4"/>
  <c r="D243" i="4"/>
  <c r="C243" i="4"/>
  <c r="B243" i="4"/>
  <c r="K242" i="4"/>
  <c r="J242" i="4"/>
  <c r="I242" i="4"/>
  <c r="H242" i="4"/>
  <c r="G242" i="4"/>
  <c r="F242" i="4"/>
  <c r="E242" i="4"/>
  <c r="D242" i="4"/>
  <c r="C242" i="4"/>
  <c r="B242" i="4"/>
  <c r="K241" i="4"/>
  <c r="J241" i="4"/>
  <c r="I241" i="4"/>
  <c r="H241" i="4"/>
  <c r="G241" i="4"/>
  <c r="F241" i="4"/>
  <c r="E241" i="4"/>
  <c r="D241" i="4"/>
  <c r="C241" i="4"/>
  <c r="B241" i="4"/>
  <c r="K240" i="4"/>
  <c r="J240" i="4"/>
  <c r="I240" i="4"/>
  <c r="H240" i="4"/>
  <c r="G240" i="4"/>
  <c r="F240" i="4"/>
  <c r="E240" i="4"/>
  <c r="D240" i="4"/>
  <c r="C240" i="4"/>
  <c r="B240" i="4"/>
  <c r="K239" i="4"/>
  <c r="J239" i="4"/>
  <c r="I239" i="4"/>
  <c r="H239" i="4"/>
  <c r="G239" i="4"/>
  <c r="F239" i="4"/>
  <c r="E239" i="4"/>
  <c r="D239" i="4"/>
  <c r="C239" i="4"/>
  <c r="B239" i="4"/>
  <c r="K238" i="4"/>
  <c r="J238" i="4"/>
  <c r="I238" i="4"/>
  <c r="H238" i="4"/>
  <c r="G238" i="4"/>
  <c r="F238" i="4"/>
  <c r="E238" i="4"/>
  <c r="D238" i="4"/>
  <c r="C238" i="4"/>
  <c r="B238" i="4"/>
  <c r="K237" i="4"/>
  <c r="J237" i="4"/>
  <c r="I237" i="4"/>
  <c r="H237" i="4"/>
  <c r="G237" i="4"/>
  <c r="F237" i="4"/>
  <c r="E237" i="4"/>
  <c r="D237" i="4"/>
  <c r="C237" i="4"/>
  <c r="B237" i="4"/>
  <c r="K236" i="4"/>
  <c r="J236" i="4"/>
  <c r="I236" i="4"/>
  <c r="H236" i="4"/>
  <c r="G236" i="4"/>
  <c r="F236" i="4"/>
  <c r="E236" i="4"/>
  <c r="D236" i="4"/>
  <c r="C236" i="4"/>
  <c r="B236" i="4"/>
  <c r="K235" i="4"/>
  <c r="J235" i="4"/>
  <c r="I235" i="4"/>
  <c r="H235" i="4"/>
  <c r="G235" i="4"/>
  <c r="F235" i="4"/>
  <c r="E235" i="4"/>
  <c r="D235" i="4"/>
  <c r="C235" i="4"/>
  <c r="B235" i="4"/>
  <c r="K234" i="4"/>
  <c r="J234" i="4"/>
  <c r="I234" i="4"/>
  <c r="H234" i="4"/>
  <c r="G234" i="4"/>
  <c r="F234" i="4"/>
  <c r="E234" i="4"/>
  <c r="D234" i="4"/>
  <c r="C234" i="4"/>
  <c r="B234" i="4"/>
  <c r="K233" i="4"/>
  <c r="J233" i="4"/>
  <c r="I233" i="4"/>
  <c r="H233" i="4"/>
  <c r="G233" i="4"/>
  <c r="F233" i="4"/>
  <c r="E233" i="4"/>
  <c r="D233" i="4"/>
  <c r="C233" i="4"/>
  <c r="B233" i="4"/>
  <c r="K232" i="4"/>
  <c r="J232" i="4"/>
  <c r="I232" i="4"/>
  <c r="H232" i="4"/>
  <c r="G232" i="4"/>
  <c r="F232" i="4"/>
  <c r="E232" i="4"/>
  <c r="D232" i="4"/>
  <c r="C232" i="4"/>
  <c r="B232" i="4"/>
  <c r="K231" i="4"/>
  <c r="J231" i="4"/>
  <c r="I231" i="4"/>
  <c r="H231" i="4"/>
  <c r="G231" i="4"/>
  <c r="F231" i="4"/>
  <c r="E231" i="4"/>
  <c r="D231" i="4"/>
  <c r="C231" i="4"/>
  <c r="B231" i="4"/>
  <c r="K230" i="4"/>
  <c r="J230" i="4"/>
  <c r="I230" i="4"/>
  <c r="H230" i="4"/>
  <c r="G230" i="4"/>
  <c r="F230" i="4"/>
  <c r="E230" i="4"/>
  <c r="D230" i="4"/>
  <c r="C230" i="4"/>
  <c r="B230" i="4"/>
  <c r="K229" i="4"/>
  <c r="J229" i="4"/>
  <c r="I229" i="4"/>
  <c r="H229" i="4"/>
  <c r="G229" i="4"/>
  <c r="F229" i="4"/>
  <c r="E229" i="4"/>
  <c r="D229" i="4"/>
  <c r="C229" i="4"/>
  <c r="B229" i="4"/>
  <c r="K228" i="4"/>
  <c r="J228" i="4"/>
  <c r="I228" i="4"/>
  <c r="H228" i="4"/>
  <c r="G228" i="4"/>
  <c r="F228" i="4"/>
  <c r="E228" i="4"/>
  <c r="D228" i="4"/>
  <c r="C228" i="4"/>
  <c r="B228" i="4"/>
  <c r="K227" i="4"/>
  <c r="J227" i="4"/>
  <c r="I227" i="4"/>
  <c r="H227" i="4"/>
  <c r="G227" i="4"/>
  <c r="F227" i="4"/>
  <c r="E227" i="4"/>
  <c r="D227" i="4"/>
  <c r="C227" i="4"/>
  <c r="B227" i="4"/>
  <c r="K226" i="4"/>
  <c r="J226" i="4"/>
  <c r="I226" i="4"/>
  <c r="H226" i="4"/>
  <c r="G226" i="4"/>
  <c r="F226" i="4"/>
  <c r="E226" i="4"/>
  <c r="D226" i="4"/>
  <c r="C226" i="4"/>
  <c r="B226" i="4"/>
  <c r="K225" i="4"/>
  <c r="J225" i="4"/>
  <c r="I225" i="4"/>
  <c r="H225" i="4"/>
  <c r="G225" i="4"/>
  <c r="F225" i="4"/>
  <c r="E225" i="4"/>
  <c r="D225" i="4"/>
  <c r="C225" i="4"/>
  <c r="B225" i="4"/>
  <c r="K224" i="4"/>
  <c r="J224" i="4"/>
  <c r="I224" i="4"/>
  <c r="H224" i="4"/>
  <c r="G224" i="4"/>
  <c r="F224" i="4"/>
  <c r="E224" i="4"/>
  <c r="D224" i="4"/>
  <c r="C224" i="4"/>
  <c r="B224" i="4"/>
  <c r="K223" i="4"/>
  <c r="J223" i="4"/>
  <c r="I223" i="4"/>
  <c r="H223" i="4"/>
  <c r="G223" i="4"/>
  <c r="F223" i="4"/>
  <c r="E223" i="4"/>
  <c r="D223" i="4"/>
  <c r="C223" i="4"/>
  <c r="B223" i="4"/>
  <c r="K222" i="4"/>
  <c r="J222" i="4"/>
  <c r="I222" i="4"/>
  <c r="H222" i="4"/>
  <c r="G222" i="4"/>
  <c r="F222" i="4"/>
  <c r="E222" i="4"/>
  <c r="D222" i="4"/>
  <c r="C222" i="4"/>
  <c r="B222" i="4"/>
  <c r="K221" i="4"/>
  <c r="J221" i="4"/>
  <c r="I221" i="4"/>
  <c r="H221" i="4"/>
  <c r="G221" i="4"/>
  <c r="F221" i="4"/>
  <c r="E221" i="4"/>
  <c r="D221" i="4"/>
  <c r="C221" i="4"/>
  <c r="B221" i="4"/>
  <c r="K220" i="4"/>
  <c r="J220" i="4"/>
  <c r="I220" i="4"/>
  <c r="H220" i="4"/>
  <c r="G220" i="4"/>
  <c r="F220" i="4"/>
  <c r="E220" i="4"/>
  <c r="D220" i="4"/>
  <c r="C220" i="4"/>
  <c r="B220" i="4"/>
  <c r="K219" i="4"/>
  <c r="J219" i="4"/>
  <c r="I219" i="4"/>
  <c r="H219" i="4"/>
  <c r="G219" i="4"/>
  <c r="F219" i="4"/>
  <c r="E219" i="4"/>
  <c r="D219" i="4"/>
  <c r="C219" i="4"/>
  <c r="B219" i="4"/>
  <c r="K218" i="4"/>
  <c r="J218" i="4"/>
  <c r="I218" i="4"/>
  <c r="H218" i="4"/>
  <c r="G218" i="4"/>
  <c r="F218" i="4"/>
  <c r="E218" i="4"/>
  <c r="D218" i="4"/>
  <c r="C218" i="4"/>
  <c r="B218" i="4"/>
  <c r="K217" i="4"/>
  <c r="J217" i="4"/>
  <c r="I217" i="4"/>
  <c r="H217" i="4"/>
  <c r="G217" i="4"/>
  <c r="F217" i="4"/>
  <c r="E217" i="4"/>
  <c r="D217" i="4"/>
  <c r="C217" i="4"/>
  <c r="B217" i="4"/>
  <c r="K216" i="4"/>
  <c r="J216" i="4"/>
  <c r="I216" i="4"/>
  <c r="H216" i="4"/>
  <c r="G216" i="4"/>
  <c r="F216" i="4"/>
  <c r="E216" i="4"/>
  <c r="D216" i="4"/>
  <c r="C216" i="4"/>
  <c r="B216" i="4"/>
  <c r="K215" i="4"/>
  <c r="J215" i="4"/>
  <c r="I215" i="4"/>
  <c r="H215" i="4"/>
  <c r="G215" i="4"/>
  <c r="F215" i="4"/>
  <c r="E215" i="4"/>
  <c r="D215" i="4"/>
  <c r="C215" i="4"/>
  <c r="B215" i="4"/>
  <c r="K214" i="4"/>
  <c r="J214" i="4"/>
  <c r="I214" i="4"/>
  <c r="H214" i="4"/>
  <c r="G214" i="4"/>
  <c r="F214" i="4"/>
  <c r="E214" i="4"/>
  <c r="D214" i="4"/>
  <c r="C214" i="4"/>
  <c r="B214" i="4"/>
  <c r="K213" i="4"/>
  <c r="J213" i="4"/>
  <c r="I213" i="4"/>
  <c r="H213" i="4"/>
  <c r="G213" i="4"/>
  <c r="F213" i="4"/>
  <c r="E213" i="4"/>
  <c r="D213" i="4"/>
  <c r="C213" i="4"/>
  <c r="B213" i="4"/>
  <c r="K212" i="4"/>
  <c r="J212" i="4"/>
  <c r="I212" i="4"/>
  <c r="H212" i="4"/>
  <c r="G212" i="4"/>
  <c r="F212" i="4"/>
  <c r="E212" i="4"/>
  <c r="D212" i="4"/>
  <c r="C212" i="4"/>
  <c r="B212" i="4"/>
  <c r="K211" i="4"/>
  <c r="J211" i="4"/>
  <c r="I211" i="4"/>
  <c r="H211" i="4"/>
  <c r="G211" i="4"/>
  <c r="F211" i="4"/>
  <c r="E211" i="4"/>
  <c r="D211" i="4"/>
  <c r="C211" i="4"/>
  <c r="B211" i="4"/>
  <c r="K210" i="4"/>
  <c r="J210" i="4"/>
  <c r="I210" i="4"/>
  <c r="H210" i="4"/>
  <c r="G210" i="4"/>
  <c r="F210" i="4"/>
  <c r="E210" i="4"/>
  <c r="D210" i="4"/>
  <c r="C210" i="4"/>
  <c r="B210" i="4"/>
  <c r="K209" i="4"/>
  <c r="J209" i="4"/>
  <c r="I209" i="4"/>
  <c r="H209" i="4"/>
  <c r="G209" i="4"/>
  <c r="F209" i="4"/>
  <c r="E209" i="4"/>
  <c r="D209" i="4"/>
  <c r="C209" i="4"/>
  <c r="B209" i="4"/>
  <c r="K208" i="4"/>
  <c r="J208" i="4"/>
  <c r="I208" i="4"/>
  <c r="H208" i="4"/>
  <c r="G208" i="4"/>
  <c r="F208" i="4"/>
  <c r="E208" i="4"/>
  <c r="D208" i="4"/>
  <c r="C208" i="4"/>
  <c r="B208" i="4"/>
  <c r="K207" i="4"/>
  <c r="J207" i="4"/>
  <c r="I207" i="4"/>
  <c r="H207" i="4"/>
  <c r="G207" i="4"/>
  <c r="F207" i="4"/>
  <c r="E207" i="4"/>
  <c r="D207" i="4"/>
  <c r="C207" i="4"/>
  <c r="B207" i="4"/>
  <c r="K206" i="4"/>
  <c r="J206" i="4"/>
  <c r="I206" i="4"/>
  <c r="H206" i="4"/>
  <c r="G206" i="4"/>
  <c r="F206" i="4"/>
  <c r="E206" i="4"/>
  <c r="D206" i="4"/>
  <c r="C206" i="4"/>
  <c r="B206" i="4"/>
  <c r="K205" i="4"/>
  <c r="J205" i="4"/>
  <c r="I205" i="4"/>
  <c r="H205" i="4"/>
  <c r="G205" i="4"/>
  <c r="F205" i="4"/>
  <c r="E205" i="4"/>
  <c r="D205" i="4"/>
  <c r="C205" i="4"/>
  <c r="B205" i="4"/>
  <c r="K204" i="4"/>
  <c r="J204" i="4"/>
  <c r="I204" i="4"/>
  <c r="H204" i="4"/>
  <c r="G204" i="4"/>
  <c r="F204" i="4"/>
  <c r="E204" i="4"/>
  <c r="D204" i="4"/>
  <c r="C204" i="4"/>
  <c r="B204" i="4"/>
  <c r="K203" i="4"/>
  <c r="J203" i="4"/>
  <c r="I203" i="4"/>
  <c r="H203" i="4"/>
  <c r="G203" i="4"/>
  <c r="F203" i="4"/>
  <c r="E203" i="4"/>
  <c r="D203" i="4"/>
  <c r="C203" i="4"/>
  <c r="B203" i="4"/>
  <c r="K202" i="4"/>
  <c r="J202" i="4"/>
  <c r="I202" i="4"/>
  <c r="H202" i="4"/>
  <c r="G202" i="4"/>
  <c r="F202" i="4"/>
  <c r="E202" i="4"/>
  <c r="D202" i="4"/>
  <c r="C202" i="4"/>
  <c r="B202" i="4"/>
  <c r="K201" i="4"/>
  <c r="J201" i="4"/>
  <c r="I201" i="4"/>
  <c r="H201" i="4"/>
  <c r="G201" i="4"/>
  <c r="F201" i="4"/>
  <c r="E201" i="4"/>
  <c r="D201" i="4"/>
  <c r="C201" i="4"/>
  <c r="B201" i="4"/>
  <c r="K200" i="4"/>
  <c r="J200" i="4"/>
  <c r="I200" i="4"/>
  <c r="H200" i="4"/>
  <c r="G200" i="4"/>
  <c r="F200" i="4"/>
  <c r="E200" i="4"/>
  <c r="D200" i="4"/>
  <c r="C200" i="4"/>
  <c r="B200" i="4"/>
  <c r="K199" i="4"/>
  <c r="J199" i="4"/>
  <c r="I199" i="4"/>
  <c r="H199" i="4"/>
  <c r="G199" i="4"/>
  <c r="F199" i="4"/>
  <c r="E199" i="4"/>
  <c r="D199" i="4"/>
  <c r="C199" i="4"/>
  <c r="B199" i="4"/>
  <c r="K198" i="4"/>
  <c r="J198" i="4"/>
  <c r="I198" i="4"/>
  <c r="H198" i="4"/>
  <c r="G198" i="4"/>
  <c r="F198" i="4"/>
  <c r="E198" i="4"/>
  <c r="D198" i="4"/>
  <c r="C198" i="4"/>
  <c r="B198" i="4"/>
  <c r="K197" i="4"/>
  <c r="J197" i="4"/>
  <c r="I197" i="4"/>
  <c r="H197" i="4"/>
  <c r="G197" i="4"/>
  <c r="F197" i="4"/>
  <c r="E197" i="4"/>
  <c r="D197" i="4"/>
  <c r="C197" i="4"/>
  <c r="B197" i="4"/>
  <c r="K196" i="4"/>
  <c r="J196" i="4"/>
  <c r="I196" i="4"/>
  <c r="H196" i="4"/>
  <c r="G196" i="4"/>
  <c r="F196" i="4"/>
  <c r="E196" i="4"/>
  <c r="D196" i="4"/>
  <c r="C196" i="4"/>
  <c r="B196" i="4"/>
  <c r="K195" i="4"/>
  <c r="J195" i="4"/>
  <c r="I195" i="4"/>
  <c r="H195" i="4"/>
  <c r="G195" i="4"/>
  <c r="F195" i="4"/>
  <c r="E195" i="4"/>
  <c r="D195" i="4"/>
  <c r="C195" i="4"/>
  <c r="B195" i="4"/>
  <c r="K194" i="4"/>
  <c r="J194" i="4"/>
  <c r="I194" i="4"/>
  <c r="H194" i="4"/>
  <c r="G194" i="4"/>
  <c r="F194" i="4"/>
  <c r="E194" i="4"/>
  <c r="D194" i="4"/>
  <c r="C194" i="4"/>
  <c r="B194" i="4"/>
  <c r="K193" i="4"/>
  <c r="J193" i="4"/>
  <c r="I193" i="4"/>
  <c r="H193" i="4"/>
  <c r="G193" i="4"/>
  <c r="F193" i="4"/>
  <c r="E193" i="4"/>
  <c r="D193" i="4"/>
  <c r="C193" i="4"/>
  <c r="B193" i="4"/>
  <c r="K192" i="4"/>
  <c r="J192" i="4"/>
  <c r="I192" i="4"/>
  <c r="H192" i="4"/>
  <c r="G192" i="4"/>
  <c r="F192" i="4"/>
  <c r="E192" i="4"/>
  <c r="D192" i="4"/>
  <c r="C192" i="4"/>
  <c r="B192" i="4"/>
  <c r="K191" i="4"/>
  <c r="J191" i="4"/>
  <c r="I191" i="4"/>
  <c r="H191" i="4"/>
  <c r="G191" i="4"/>
  <c r="F191" i="4"/>
  <c r="E191" i="4"/>
  <c r="D191" i="4"/>
  <c r="C191" i="4"/>
  <c r="B191" i="4"/>
  <c r="K190" i="4"/>
  <c r="J190" i="4"/>
  <c r="I190" i="4"/>
  <c r="H190" i="4"/>
  <c r="G190" i="4"/>
  <c r="F190" i="4"/>
  <c r="E190" i="4"/>
  <c r="D190" i="4"/>
  <c r="C190" i="4"/>
  <c r="B190" i="4"/>
  <c r="K189" i="4"/>
  <c r="J189" i="4"/>
  <c r="I189" i="4"/>
  <c r="H189" i="4"/>
  <c r="G189" i="4"/>
  <c r="F189" i="4"/>
  <c r="E189" i="4"/>
  <c r="D189" i="4"/>
  <c r="C189" i="4"/>
  <c r="B189" i="4"/>
  <c r="K188" i="4"/>
  <c r="J188" i="4"/>
  <c r="I188" i="4"/>
  <c r="H188" i="4"/>
  <c r="G188" i="4"/>
  <c r="F188" i="4"/>
  <c r="E188" i="4"/>
  <c r="D188" i="4"/>
  <c r="C188" i="4"/>
  <c r="B188" i="4"/>
  <c r="K187" i="4"/>
  <c r="J187" i="4"/>
  <c r="I187" i="4"/>
  <c r="H187" i="4"/>
  <c r="G187" i="4"/>
  <c r="F187" i="4"/>
  <c r="E187" i="4"/>
  <c r="D187" i="4"/>
  <c r="C187" i="4"/>
  <c r="B187" i="4"/>
  <c r="K186" i="4"/>
  <c r="J186" i="4"/>
  <c r="I186" i="4"/>
  <c r="H186" i="4"/>
  <c r="G186" i="4"/>
  <c r="F186" i="4"/>
  <c r="E186" i="4"/>
  <c r="D186" i="4"/>
  <c r="C186" i="4"/>
  <c r="B186" i="4"/>
  <c r="K185" i="4"/>
  <c r="J185" i="4"/>
  <c r="I185" i="4"/>
  <c r="H185" i="4"/>
  <c r="G185" i="4"/>
  <c r="F185" i="4"/>
  <c r="E185" i="4"/>
  <c r="D185" i="4"/>
  <c r="C185" i="4"/>
  <c r="B185" i="4"/>
  <c r="K184" i="4"/>
  <c r="J184" i="4"/>
  <c r="I184" i="4"/>
  <c r="H184" i="4"/>
  <c r="G184" i="4"/>
  <c r="F184" i="4"/>
  <c r="E184" i="4"/>
  <c r="D184" i="4"/>
  <c r="C184" i="4"/>
  <c r="B184" i="4"/>
  <c r="K183" i="4"/>
  <c r="J183" i="4"/>
  <c r="I183" i="4"/>
  <c r="H183" i="4"/>
  <c r="G183" i="4"/>
  <c r="F183" i="4"/>
  <c r="E183" i="4"/>
  <c r="D183" i="4"/>
  <c r="C183" i="4"/>
  <c r="B183" i="4"/>
  <c r="K182" i="4"/>
  <c r="J182" i="4"/>
  <c r="I182" i="4"/>
  <c r="H182" i="4"/>
  <c r="G182" i="4"/>
  <c r="F182" i="4"/>
  <c r="E182" i="4"/>
  <c r="D182" i="4"/>
  <c r="C182" i="4"/>
  <c r="B182" i="4"/>
  <c r="K181" i="4"/>
  <c r="J181" i="4"/>
  <c r="I181" i="4"/>
  <c r="H181" i="4"/>
  <c r="G181" i="4"/>
  <c r="F181" i="4"/>
  <c r="E181" i="4"/>
  <c r="D181" i="4"/>
  <c r="C181" i="4"/>
  <c r="B181" i="4"/>
  <c r="K180" i="4"/>
  <c r="J180" i="4"/>
  <c r="I180" i="4"/>
  <c r="H180" i="4"/>
  <c r="G180" i="4"/>
  <c r="F180" i="4"/>
  <c r="E180" i="4"/>
  <c r="D180" i="4"/>
  <c r="C180" i="4"/>
  <c r="B180" i="4"/>
  <c r="K179" i="4"/>
  <c r="J179" i="4"/>
  <c r="I179" i="4"/>
  <c r="H179" i="4"/>
  <c r="G179" i="4"/>
  <c r="F179" i="4"/>
  <c r="E179" i="4"/>
  <c r="D179" i="4"/>
  <c r="C179" i="4"/>
  <c r="B179" i="4"/>
  <c r="K178" i="4"/>
  <c r="J178" i="4"/>
  <c r="I178" i="4"/>
  <c r="H178" i="4"/>
  <c r="G178" i="4"/>
  <c r="F178" i="4"/>
  <c r="E178" i="4"/>
  <c r="D178" i="4"/>
  <c r="C178" i="4"/>
  <c r="B178" i="4"/>
  <c r="K177" i="4"/>
  <c r="J177" i="4"/>
  <c r="I177" i="4"/>
  <c r="H177" i="4"/>
  <c r="G177" i="4"/>
  <c r="F177" i="4"/>
  <c r="E177" i="4"/>
  <c r="D177" i="4"/>
  <c r="C177" i="4"/>
  <c r="B177" i="4"/>
  <c r="K176" i="4"/>
  <c r="J176" i="4"/>
  <c r="I176" i="4"/>
  <c r="H176" i="4"/>
  <c r="G176" i="4"/>
  <c r="F176" i="4"/>
  <c r="E176" i="4"/>
  <c r="D176" i="4"/>
  <c r="C176" i="4"/>
  <c r="B176" i="4"/>
  <c r="K175" i="4"/>
  <c r="J175" i="4"/>
  <c r="I175" i="4"/>
  <c r="H175" i="4"/>
  <c r="G175" i="4"/>
  <c r="F175" i="4"/>
  <c r="E175" i="4"/>
  <c r="D175" i="4"/>
  <c r="C175" i="4"/>
  <c r="B175" i="4"/>
  <c r="K174" i="4"/>
  <c r="J174" i="4"/>
  <c r="I174" i="4"/>
  <c r="H174" i="4"/>
  <c r="G174" i="4"/>
  <c r="F174" i="4"/>
  <c r="E174" i="4"/>
  <c r="D174" i="4"/>
  <c r="C174" i="4"/>
  <c r="B174" i="4"/>
  <c r="K173" i="4"/>
  <c r="J173" i="4"/>
  <c r="I173" i="4"/>
  <c r="H173" i="4"/>
  <c r="G173" i="4"/>
  <c r="F173" i="4"/>
  <c r="E173" i="4"/>
  <c r="D173" i="4"/>
  <c r="C173" i="4"/>
  <c r="B173" i="4"/>
  <c r="K172" i="4"/>
  <c r="J172" i="4"/>
  <c r="I172" i="4"/>
  <c r="H172" i="4"/>
  <c r="G172" i="4"/>
  <c r="F172" i="4"/>
  <c r="E172" i="4"/>
  <c r="D172" i="4"/>
  <c r="C172" i="4"/>
  <c r="B172" i="4"/>
  <c r="K171" i="4"/>
  <c r="J171" i="4"/>
  <c r="I171" i="4"/>
  <c r="H171" i="4"/>
  <c r="G171" i="4"/>
  <c r="F171" i="4"/>
  <c r="E171" i="4"/>
  <c r="D171" i="4"/>
  <c r="C171" i="4"/>
  <c r="B171" i="4"/>
  <c r="K170" i="4"/>
  <c r="J170" i="4"/>
  <c r="I170" i="4"/>
  <c r="H170" i="4"/>
  <c r="G170" i="4"/>
  <c r="F170" i="4"/>
  <c r="E170" i="4"/>
  <c r="D170" i="4"/>
  <c r="C170" i="4"/>
  <c r="B170" i="4"/>
  <c r="K169" i="4"/>
  <c r="J169" i="4"/>
  <c r="I169" i="4"/>
  <c r="H169" i="4"/>
  <c r="G169" i="4"/>
  <c r="F169" i="4"/>
  <c r="E169" i="4"/>
  <c r="D169" i="4"/>
  <c r="C169" i="4"/>
  <c r="B169" i="4"/>
  <c r="K168" i="4"/>
  <c r="J168" i="4"/>
  <c r="I168" i="4"/>
  <c r="H168" i="4"/>
  <c r="G168" i="4"/>
  <c r="F168" i="4"/>
  <c r="E168" i="4"/>
  <c r="D168" i="4"/>
  <c r="C168" i="4"/>
  <c r="B168" i="4"/>
  <c r="K167" i="4"/>
  <c r="J167" i="4"/>
  <c r="I167" i="4"/>
  <c r="H167" i="4"/>
  <c r="G167" i="4"/>
  <c r="F167" i="4"/>
  <c r="E167" i="4"/>
  <c r="D167" i="4"/>
  <c r="C167" i="4"/>
  <c r="B167" i="4"/>
  <c r="K166" i="4"/>
  <c r="J166" i="4"/>
  <c r="I166" i="4"/>
  <c r="H166" i="4"/>
  <c r="G166" i="4"/>
  <c r="F166" i="4"/>
  <c r="E166" i="4"/>
  <c r="D166" i="4"/>
  <c r="C166" i="4"/>
  <c r="B166" i="4"/>
  <c r="K165" i="4"/>
  <c r="J165" i="4"/>
  <c r="I165" i="4"/>
  <c r="H165" i="4"/>
  <c r="G165" i="4"/>
  <c r="F165" i="4"/>
  <c r="E165" i="4"/>
  <c r="D165" i="4"/>
  <c r="C165" i="4"/>
  <c r="B165" i="4"/>
  <c r="K164" i="4"/>
  <c r="J164" i="4"/>
  <c r="I164" i="4"/>
  <c r="H164" i="4"/>
  <c r="G164" i="4"/>
  <c r="F164" i="4"/>
  <c r="E164" i="4"/>
  <c r="D164" i="4"/>
  <c r="C164" i="4"/>
  <c r="B164" i="4"/>
  <c r="K163" i="4"/>
  <c r="J163" i="4"/>
  <c r="I163" i="4"/>
  <c r="H163" i="4"/>
  <c r="G163" i="4"/>
  <c r="F163" i="4"/>
  <c r="E163" i="4"/>
  <c r="D163" i="4"/>
  <c r="C163" i="4"/>
  <c r="B163" i="4"/>
  <c r="K162" i="4"/>
  <c r="J162" i="4"/>
  <c r="I162" i="4"/>
  <c r="H162" i="4"/>
  <c r="G162" i="4"/>
  <c r="F162" i="4"/>
  <c r="E162" i="4"/>
  <c r="D162" i="4"/>
  <c r="C162" i="4"/>
  <c r="B162" i="4"/>
  <c r="K161" i="4"/>
  <c r="J161" i="4"/>
  <c r="I161" i="4"/>
  <c r="H161" i="4"/>
  <c r="G161" i="4"/>
  <c r="F161" i="4"/>
  <c r="E161" i="4"/>
  <c r="D161" i="4"/>
  <c r="C161" i="4"/>
  <c r="B161" i="4"/>
  <c r="K160" i="4"/>
  <c r="J160" i="4"/>
  <c r="I160" i="4"/>
  <c r="H160" i="4"/>
  <c r="G160" i="4"/>
  <c r="F160" i="4"/>
  <c r="E160" i="4"/>
  <c r="D160" i="4"/>
  <c r="C160" i="4"/>
  <c r="B160" i="4"/>
  <c r="K159" i="4"/>
  <c r="J159" i="4"/>
  <c r="I159" i="4"/>
  <c r="H159" i="4"/>
  <c r="G159" i="4"/>
  <c r="F159" i="4"/>
  <c r="E159" i="4"/>
  <c r="D159" i="4"/>
  <c r="C159" i="4"/>
  <c r="B159" i="4"/>
  <c r="K158" i="4"/>
  <c r="J158" i="4"/>
  <c r="I158" i="4"/>
  <c r="H158" i="4"/>
  <c r="G158" i="4"/>
  <c r="F158" i="4"/>
  <c r="E158" i="4"/>
  <c r="D158" i="4"/>
  <c r="C158" i="4"/>
  <c r="B158" i="4"/>
  <c r="K157" i="4"/>
  <c r="J157" i="4"/>
  <c r="I157" i="4"/>
  <c r="H157" i="4"/>
  <c r="G157" i="4"/>
  <c r="F157" i="4"/>
  <c r="E157" i="4"/>
  <c r="D157" i="4"/>
  <c r="C157" i="4"/>
  <c r="B157" i="4"/>
  <c r="K156" i="4"/>
  <c r="J156" i="4"/>
  <c r="I156" i="4"/>
  <c r="H156" i="4"/>
  <c r="G156" i="4"/>
  <c r="F156" i="4"/>
  <c r="E156" i="4"/>
  <c r="D156" i="4"/>
  <c r="C156" i="4"/>
  <c r="B156" i="4"/>
  <c r="K155" i="4"/>
  <c r="J155" i="4"/>
  <c r="I155" i="4"/>
  <c r="H155" i="4"/>
  <c r="G155" i="4"/>
  <c r="F155" i="4"/>
  <c r="E155" i="4"/>
  <c r="D155" i="4"/>
  <c r="C155" i="4"/>
  <c r="B155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H153" i="4"/>
  <c r="G153" i="4"/>
  <c r="F153" i="4"/>
  <c r="E153" i="4"/>
  <c r="D153" i="4"/>
  <c r="C153" i="4"/>
  <c r="B153" i="4"/>
  <c r="K152" i="4"/>
  <c r="J152" i="4"/>
  <c r="I152" i="4"/>
  <c r="H152" i="4"/>
  <c r="G152" i="4"/>
  <c r="F152" i="4"/>
  <c r="E152" i="4"/>
  <c r="D152" i="4"/>
  <c r="C152" i="4"/>
  <c r="B152" i="4"/>
  <c r="K151" i="4"/>
  <c r="J151" i="4"/>
  <c r="I151" i="4"/>
  <c r="H151" i="4"/>
  <c r="G151" i="4"/>
  <c r="F151" i="4"/>
  <c r="E151" i="4"/>
  <c r="D151" i="4"/>
  <c r="C151" i="4"/>
  <c r="B151" i="4"/>
  <c r="K150" i="4"/>
  <c r="J150" i="4"/>
  <c r="I150" i="4"/>
  <c r="H150" i="4"/>
  <c r="G150" i="4"/>
  <c r="F150" i="4"/>
  <c r="E150" i="4"/>
  <c r="D150" i="4"/>
  <c r="C150" i="4"/>
  <c r="B150" i="4"/>
  <c r="K149" i="4"/>
  <c r="J149" i="4"/>
  <c r="I149" i="4"/>
  <c r="H149" i="4"/>
  <c r="G149" i="4"/>
  <c r="F149" i="4"/>
  <c r="E149" i="4"/>
  <c r="D149" i="4"/>
  <c r="C149" i="4"/>
  <c r="B149" i="4"/>
  <c r="K148" i="4"/>
  <c r="J148" i="4"/>
  <c r="I148" i="4"/>
  <c r="H148" i="4"/>
  <c r="G148" i="4"/>
  <c r="F148" i="4"/>
  <c r="E148" i="4"/>
  <c r="D148" i="4"/>
  <c r="C148" i="4"/>
  <c r="B148" i="4"/>
  <c r="K147" i="4"/>
  <c r="J147" i="4"/>
  <c r="I147" i="4"/>
  <c r="H147" i="4"/>
  <c r="G147" i="4"/>
  <c r="F147" i="4"/>
  <c r="E147" i="4"/>
  <c r="D147" i="4"/>
  <c r="C147" i="4"/>
  <c r="B147" i="4"/>
  <c r="K146" i="4"/>
  <c r="J146" i="4"/>
  <c r="I146" i="4"/>
  <c r="H146" i="4"/>
  <c r="G146" i="4"/>
  <c r="F146" i="4"/>
  <c r="E146" i="4"/>
  <c r="D146" i="4"/>
  <c r="C146" i="4"/>
  <c r="B146" i="4"/>
  <c r="K145" i="4"/>
  <c r="J145" i="4"/>
  <c r="I145" i="4"/>
  <c r="H145" i="4"/>
  <c r="G145" i="4"/>
  <c r="F145" i="4"/>
  <c r="E145" i="4"/>
  <c r="D145" i="4"/>
  <c r="C145" i="4"/>
  <c r="B145" i="4"/>
  <c r="K144" i="4"/>
  <c r="J144" i="4"/>
  <c r="I144" i="4"/>
  <c r="H144" i="4"/>
  <c r="G144" i="4"/>
  <c r="F144" i="4"/>
  <c r="E144" i="4"/>
  <c r="D144" i="4"/>
  <c r="C144" i="4"/>
  <c r="B144" i="4"/>
  <c r="K143" i="4"/>
  <c r="J143" i="4"/>
  <c r="I143" i="4"/>
  <c r="H143" i="4"/>
  <c r="G143" i="4"/>
  <c r="F143" i="4"/>
  <c r="E143" i="4"/>
  <c r="D143" i="4"/>
  <c r="C143" i="4"/>
  <c r="B143" i="4"/>
  <c r="K142" i="4"/>
  <c r="J142" i="4"/>
  <c r="I142" i="4"/>
  <c r="H142" i="4"/>
  <c r="G142" i="4"/>
  <c r="F142" i="4"/>
  <c r="E142" i="4"/>
  <c r="D142" i="4"/>
  <c r="C142" i="4"/>
  <c r="B142" i="4"/>
  <c r="K141" i="4"/>
  <c r="J141" i="4"/>
  <c r="I141" i="4"/>
  <c r="H141" i="4"/>
  <c r="G141" i="4"/>
  <c r="F141" i="4"/>
  <c r="E141" i="4"/>
  <c r="D141" i="4"/>
  <c r="C141" i="4"/>
  <c r="B141" i="4"/>
  <c r="K140" i="4"/>
  <c r="J140" i="4"/>
  <c r="I140" i="4"/>
  <c r="H140" i="4"/>
  <c r="G140" i="4"/>
  <c r="F140" i="4"/>
  <c r="E140" i="4"/>
  <c r="D140" i="4"/>
  <c r="C140" i="4"/>
  <c r="B140" i="4"/>
  <c r="K139" i="4"/>
  <c r="J139" i="4"/>
  <c r="I139" i="4"/>
  <c r="H139" i="4"/>
  <c r="G139" i="4"/>
  <c r="F139" i="4"/>
  <c r="E139" i="4"/>
  <c r="D139" i="4"/>
  <c r="C139" i="4"/>
  <c r="B139" i="4"/>
  <c r="K138" i="4"/>
  <c r="J138" i="4"/>
  <c r="I138" i="4"/>
  <c r="H138" i="4"/>
  <c r="G138" i="4"/>
  <c r="F138" i="4"/>
  <c r="E138" i="4"/>
  <c r="D138" i="4"/>
  <c r="C138" i="4"/>
  <c r="B138" i="4"/>
  <c r="K137" i="4"/>
  <c r="J137" i="4"/>
  <c r="I137" i="4"/>
  <c r="H137" i="4"/>
  <c r="G137" i="4"/>
  <c r="F137" i="4"/>
  <c r="E137" i="4"/>
  <c r="D137" i="4"/>
  <c r="C137" i="4"/>
  <c r="B137" i="4"/>
  <c r="K136" i="4"/>
  <c r="J136" i="4"/>
  <c r="I136" i="4"/>
  <c r="H136" i="4"/>
  <c r="G136" i="4"/>
  <c r="F136" i="4"/>
  <c r="E136" i="4"/>
  <c r="D136" i="4"/>
  <c r="C136" i="4"/>
  <c r="B136" i="4"/>
  <c r="K135" i="4"/>
  <c r="J135" i="4"/>
  <c r="I135" i="4"/>
  <c r="H135" i="4"/>
  <c r="G135" i="4"/>
  <c r="F135" i="4"/>
  <c r="E135" i="4"/>
  <c r="D135" i="4"/>
  <c r="C135" i="4"/>
  <c r="B135" i="4"/>
  <c r="K134" i="4"/>
  <c r="J134" i="4"/>
  <c r="I134" i="4"/>
  <c r="H134" i="4"/>
  <c r="G134" i="4"/>
  <c r="F134" i="4"/>
  <c r="E134" i="4"/>
  <c r="D134" i="4"/>
  <c r="C134" i="4"/>
  <c r="B134" i="4"/>
  <c r="K133" i="4"/>
  <c r="J133" i="4"/>
  <c r="I133" i="4"/>
  <c r="H133" i="4"/>
  <c r="G133" i="4"/>
  <c r="F133" i="4"/>
  <c r="E133" i="4"/>
  <c r="D133" i="4"/>
  <c r="C133" i="4"/>
  <c r="B133" i="4"/>
  <c r="K132" i="4"/>
  <c r="J132" i="4"/>
  <c r="I132" i="4"/>
  <c r="H132" i="4"/>
  <c r="G132" i="4"/>
  <c r="F132" i="4"/>
  <c r="E132" i="4"/>
  <c r="D132" i="4"/>
  <c r="C132" i="4"/>
  <c r="B132" i="4"/>
  <c r="K131" i="4"/>
  <c r="J131" i="4"/>
  <c r="I131" i="4"/>
  <c r="H131" i="4"/>
  <c r="G131" i="4"/>
  <c r="F131" i="4"/>
  <c r="E131" i="4"/>
  <c r="D131" i="4"/>
  <c r="C131" i="4"/>
  <c r="B131" i="4"/>
  <c r="K130" i="4"/>
  <c r="J130" i="4"/>
  <c r="I130" i="4"/>
  <c r="H130" i="4"/>
  <c r="G130" i="4"/>
  <c r="F130" i="4"/>
  <c r="E130" i="4"/>
  <c r="D130" i="4"/>
  <c r="C130" i="4"/>
  <c r="B130" i="4"/>
  <c r="K129" i="4"/>
  <c r="J129" i="4"/>
  <c r="I129" i="4"/>
  <c r="H129" i="4"/>
  <c r="G129" i="4"/>
  <c r="E129" i="4"/>
  <c r="C129" i="4"/>
  <c r="B129" i="4"/>
  <c r="K128" i="4"/>
  <c r="J128" i="4"/>
  <c r="I128" i="4"/>
  <c r="H128" i="4"/>
  <c r="G128" i="4"/>
  <c r="E128" i="4"/>
  <c r="C128" i="4"/>
  <c r="B128" i="4"/>
  <c r="K127" i="4"/>
  <c r="J127" i="4"/>
  <c r="I127" i="4"/>
  <c r="H127" i="4"/>
  <c r="G127" i="4"/>
  <c r="E127" i="4"/>
  <c r="C127" i="4"/>
  <c r="B127" i="4"/>
  <c r="K126" i="4"/>
  <c r="J126" i="4"/>
  <c r="I126" i="4"/>
  <c r="H126" i="4"/>
  <c r="G126" i="4"/>
  <c r="E126" i="4"/>
  <c r="C126" i="4"/>
  <c r="B126" i="4"/>
  <c r="K125" i="4"/>
  <c r="J125" i="4"/>
  <c r="I125" i="4"/>
  <c r="H125" i="4"/>
  <c r="G125" i="4"/>
  <c r="E125" i="4"/>
  <c r="C125" i="4"/>
  <c r="B125" i="4"/>
  <c r="K124" i="4"/>
  <c r="J124" i="4"/>
  <c r="I124" i="4"/>
  <c r="H124" i="4"/>
  <c r="G124" i="4"/>
  <c r="E124" i="4"/>
  <c r="C124" i="4"/>
  <c r="B124" i="4"/>
  <c r="K123" i="4"/>
  <c r="J123" i="4"/>
  <c r="I123" i="4"/>
  <c r="H123" i="4"/>
  <c r="G123" i="4"/>
  <c r="F123" i="4"/>
  <c r="E123" i="4"/>
  <c r="D123" i="4"/>
  <c r="K122" i="4"/>
  <c r="J122" i="4"/>
  <c r="I122" i="4"/>
  <c r="H122" i="4"/>
  <c r="G122" i="4"/>
  <c r="F122" i="4"/>
  <c r="E122" i="4"/>
  <c r="D122" i="4"/>
  <c r="K121" i="4"/>
  <c r="J121" i="4"/>
  <c r="I121" i="4"/>
  <c r="H121" i="4"/>
  <c r="G121" i="4"/>
  <c r="F121" i="4"/>
  <c r="E121" i="4"/>
  <c r="D121" i="4"/>
  <c r="K120" i="4"/>
  <c r="J120" i="4"/>
  <c r="I120" i="4"/>
  <c r="H120" i="4"/>
  <c r="G120" i="4"/>
  <c r="F120" i="4"/>
  <c r="E120" i="4"/>
  <c r="D120" i="4"/>
  <c r="K119" i="4"/>
  <c r="J119" i="4"/>
  <c r="I119" i="4"/>
  <c r="H119" i="4"/>
  <c r="G119" i="4"/>
  <c r="F119" i="4"/>
  <c r="E119" i="4"/>
  <c r="D119" i="4"/>
  <c r="K118" i="4"/>
  <c r="J118" i="4"/>
  <c r="I118" i="4"/>
  <c r="H118" i="4"/>
  <c r="G118" i="4"/>
  <c r="E118" i="4"/>
  <c r="C118" i="4"/>
  <c r="B118" i="4"/>
  <c r="K117" i="4"/>
  <c r="J117" i="4"/>
  <c r="I117" i="4"/>
  <c r="H117" i="4"/>
  <c r="G117" i="4"/>
  <c r="E117" i="4"/>
  <c r="C117" i="4"/>
  <c r="B117" i="4"/>
  <c r="K116" i="4"/>
  <c r="J116" i="4"/>
  <c r="I116" i="4"/>
  <c r="H116" i="4"/>
  <c r="G116" i="4"/>
  <c r="E116" i="4"/>
  <c r="C116" i="4"/>
  <c r="B116" i="4"/>
  <c r="K115" i="4"/>
  <c r="J115" i="4"/>
  <c r="I115" i="4"/>
  <c r="H115" i="4"/>
  <c r="G115" i="4"/>
  <c r="E115" i="4"/>
  <c r="C115" i="4"/>
  <c r="B115" i="4"/>
  <c r="K114" i="4"/>
  <c r="J114" i="4"/>
  <c r="I114" i="4"/>
  <c r="H114" i="4"/>
  <c r="G114" i="4"/>
  <c r="E114" i="4"/>
  <c r="C114" i="4"/>
  <c r="B114" i="4"/>
  <c r="K113" i="4"/>
  <c r="J113" i="4"/>
  <c r="I113" i="4"/>
  <c r="H113" i="4"/>
  <c r="G113" i="4"/>
  <c r="F113" i="4"/>
  <c r="E113" i="4"/>
  <c r="D113" i="4"/>
  <c r="K112" i="4"/>
  <c r="J112" i="4"/>
  <c r="I112" i="4"/>
  <c r="H112" i="4"/>
  <c r="G112" i="4"/>
  <c r="F112" i="4"/>
  <c r="E112" i="4"/>
  <c r="D112" i="4"/>
  <c r="K111" i="4"/>
  <c r="J111" i="4"/>
  <c r="I111" i="4"/>
  <c r="H111" i="4"/>
  <c r="G111" i="4"/>
  <c r="F111" i="4"/>
  <c r="E111" i="4"/>
  <c r="D111" i="4"/>
  <c r="K110" i="4"/>
  <c r="J110" i="4"/>
  <c r="I110" i="4"/>
  <c r="H110" i="4"/>
  <c r="G110" i="4"/>
  <c r="F110" i="4"/>
  <c r="E110" i="4"/>
  <c r="D110" i="4"/>
  <c r="K109" i="4"/>
  <c r="J109" i="4"/>
  <c r="I109" i="4"/>
  <c r="H109" i="4"/>
  <c r="G109" i="4"/>
  <c r="F109" i="4"/>
  <c r="E109" i="4"/>
  <c r="D109" i="4"/>
  <c r="K108" i="4"/>
  <c r="J108" i="4"/>
  <c r="I108" i="4"/>
  <c r="H108" i="4"/>
  <c r="G108" i="4"/>
  <c r="E108" i="4"/>
  <c r="C108" i="4"/>
  <c r="B108" i="4"/>
  <c r="K107" i="4"/>
  <c r="J107" i="4"/>
  <c r="I107" i="4"/>
  <c r="H107" i="4"/>
  <c r="G107" i="4"/>
  <c r="E107" i="4"/>
  <c r="C107" i="4"/>
  <c r="B107" i="4"/>
  <c r="K106" i="4"/>
  <c r="J106" i="4"/>
  <c r="I106" i="4"/>
  <c r="H106" i="4"/>
  <c r="G106" i="4"/>
  <c r="E106" i="4"/>
  <c r="C106" i="4"/>
  <c r="B106" i="4"/>
  <c r="K105" i="4"/>
  <c r="J105" i="4"/>
  <c r="I105" i="4"/>
  <c r="H105" i="4"/>
  <c r="G105" i="4"/>
  <c r="E105" i="4"/>
  <c r="C105" i="4"/>
  <c r="B105" i="4"/>
  <c r="K104" i="4"/>
  <c r="J104" i="4"/>
  <c r="I104" i="4"/>
  <c r="H104" i="4"/>
  <c r="G104" i="4"/>
  <c r="E104" i="4"/>
  <c r="C104" i="4"/>
  <c r="B104" i="4"/>
  <c r="K103" i="4"/>
  <c r="J103" i="4"/>
  <c r="I103" i="4"/>
  <c r="H103" i="4"/>
  <c r="G103" i="4"/>
  <c r="F103" i="4"/>
  <c r="E103" i="4"/>
  <c r="D103" i="4"/>
  <c r="K102" i="4"/>
  <c r="J102" i="4"/>
  <c r="I102" i="4"/>
  <c r="H102" i="4"/>
  <c r="G102" i="4"/>
  <c r="F102" i="4"/>
  <c r="E102" i="4"/>
  <c r="D102" i="4"/>
  <c r="K101" i="4"/>
  <c r="J101" i="4"/>
  <c r="I101" i="4"/>
  <c r="H101" i="4"/>
  <c r="G101" i="4"/>
  <c r="F101" i="4"/>
  <c r="E101" i="4"/>
  <c r="D101" i="4"/>
  <c r="K100" i="4"/>
  <c r="J100" i="4"/>
  <c r="I100" i="4"/>
  <c r="H100" i="4"/>
  <c r="G100" i="4"/>
  <c r="F100" i="4"/>
  <c r="E100" i="4"/>
  <c r="D100" i="4"/>
  <c r="K99" i="4"/>
  <c r="J99" i="4"/>
  <c r="I99" i="4"/>
  <c r="H99" i="4"/>
  <c r="G99" i="4"/>
  <c r="F99" i="4"/>
  <c r="E99" i="4"/>
  <c r="D99" i="4"/>
  <c r="K98" i="4"/>
  <c r="J98" i="4"/>
  <c r="I98" i="4"/>
  <c r="H98" i="4"/>
  <c r="G98" i="4"/>
  <c r="E98" i="4"/>
  <c r="C98" i="4"/>
  <c r="B98" i="4"/>
  <c r="K97" i="4"/>
  <c r="J97" i="4"/>
  <c r="I97" i="4"/>
  <c r="H97" i="4"/>
  <c r="G97" i="4"/>
  <c r="E97" i="4"/>
  <c r="C97" i="4"/>
  <c r="B97" i="4"/>
  <c r="K96" i="4"/>
  <c r="J96" i="4"/>
  <c r="I96" i="4"/>
  <c r="H96" i="4"/>
  <c r="G96" i="4"/>
  <c r="E96" i="4"/>
  <c r="C96" i="4"/>
  <c r="B96" i="4"/>
  <c r="K95" i="4"/>
  <c r="J95" i="4"/>
  <c r="I95" i="4"/>
  <c r="H95" i="4"/>
  <c r="G95" i="4"/>
  <c r="E95" i="4"/>
  <c r="C95" i="4"/>
  <c r="B95" i="4"/>
  <c r="K94" i="4"/>
  <c r="J94" i="4"/>
  <c r="I94" i="4"/>
  <c r="H94" i="4"/>
  <c r="G94" i="4"/>
  <c r="E94" i="4"/>
  <c r="C94" i="4"/>
  <c r="B94" i="4"/>
  <c r="K93" i="4"/>
  <c r="J93" i="4"/>
  <c r="I93" i="4"/>
  <c r="H93" i="4"/>
  <c r="G93" i="4"/>
  <c r="E93" i="4"/>
  <c r="C93" i="4"/>
  <c r="B93" i="4"/>
  <c r="K92" i="4"/>
  <c r="J92" i="4"/>
  <c r="I92" i="4"/>
  <c r="H92" i="4"/>
  <c r="G92" i="4"/>
  <c r="F92" i="4"/>
  <c r="E92" i="4"/>
  <c r="D92" i="4"/>
  <c r="K91" i="4"/>
  <c r="J91" i="4"/>
  <c r="I91" i="4"/>
  <c r="H91" i="4"/>
  <c r="G91" i="4"/>
  <c r="F91" i="4"/>
  <c r="E91" i="4"/>
  <c r="D91" i="4"/>
  <c r="K90" i="4"/>
  <c r="J90" i="4"/>
  <c r="I90" i="4"/>
  <c r="H90" i="4"/>
  <c r="G90" i="4"/>
  <c r="F90" i="4"/>
  <c r="E90" i="4"/>
  <c r="D90" i="4"/>
  <c r="K89" i="4"/>
  <c r="J89" i="4"/>
  <c r="I89" i="4"/>
  <c r="H89" i="4"/>
  <c r="G89" i="4"/>
  <c r="F89" i="4"/>
  <c r="E89" i="4"/>
  <c r="D89" i="4"/>
  <c r="K88" i="4"/>
  <c r="J88" i="4"/>
  <c r="I88" i="4"/>
  <c r="H88" i="4"/>
  <c r="G88" i="4"/>
  <c r="F88" i="4"/>
  <c r="E88" i="4"/>
  <c r="D88" i="4"/>
  <c r="K87" i="4"/>
  <c r="J87" i="4"/>
  <c r="I87" i="4"/>
  <c r="H87" i="4"/>
  <c r="G87" i="4"/>
  <c r="E87" i="4"/>
  <c r="C87" i="4"/>
  <c r="B87" i="4"/>
  <c r="K86" i="4"/>
  <c r="J86" i="4"/>
  <c r="I86" i="4"/>
  <c r="H86" i="4"/>
  <c r="E86" i="4"/>
  <c r="C86" i="4"/>
  <c r="B86" i="4"/>
  <c r="K85" i="4"/>
  <c r="J85" i="4"/>
  <c r="I85" i="4"/>
  <c r="H85" i="4"/>
  <c r="E85" i="4"/>
  <c r="C85" i="4"/>
  <c r="B85" i="4"/>
  <c r="K84" i="4"/>
  <c r="J84" i="4"/>
  <c r="I84" i="4"/>
  <c r="H84" i="4"/>
  <c r="E84" i="4"/>
  <c r="C84" i="4"/>
  <c r="B84" i="4"/>
  <c r="K83" i="4"/>
  <c r="J83" i="4"/>
  <c r="I83" i="4"/>
  <c r="H83" i="4"/>
  <c r="E83" i="4"/>
  <c r="C83" i="4"/>
  <c r="B83" i="4"/>
  <c r="K82" i="4"/>
  <c r="J82" i="4"/>
  <c r="I82" i="4"/>
  <c r="H82" i="4"/>
  <c r="F82" i="4"/>
  <c r="E82" i="4"/>
  <c r="D82" i="4"/>
  <c r="J81" i="4"/>
  <c r="I81" i="4"/>
  <c r="H81" i="4"/>
  <c r="F81" i="4"/>
  <c r="E81" i="4"/>
  <c r="D81" i="4"/>
  <c r="J80" i="4"/>
  <c r="I80" i="4"/>
  <c r="H80" i="4"/>
  <c r="F80" i="4"/>
  <c r="E80" i="4"/>
  <c r="D80" i="4"/>
  <c r="J79" i="4"/>
  <c r="I79" i="4"/>
  <c r="H79" i="4"/>
  <c r="F79" i="4"/>
  <c r="E79" i="4"/>
  <c r="D79" i="4"/>
  <c r="J78" i="4"/>
  <c r="I78" i="4"/>
  <c r="H78" i="4"/>
  <c r="F78" i="4"/>
  <c r="E78" i="4"/>
  <c r="D78" i="4"/>
  <c r="J77" i="4"/>
  <c r="I77" i="4"/>
  <c r="H77" i="4"/>
  <c r="E77" i="4"/>
  <c r="C77" i="4"/>
  <c r="B77" i="4"/>
  <c r="J76" i="4"/>
  <c r="I76" i="4"/>
  <c r="H76" i="4"/>
  <c r="E76" i="4"/>
  <c r="C76" i="4"/>
  <c r="B76" i="4"/>
  <c r="J75" i="4"/>
  <c r="I75" i="4"/>
  <c r="H75" i="4"/>
  <c r="E75" i="4"/>
  <c r="C75" i="4"/>
  <c r="B75" i="4"/>
  <c r="J74" i="4"/>
  <c r="I74" i="4"/>
  <c r="H74" i="4"/>
  <c r="G74" i="4"/>
  <c r="E74" i="4"/>
  <c r="C74" i="4"/>
  <c r="B74" i="4"/>
  <c r="J73" i="4"/>
  <c r="I73" i="4"/>
  <c r="H73" i="4"/>
  <c r="G73" i="4"/>
  <c r="E73" i="4"/>
  <c r="C73" i="4"/>
  <c r="B73" i="4"/>
  <c r="J72" i="4"/>
  <c r="I72" i="4"/>
  <c r="H72" i="4"/>
  <c r="G72" i="4"/>
  <c r="F72" i="4"/>
  <c r="E72" i="4"/>
  <c r="D72" i="4"/>
  <c r="J71" i="4"/>
  <c r="I71" i="4"/>
  <c r="H71" i="4"/>
  <c r="G71" i="4"/>
  <c r="F71" i="4"/>
  <c r="E71" i="4"/>
  <c r="D71" i="4"/>
  <c r="J70" i="4"/>
  <c r="I70" i="4"/>
  <c r="G70" i="4"/>
  <c r="F70" i="4"/>
  <c r="E70" i="4"/>
  <c r="D70" i="4"/>
  <c r="J69" i="4"/>
  <c r="I69" i="4"/>
  <c r="G69" i="4"/>
  <c r="F69" i="4"/>
  <c r="E69" i="4"/>
  <c r="D69" i="4"/>
  <c r="G68" i="4"/>
  <c r="F68" i="4"/>
  <c r="E68" i="4"/>
  <c r="D68" i="4"/>
  <c r="G67" i="4"/>
  <c r="E67" i="4"/>
  <c r="C67" i="4"/>
  <c r="B67" i="4"/>
  <c r="G66" i="4"/>
  <c r="E66" i="4"/>
  <c r="C66" i="4"/>
  <c r="B66" i="4"/>
  <c r="G65" i="4"/>
  <c r="E65" i="4"/>
  <c r="C65" i="4"/>
  <c r="B65" i="4"/>
  <c r="G64" i="4"/>
  <c r="E64" i="4"/>
  <c r="C64" i="4"/>
  <c r="B64" i="4"/>
  <c r="G63" i="4"/>
  <c r="E63" i="4"/>
  <c r="C63" i="4"/>
  <c r="B63" i="4"/>
  <c r="G62" i="4"/>
  <c r="F62" i="4"/>
  <c r="E62" i="4"/>
  <c r="D62" i="4"/>
  <c r="G61" i="4"/>
  <c r="F61" i="4"/>
  <c r="E61" i="4"/>
  <c r="D61" i="4"/>
  <c r="G60" i="4"/>
  <c r="F60" i="4"/>
  <c r="E60" i="4"/>
  <c r="D60" i="4"/>
  <c r="G59" i="4"/>
  <c r="F59" i="4"/>
  <c r="E59" i="4"/>
  <c r="D59" i="4"/>
  <c r="G58" i="4"/>
  <c r="F58" i="4"/>
  <c r="E58" i="4"/>
  <c r="D58" i="4"/>
  <c r="G57" i="4"/>
  <c r="E57" i="4"/>
  <c r="C57" i="4"/>
  <c r="B57" i="4"/>
  <c r="G56" i="4"/>
  <c r="E56" i="4"/>
  <c r="C56" i="4"/>
  <c r="B56" i="4"/>
  <c r="G55" i="4"/>
  <c r="E55" i="4"/>
  <c r="C55" i="4"/>
  <c r="B55" i="4"/>
  <c r="G54" i="4"/>
  <c r="C54" i="4"/>
  <c r="B54" i="4"/>
  <c r="G53" i="4"/>
  <c r="C53" i="4"/>
  <c r="B53" i="4"/>
  <c r="G52" i="4"/>
  <c r="F52" i="4"/>
  <c r="D52" i="4"/>
  <c r="G51" i="4"/>
  <c r="F51" i="4"/>
  <c r="D51" i="4"/>
  <c r="G50" i="4"/>
  <c r="F50" i="4"/>
  <c r="D50" i="4"/>
  <c r="G49" i="4"/>
  <c r="F49" i="4"/>
  <c r="D49" i="4"/>
  <c r="G48" i="4"/>
  <c r="F48" i="4"/>
  <c r="D48" i="4"/>
  <c r="G47" i="4"/>
  <c r="C47" i="4"/>
  <c r="B47" i="4"/>
  <c r="G46" i="4"/>
  <c r="C46" i="4"/>
  <c r="B46" i="4"/>
  <c r="G45" i="4"/>
  <c r="C45" i="4"/>
  <c r="B45" i="4"/>
  <c r="G44" i="4"/>
  <c r="C44" i="4"/>
  <c r="B44" i="4"/>
  <c r="G43" i="4"/>
  <c r="C43" i="4"/>
  <c r="B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10" i="4"/>
  <c r="E10" i="4"/>
  <c r="G9" i="4"/>
  <c r="E9" i="4"/>
  <c r="K8" i="4"/>
  <c r="H8" i="4"/>
  <c r="G8" i="4"/>
  <c r="E8" i="4"/>
  <c r="C8" i="4"/>
  <c r="B8" i="4"/>
  <c r="K7" i="4"/>
  <c r="H7" i="4"/>
  <c r="G7" i="4"/>
  <c r="F7" i="4"/>
  <c r="E7" i="4"/>
  <c r="D7" i="4"/>
  <c r="C7" i="4"/>
  <c r="B7" i="4"/>
  <c r="K6" i="4"/>
  <c r="H6" i="4"/>
  <c r="G6" i="4"/>
  <c r="F6" i="4"/>
  <c r="E6" i="4"/>
  <c r="D6" i="4"/>
  <c r="C6" i="4"/>
  <c r="B6" i="4"/>
  <c r="K5" i="4"/>
  <c r="H5" i="4"/>
  <c r="G5" i="4"/>
  <c r="F5" i="4"/>
  <c r="E5" i="4"/>
  <c r="D5" i="4"/>
  <c r="C5" i="4"/>
  <c r="B5" i="4"/>
  <c r="K4" i="4"/>
  <c r="H4" i="4"/>
  <c r="G4" i="4"/>
  <c r="F4" i="4"/>
  <c r="E4" i="4"/>
  <c r="D4" i="4"/>
  <c r="C4" i="4"/>
  <c r="B4" i="4"/>
  <c r="K3" i="4"/>
  <c r="H3" i="4"/>
  <c r="G3" i="4"/>
  <c r="F3" i="4"/>
  <c r="E3" i="4"/>
  <c r="D3" i="4"/>
  <c r="C3" i="4"/>
  <c r="B3" i="4"/>
  <c r="K2" i="4"/>
  <c r="J2" i="4"/>
  <c r="I2" i="4"/>
  <c r="H2" i="4"/>
  <c r="G2" i="4"/>
  <c r="F2" i="4"/>
  <c r="E2" i="4"/>
  <c r="D2" i="4"/>
  <c r="C2" i="4"/>
  <c r="B2" i="4"/>
  <c r="C123" i="4"/>
  <c r="C119" i="4"/>
  <c r="C111" i="4"/>
  <c r="C103" i="4"/>
  <c r="C99" i="4"/>
  <c r="C91" i="4"/>
  <c r="G85" i="4"/>
  <c r="G81" i="4"/>
  <c r="K79" i="4"/>
  <c r="C79" i="4"/>
  <c r="G77" i="4"/>
  <c r="K75" i="4"/>
  <c r="K71" i="4"/>
  <c r="C71" i="4"/>
  <c r="I68" i="4"/>
  <c r="K67" i="4"/>
  <c r="I64" i="4"/>
  <c r="K63" i="4"/>
  <c r="I60" i="4"/>
  <c r="K59" i="4"/>
  <c r="C59" i="4"/>
  <c r="I56" i="4"/>
  <c r="K55" i="4"/>
  <c r="E54" i="4"/>
  <c r="I52" i="4"/>
  <c r="K51" i="4"/>
  <c r="C51" i="4"/>
  <c r="E50" i="4"/>
  <c r="I48" i="4"/>
  <c r="K47" i="4"/>
  <c r="E46" i="4"/>
  <c r="I44" i="4"/>
  <c r="K43" i="4"/>
  <c r="E42" i="4"/>
  <c r="I40" i="4"/>
  <c r="K39" i="4"/>
  <c r="C39" i="4"/>
  <c r="E38" i="4"/>
  <c r="I36" i="4"/>
  <c r="K35" i="4"/>
  <c r="C35" i="4"/>
  <c r="E34" i="4"/>
  <c r="I32" i="4"/>
  <c r="K31" i="4"/>
  <c r="C31" i="4"/>
  <c r="E30" i="4"/>
  <c r="I28" i="4"/>
  <c r="K27" i="4"/>
  <c r="C27" i="4"/>
  <c r="E26" i="4"/>
  <c r="I24" i="4"/>
  <c r="K23" i="4"/>
  <c r="C23" i="4"/>
  <c r="E22" i="4"/>
  <c r="I20" i="4"/>
  <c r="K19" i="4"/>
  <c r="C19" i="4"/>
  <c r="K15" i="4"/>
  <c r="K11" i="4"/>
  <c r="F129" i="4"/>
  <c r="D126" i="4"/>
  <c r="F125" i="4"/>
  <c r="B123" i="4"/>
  <c r="B119" i="4"/>
  <c r="D118" i="4"/>
  <c r="F117" i="4"/>
  <c r="D114" i="4"/>
  <c r="B111" i="4"/>
  <c r="D106" i="4"/>
  <c r="F105" i="4"/>
  <c r="B103" i="4"/>
  <c r="B99" i="4"/>
  <c r="D98" i="4"/>
  <c r="F97" i="4"/>
  <c r="D94" i="4"/>
  <c r="F93" i="4"/>
  <c r="B91" i="4"/>
  <c r="D86" i="4"/>
  <c r="F85" i="4"/>
  <c r="B79" i="4"/>
  <c r="F77" i="4"/>
  <c r="D74" i="4"/>
  <c r="F73" i="4"/>
  <c r="B71" i="4"/>
  <c r="H68" i="4"/>
  <c r="J67" i="4"/>
  <c r="D66" i="4"/>
  <c r="F65" i="4"/>
  <c r="H64" i="4"/>
  <c r="J63" i="4"/>
  <c r="H60" i="4"/>
  <c r="J59" i="4"/>
  <c r="B59" i="4"/>
  <c r="F57" i="4"/>
  <c r="H56" i="4"/>
  <c r="J55" i="4"/>
  <c r="D54" i="4"/>
  <c r="F53" i="4"/>
  <c r="H52" i="4"/>
  <c r="J51" i="4"/>
  <c r="B51" i="4"/>
  <c r="H48" i="4"/>
  <c r="J47" i="4"/>
  <c r="D46" i="4"/>
  <c r="F45" i="4"/>
  <c r="H44" i="4"/>
  <c r="J43" i="4"/>
  <c r="D42" i="4"/>
  <c r="F41" i="4"/>
  <c r="H40" i="4"/>
  <c r="J39" i="4"/>
  <c r="B39" i="4"/>
  <c r="D38" i="4"/>
  <c r="F37" i="4"/>
  <c r="H36" i="4"/>
  <c r="J35" i="4"/>
  <c r="B35" i="4"/>
  <c r="D34" i="4"/>
  <c r="F33" i="4"/>
  <c r="H32" i="4"/>
  <c r="J31" i="4"/>
  <c r="B31" i="4"/>
  <c r="D30" i="4"/>
  <c r="F29" i="4"/>
  <c r="H28" i="4"/>
  <c r="J27" i="4"/>
  <c r="B27" i="4"/>
  <c r="D26" i="4"/>
  <c r="F25" i="4"/>
  <c r="H24" i="4"/>
  <c r="J23" i="4"/>
  <c r="B23" i="4"/>
  <c r="D22" i="4"/>
  <c r="F21" i="4"/>
  <c r="H20" i="4"/>
  <c r="J19" i="4"/>
  <c r="B19" i="4"/>
  <c r="D18" i="4"/>
  <c r="F17" i="4"/>
  <c r="H16" i="4"/>
  <c r="J15" i="4"/>
  <c r="B15" i="4"/>
  <c r="D14" i="4"/>
  <c r="F13" i="4"/>
  <c r="H12" i="4"/>
  <c r="J11" i="4"/>
  <c r="B11" i="4"/>
  <c r="D10" i="4"/>
  <c r="F9" i="4"/>
  <c r="J7" i="4"/>
  <c r="J3" i="4"/>
  <c r="C122" i="4"/>
  <c r="C110" i="4"/>
  <c r="C102" i="4"/>
  <c r="C90" i="4"/>
  <c r="G84" i="4"/>
  <c r="C82" i="4"/>
  <c r="G80" i="4"/>
  <c r="K78" i="4"/>
  <c r="C78" i="4"/>
  <c r="G76" i="4"/>
  <c r="K74" i="4"/>
  <c r="K70" i="4"/>
  <c r="C70" i="4"/>
  <c r="I67" i="4"/>
  <c r="K66" i="4"/>
  <c r="I63" i="4"/>
  <c r="K62" i="4"/>
  <c r="C62" i="4"/>
  <c r="I59" i="4"/>
  <c r="K58" i="4"/>
  <c r="C58" i="4"/>
  <c r="I55" i="4"/>
  <c r="K54" i="4"/>
  <c r="E53" i="4"/>
  <c r="I51" i="4"/>
  <c r="K50" i="4"/>
  <c r="C50" i="4"/>
  <c r="E49" i="4"/>
  <c r="I47" i="4"/>
  <c r="K46" i="4"/>
  <c r="E45" i="4"/>
  <c r="I43" i="4"/>
  <c r="K42" i="4"/>
  <c r="C42" i="4"/>
  <c r="E41" i="4"/>
  <c r="I39" i="4"/>
  <c r="K38" i="4"/>
  <c r="C38" i="4"/>
  <c r="E37" i="4"/>
  <c r="I35" i="4"/>
  <c r="K34" i="4"/>
  <c r="C34" i="4"/>
  <c r="E33" i="4"/>
  <c r="I31" i="4"/>
  <c r="K30" i="4"/>
  <c r="C30" i="4"/>
  <c r="E29" i="4"/>
  <c r="I27" i="4"/>
  <c r="K26" i="4"/>
  <c r="C26" i="4"/>
  <c r="E25" i="4"/>
  <c r="I23" i="4"/>
  <c r="K22" i="4"/>
  <c r="C22" i="4"/>
  <c r="E21" i="4"/>
  <c r="I19" i="4"/>
  <c r="K18" i="4"/>
  <c r="C18" i="4"/>
  <c r="I15" i="4"/>
  <c r="K14" i="4"/>
  <c r="C14" i="4"/>
  <c r="I11" i="4"/>
  <c r="K10" i="4"/>
  <c r="C10" i="4"/>
  <c r="I7" i="4"/>
  <c r="I3" i="4"/>
  <c r="K9" i="4"/>
  <c r="I6" i="4"/>
  <c r="D129" i="4"/>
  <c r="F128" i="4"/>
  <c r="D125" i="4"/>
  <c r="F124" i="4"/>
  <c r="B122" i="4"/>
  <c r="D117" i="4"/>
  <c r="F116" i="4"/>
  <c r="B110" i="4"/>
  <c r="F108" i="4"/>
  <c r="D105" i="4"/>
  <c r="F104" i="4"/>
  <c r="B102" i="4"/>
  <c r="D97" i="4"/>
  <c r="F96" i="4"/>
  <c r="D93" i="4"/>
  <c r="B90" i="4"/>
  <c r="D85" i="4"/>
  <c r="F84" i="4"/>
  <c r="B82" i="4"/>
  <c r="B78" i="4"/>
  <c r="D77" i="4"/>
  <c r="F76" i="4"/>
  <c r="D73" i="4"/>
  <c r="B70" i="4"/>
  <c r="H67" i="4"/>
  <c r="J66" i="4"/>
  <c r="D65" i="4"/>
  <c r="F64" i="4"/>
  <c r="H63" i="4"/>
  <c r="J62" i="4"/>
  <c r="B62" i="4"/>
  <c r="H59" i="4"/>
  <c r="J58" i="4"/>
  <c r="B58" i="4"/>
  <c r="D57" i="4"/>
  <c r="F56" i="4"/>
  <c r="H55" i="4"/>
  <c r="J54" i="4"/>
  <c r="D53" i="4"/>
  <c r="H51" i="4"/>
  <c r="J50" i="4"/>
  <c r="B50" i="4"/>
  <c r="H47" i="4"/>
  <c r="J46" i="4"/>
  <c r="D45" i="4"/>
  <c r="F44" i="4"/>
  <c r="H43" i="4"/>
  <c r="J42" i="4"/>
  <c r="B42" i="4"/>
  <c r="D41" i="4"/>
  <c r="F40" i="4"/>
  <c r="H39" i="4"/>
  <c r="J38" i="4"/>
  <c r="B38" i="4"/>
  <c r="D37" i="4"/>
  <c r="F36" i="4"/>
  <c r="H35" i="4"/>
  <c r="J34" i="4"/>
  <c r="B34" i="4"/>
  <c r="D33" i="4"/>
  <c r="F32" i="4"/>
  <c r="H31" i="4"/>
  <c r="J30" i="4"/>
  <c r="B30" i="4"/>
  <c r="D29" i="4"/>
  <c r="F28" i="4"/>
  <c r="H27" i="4"/>
  <c r="J26" i="4"/>
  <c r="B26" i="4"/>
  <c r="D25" i="4"/>
  <c r="F24" i="4"/>
  <c r="H23" i="4"/>
  <c r="J22" i="4"/>
  <c r="B22" i="4"/>
  <c r="D21" i="4"/>
  <c r="F20" i="4"/>
  <c r="H19" i="4"/>
  <c r="J18" i="4"/>
  <c r="B18" i="4"/>
  <c r="D17" i="4"/>
  <c r="F16" i="4"/>
  <c r="H15" i="4"/>
  <c r="J14" i="4"/>
  <c r="B14" i="4"/>
  <c r="D13" i="4"/>
  <c r="F12" i="4"/>
  <c r="H11" i="4"/>
  <c r="J10" i="4"/>
  <c r="B10" i="4"/>
  <c r="D9" i="4"/>
  <c r="F8" i="4"/>
  <c r="J6" i="4"/>
  <c r="K17" i="4"/>
  <c r="K13" i="4"/>
  <c r="I10" i="4"/>
  <c r="C121" i="4"/>
  <c r="C113" i="4"/>
  <c r="C109" i="4"/>
  <c r="C101" i="4"/>
  <c r="C89" i="4"/>
  <c r="G83" i="4"/>
  <c r="K81" i="4"/>
  <c r="C81" i="4"/>
  <c r="G79" i="4"/>
  <c r="K77" i="4"/>
  <c r="G75" i="4"/>
  <c r="K73" i="4"/>
  <c r="K69" i="4"/>
  <c r="C69" i="4"/>
  <c r="I66" i="4"/>
  <c r="K65" i="4"/>
  <c r="I62" i="4"/>
  <c r="K61" i="4"/>
  <c r="C61" i="4"/>
  <c r="I58" i="4"/>
  <c r="K57" i="4"/>
  <c r="I54" i="4"/>
  <c r="K53" i="4"/>
  <c r="E52" i="4"/>
  <c r="I50" i="4"/>
  <c r="K49" i="4"/>
  <c r="C49" i="4"/>
  <c r="E48" i="4"/>
  <c r="I46" i="4"/>
  <c r="K45" i="4"/>
  <c r="E44" i="4"/>
  <c r="I42" i="4"/>
  <c r="K41" i="4"/>
  <c r="C41" i="4"/>
  <c r="E40" i="4"/>
  <c r="I38" i="4"/>
  <c r="K37" i="4"/>
  <c r="C37" i="4"/>
  <c r="E36" i="4"/>
  <c r="I34" i="4"/>
  <c r="K33" i="4"/>
  <c r="C33" i="4"/>
  <c r="E32" i="4"/>
  <c r="I30" i="4"/>
  <c r="K29" i="4"/>
  <c r="C29" i="4"/>
  <c r="E28" i="4"/>
  <c r="I26" i="4"/>
  <c r="K25" i="4"/>
  <c r="C25" i="4"/>
  <c r="E24" i="4"/>
  <c r="I22" i="4"/>
  <c r="K21" i="4"/>
  <c r="C21" i="4"/>
  <c r="E20" i="4"/>
  <c r="I18" i="4"/>
  <c r="C17" i="4"/>
  <c r="I14" i="4"/>
  <c r="C13" i="4"/>
  <c r="C9" i="4"/>
  <c r="I4" i="4"/>
  <c r="D128" i="4"/>
  <c r="F127" i="4"/>
  <c r="D124" i="4"/>
  <c r="B121" i="4"/>
  <c r="D116" i="4"/>
  <c r="F115" i="4"/>
  <c r="B113" i="4"/>
  <c r="B109" i="4"/>
  <c r="D108" i="4"/>
  <c r="F107" i="4"/>
  <c r="D104" i="4"/>
  <c r="B101" i="4"/>
  <c r="D96" i="4"/>
  <c r="F95" i="4"/>
  <c r="B89" i="4"/>
  <c r="F87" i="4"/>
  <c r="D84" i="4"/>
  <c r="F83" i="4"/>
  <c r="B81" i="4"/>
  <c r="D76" i="4"/>
  <c r="F75" i="4"/>
  <c r="H70" i="4"/>
  <c r="B69" i="4"/>
  <c r="F67" i="4"/>
  <c r="H66" i="4"/>
  <c r="J65" i="4"/>
  <c r="D64" i="4"/>
  <c r="F63" i="4"/>
  <c r="H62" i="4"/>
  <c r="J61" i="4"/>
  <c r="B61" i="4"/>
  <c r="H58" i="4"/>
  <c r="J57" i="4"/>
  <c r="D56" i="4"/>
  <c r="F55" i="4"/>
  <c r="H54" i="4"/>
  <c r="J53" i="4"/>
  <c r="H50" i="4"/>
  <c r="J49" i="4"/>
  <c r="B49" i="4"/>
  <c r="F47" i="4"/>
  <c r="H46" i="4"/>
  <c r="J45" i="4"/>
  <c r="D44" i="4"/>
  <c r="F43" i="4"/>
  <c r="H42" i="4"/>
  <c r="J41" i="4"/>
  <c r="B41" i="4"/>
  <c r="D40" i="4"/>
  <c r="F39" i="4"/>
  <c r="H38" i="4"/>
  <c r="J37" i="4"/>
  <c r="B37" i="4"/>
  <c r="D36" i="4"/>
  <c r="F35" i="4"/>
  <c r="H34" i="4"/>
  <c r="J33" i="4"/>
  <c r="B33" i="4"/>
  <c r="D32" i="4"/>
  <c r="F31" i="4"/>
  <c r="H30" i="4"/>
  <c r="J29" i="4"/>
  <c r="B29" i="4"/>
  <c r="D28" i="4"/>
  <c r="F27" i="4"/>
  <c r="H26" i="4"/>
  <c r="J25" i="4"/>
  <c r="B25" i="4"/>
  <c r="D24" i="4"/>
  <c r="F23" i="4"/>
  <c r="H22" i="4"/>
  <c r="J21" i="4"/>
  <c r="B21" i="4"/>
  <c r="D20" i="4"/>
  <c r="F19" i="4"/>
  <c r="H18" i="4"/>
  <c r="J17" i="4"/>
  <c r="B17" i="4"/>
  <c r="D16" i="4"/>
  <c r="F15" i="4"/>
  <c r="H14" i="4"/>
  <c r="J13" i="4"/>
  <c r="B13" i="4"/>
  <c r="D12" i="4"/>
  <c r="F11" i="4"/>
  <c r="H10" i="4"/>
  <c r="J9" i="4"/>
  <c r="B9" i="4"/>
  <c r="D8" i="4"/>
  <c r="J5" i="4"/>
  <c r="I12" i="4"/>
  <c r="C120" i="4"/>
  <c r="C112" i="4"/>
  <c r="C100" i="4"/>
  <c r="C92" i="4"/>
  <c r="C88" i="4"/>
  <c r="G86" i="4"/>
  <c r="G82" i="4"/>
  <c r="K80" i="4"/>
  <c r="C80" i="4"/>
  <c r="G78" i="4"/>
  <c r="K76" i="4"/>
  <c r="K72" i="4"/>
  <c r="C72" i="4"/>
  <c r="K68" i="4"/>
  <c r="C68" i="4"/>
  <c r="I65" i="4"/>
  <c r="K64" i="4"/>
  <c r="I61" i="4"/>
  <c r="K60" i="4"/>
  <c r="C60" i="4"/>
  <c r="I57" i="4"/>
  <c r="K56" i="4"/>
  <c r="I53" i="4"/>
  <c r="K52" i="4"/>
  <c r="C52" i="4"/>
  <c r="E51" i="4"/>
  <c r="I49" i="4"/>
  <c r="K48" i="4"/>
  <c r="C48" i="4"/>
  <c r="E47" i="4"/>
  <c r="I45" i="4"/>
  <c r="K44" i="4"/>
  <c r="E43" i="4"/>
  <c r="I41" i="4"/>
  <c r="K40" i="4"/>
  <c r="C40" i="4"/>
  <c r="E39" i="4"/>
  <c r="I37" i="4"/>
  <c r="K36" i="4"/>
  <c r="C36" i="4"/>
  <c r="E35" i="4"/>
  <c r="I33" i="4"/>
  <c r="K32" i="4"/>
  <c r="C32" i="4"/>
  <c r="E31" i="4"/>
  <c r="I29" i="4"/>
  <c r="K28" i="4"/>
  <c r="C28" i="4"/>
  <c r="E27" i="4"/>
  <c r="I25" i="4"/>
  <c r="K24" i="4"/>
  <c r="C24" i="4"/>
  <c r="E23" i="4"/>
  <c r="I21" i="4"/>
  <c r="K20" i="4"/>
  <c r="C20" i="4"/>
  <c r="E19" i="4"/>
  <c r="I17" i="4"/>
  <c r="K16" i="4"/>
  <c r="C16" i="4"/>
  <c r="I13" i="4"/>
  <c r="K12" i="4"/>
  <c r="C12" i="4"/>
  <c r="I9" i="4"/>
  <c r="I5" i="4"/>
  <c r="I16" i="4"/>
  <c r="I8" i="4"/>
  <c r="D127" i="4"/>
  <c r="F126" i="4"/>
  <c r="B120" i="4"/>
  <c r="F118" i="4"/>
  <c r="D115" i="4"/>
  <c r="F114" i="4"/>
  <c r="B112" i="4"/>
  <c r="D107" i="4"/>
  <c r="F106" i="4"/>
  <c r="B100" i="4"/>
  <c r="F98" i="4"/>
  <c r="D95" i="4"/>
  <c r="F94" i="4"/>
  <c r="B92" i="4"/>
  <c r="B88" i="4"/>
  <c r="D87" i="4"/>
  <c r="F86" i="4"/>
  <c r="D83" i="4"/>
  <c r="B80" i="4"/>
  <c r="D75" i="4"/>
  <c r="F74" i="4"/>
  <c r="B72" i="4"/>
  <c r="H69" i="4"/>
  <c r="J68" i="4"/>
  <c r="B68" i="4"/>
  <c r="D67" i="4"/>
  <c r="F66" i="4"/>
  <c r="H65" i="4"/>
  <c r="J64" i="4"/>
  <c r="D63" i="4"/>
  <c r="H61" i="4"/>
  <c r="J60" i="4"/>
  <c r="B60" i="4"/>
  <c r="H57" i="4"/>
  <c r="J56" i="4"/>
  <c r="D55" i="4"/>
  <c r="F54" i="4"/>
  <c r="H53" i="4"/>
  <c r="J52" i="4"/>
  <c r="B52" i="4"/>
  <c r="H49" i="4"/>
  <c r="J48" i="4"/>
  <c r="B48" i="4"/>
  <c r="D47" i="4"/>
  <c r="F46" i="4"/>
  <c r="H45" i="4"/>
  <c r="J44" i="4"/>
  <c r="D43" i="4"/>
  <c r="F42" i="4"/>
  <c r="H41" i="4"/>
  <c r="J40" i="4"/>
  <c r="B40" i="4"/>
  <c r="D39" i="4"/>
  <c r="F38" i="4"/>
  <c r="H37" i="4"/>
  <c r="J36" i="4"/>
  <c r="B36" i="4"/>
  <c r="D35" i="4"/>
  <c r="F34" i="4"/>
  <c r="H33" i="4"/>
  <c r="J32" i="4"/>
  <c r="B32" i="4"/>
  <c r="D31" i="4"/>
  <c r="F30" i="4"/>
  <c r="H29" i="4"/>
  <c r="J28" i="4"/>
  <c r="B28" i="4"/>
  <c r="D27" i="4"/>
  <c r="F26" i="4"/>
  <c r="H25" i="4"/>
  <c r="J24" i="4"/>
  <c r="B24" i="4"/>
  <c r="D23" i="4"/>
  <c r="F22" i="4"/>
  <c r="H21" i="4"/>
  <c r="J20" i="4"/>
  <c r="B20" i="4"/>
  <c r="D19" i="4"/>
  <c r="F18" i="4"/>
  <c r="H17" i="4"/>
  <c r="J16" i="4"/>
  <c r="B16" i="4"/>
  <c r="D15" i="4"/>
  <c r="F14" i="4"/>
  <c r="H13" i="4"/>
  <c r="J12" i="4"/>
  <c r="B12" i="4"/>
  <c r="D11" i="4"/>
  <c r="F10" i="4"/>
  <c r="H9" i="4"/>
  <c r="J8" i="4"/>
  <c r="J4" i="4"/>
  <c r="C15" i="4"/>
  <c r="C11" i="4"/>
  <c r="A3" i="4" l="1"/>
  <c r="A4" i="4"/>
  <c r="A5" i="4"/>
  <c r="A6" i="4"/>
  <c r="A2" i="4"/>
  <c r="B45" i="5" l="1"/>
  <c r="B43" i="5"/>
  <c r="B41" i="5"/>
  <c r="B39" i="5"/>
  <c r="B37" i="5"/>
  <c r="B35" i="5"/>
  <c r="B33" i="5"/>
  <c r="B31" i="5"/>
  <c r="B29" i="5"/>
  <c r="B27" i="5"/>
  <c r="B25" i="5"/>
  <c r="B23" i="5"/>
  <c r="B21" i="5"/>
  <c r="B19" i="5"/>
  <c r="B17" i="5"/>
  <c r="B15" i="5"/>
  <c r="B13" i="5"/>
  <c r="A28" i="4"/>
  <c r="A33" i="4" s="1"/>
  <c r="A38" i="4" s="1"/>
  <c r="A29" i="4"/>
  <c r="A30" i="4"/>
  <c r="A31" i="4"/>
  <c r="A32" i="4"/>
  <c r="A37" i="4" s="1"/>
  <c r="A42" i="4" s="1"/>
  <c r="A34" i="4"/>
  <c r="A35" i="4"/>
  <c r="A40" i="4" s="1"/>
  <c r="A45" i="4" s="1"/>
  <c r="A50" i="4" s="1"/>
  <c r="A55" i="4" s="1"/>
  <c r="A60" i="4" s="1"/>
  <c r="A65" i="4" s="1"/>
  <c r="A70" i="4" s="1"/>
  <c r="A36" i="4"/>
  <c r="A41" i="4" s="1"/>
  <c r="A46" i="4" s="1"/>
  <c r="A39" i="4"/>
  <c r="A44" i="4" s="1"/>
  <c r="A49" i="4" s="1"/>
  <c r="A54" i="4" s="1"/>
  <c r="A43" i="4"/>
  <c r="A48" i="4" s="1"/>
  <c r="A53" i="4" s="1"/>
  <c r="A58" i="4" s="1"/>
  <c r="A63" i="4" s="1"/>
  <c r="A68" i="4" s="1"/>
  <c r="A73" i="4" s="1"/>
  <c r="A78" i="4" s="1"/>
  <c r="A47" i="4"/>
  <c r="A52" i="4" s="1"/>
  <c r="A57" i="4" s="1"/>
  <c r="A62" i="4" s="1"/>
  <c r="A67" i="4" s="1"/>
  <c r="A72" i="4" s="1"/>
  <c r="A77" i="4" s="1"/>
  <c r="A82" i="4" s="1"/>
  <c r="A87" i="4" s="1"/>
  <c r="A92" i="4" s="1"/>
  <c r="A98" i="4" s="1"/>
  <c r="A103" i="4" s="1"/>
  <c r="A108" i="4" s="1"/>
  <c r="A113" i="4" s="1"/>
  <c r="A118" i="4" s="1"/>
  <c r="A123" i="4" s="1"/>
  <c r="A129" i="4" s="1"/>
  <c r="A134" i="4" s="1"/>
  <c r="A139" i="4" s="1"/>
  <c r="A144" i="4" s="1"/>
  <c r="A149" i="4" s="1"/>
  <c r="A154" i="4" s="1"/>
  <c r="A159" i="4" s="1"/>
  <c r="A164" i="4" s="1"/>
  <c r="A169" i="4" s="1"/>
  <c r="A174" i="4" s="1"/>
  <c r="A179" i="4" s="1"/>
  <c r="A184" i="4" s="1"/>
  <c r="A189" i="4" s="1"/>
  <c r="A194" i="4" s="1"/>
  <c r="A199" i="4" s="1"/>
  <c r="A204" i="4" s="1"/>
  <c r="A209" i="4" s="1"/>
  <c r="A214" i="4" s="1"/>
  <c r="A219" i="4" s="1"/>
  <c r="A224" i="4" s="1"/>
  <c r="A229" i="4" s="1"/>
  <c r="A234" i="4" s="1"/>
  <c r="A239" i="4" s="1"/>
  <c r="A244" i="4" s="1"/>
  <c r="A249" i="4" s="1"/>
  <c r="A254" i="4" s="1"/>
  <c r="A259" i="4" s="1"/>
  <c r="A264" i="4" s="1"/>
  <c r="A269" i="4" s="1"/>
  <c r="A275" i="4" s="1"/>
  <c r="A51" i="4"/>
  <c r="A56" i="4" s="1"/>
  <c r="A61" i="4" s="1"/>
  <c r="A66" i="4" s="1"/>
  <c r="A71" i="4" s="1"/>
  <c r="A76" i="4" s="1"/>
  <c r="A81" i="4" s="1"/>
  <c r="A86" i="4" s="1"/>
  <c r="A91" i="4" s="1"/>
  <c r="A96" i="4" s="1"/>
  <c r="A102" i="4" s="1"/>
  <c r="A107" i="4" s="1"/>
  <c r="A112" i="4" s="1"/>
  <c r="A117" i="4" s="1"/>
  <c r="A122" i="4" s="1"/>
  <c r="A127" i="4" s="1"/>
  <c r="A133" i="4" s="1"/>
  <c r="A138" i="4" s="1"/>
  <c r="A143" i="4" s="1"/>
  <c r="A148" i="4" s="1"/>
  <c r="A153" i="4" s="1"/>
  <c r="A158" i="4" s="1"/>
  <c r="A163" i="4" s="1"/>
  <c r="A168" i="4" s="1"/>
  <c r="A173" i="4" s="1"/>
  <c r="A178" i="4" s="1"/>
  <c r="A183" i="4" s="1"/>
  <c r="A188" i="4" s="1"/>
  <c r="A193" i="4" s="1"/>
  <c r="A198" i="4" s="1"/>
  <c r="A203" i="4" s="1"/>
  <c r="A208" i="4" s="1"/>
  <c r="A213" i="4" s="1"/>
  <c r="A218" i="4" s="1"/>
  <c r="A223" i="4" s="1"/>
  <c r="A228" i="4" s="1"/>
  <c r="A233" i="4" s="1"/>
  <c r="A238" i="4" s="1"/>
  <c r="A243" i="4" s="1"/>
  <c r="A248" i="4" s="1"/>
  <c r="A253" i="4" s="1"/>
  <c r="A258" i="4" s="1"/>
  <c r="A263" i="4" s="1"/>
  <c r="A268" i="4" s="1"/>
  <c r="A273" i="4" s="1"/>
  <c r="A59" i="4"/>
  <c r="A64" i="4" s="1"/>
  <c r="A69" i="4" s="1"/>
  <c r="A74" i="4" s="1"/>
  <c r="A79" i="4" s="1"/>
  <c r="A84" i="4" s="1"/>
  <c r="A89" i="4" s="1"/>
  <c r="A94" i="4" s="1"/>
  <c r="A100" i="4" s="1"/>
  <c r="A105" i="4" s="1"/>
  <c r="A110" i="4" s="1"/>
  <c r="A115" i="4" s="1"/>
  <c r="A120" i="4" s="1"/>
  <c r="A125" i="4" s="1"/>
  <c r="A131" i="4" s="1"/>
  <c r="A136" i="4" s="1"/>
  <c r="A141" i="4" s="1"/>
  <c r="A146" i="4" s="1"/>
  <c r="A151" i="4" s="1"/>
  <c r="A156" i="4" s="1"/>
  <c r="A161" i="4" s="1"/>
  <c r="A166" i="4" s="1"/>
  <c r="A171" i="4" s="1"/>
  <c r="A176" i="4" s="1"/>
  <c r="A181" i="4" s="1"/>
  <c r="A186" i="4" s="1"/>
  <c r="A191" i="4" s="1"/>
  <c r="A196" i="4" s="1"/>
  <c r="A201" i="4" s="1"/>
  <c r="A206" i="4" s="1"/>
  <c r="A211" i="4" s="1"/>
  <c r="A216" i="4" s="1"/>
  <c r="A221" i="4" s="1"/>
  <c r="A226" i="4" s="1"/>
  <c r="A231" i="4" s="1"/>
  <c r="A236" i="4" s="1"/>
  <c r="A241" i="4" s="1"/>
  <c r="A246" i="4" s="1"/>
  <c r="A251" i="4" s="1"/>
  <c r="A256" i="4" s="1"/>
  <c r="A261" i="4" s="1"/>
  <c r="A266" i="4" s="1"/>
  <c r="A271" i="4" s="1"/>
  <c r="A75" i="4"/>
  <c r="A80" i="4" s="1"/>
  <c r="A85" i="4" s="1"/>
  <c r="A90" i="4" s="1"/>
  <c r="A95" i="4" s="1"/>
  <c r="A101" i="4" s="1"/>
  <c r="A106" i="4" s="1"/>
  <c r="A111" i="4" s="1"/>
  <c r="A83" i="4"/>
  <c r="A88" i="4" s="1"/>
  <c r="A93" i="4" s="1"/>
  <c r="A99" i="4" s="1"/>
  <c r="A104" i="4" s="1"/>
  <c r="A109" i="4" s="1"/>
  <c r="A114" i="4" s="1"/>
  <c r="A119" i="4" s="1"/>
  <c r="A124" i="4" s="1"/>
  <c r="A130" i="4" s="1"/>
  <c r="A135" i="4" s="1"/>
  <c r="A140" i="4" s="1"/>
  <c r="A145" i="4" s="1"/>
  <c r="A150" i="4" s="1"/>
  <c r="A155" i="4" s="1"/>
  <c r="A160" i="4" s="1"/>
  <c r="A165" i="4" s="1"/>
  <c r="A170" i="4" s="1"/>
  <c r="A175" i="4" s="1"/>
  <c r="A180" i="4" s="1"/>
  <c r="A185" i="4" s="1"/>
  <c r="A190" i="4" s="1"/>
  <c r="A195" i="4" s="1"/>
  <c r="A200" i="4" s="1"/>
  <c r="A205" i="4" s="1"/>
  <c r="A210" i="4" s="1"/>
  <c r="A215" i="4" s="1"/>
  <c r="A220" i="4" s="1"/>
  <c r="A225" i="4" s="1"/>
  <c r="A230" i="4" s="1"/>
  <c r="A235" i="4" s="1"/>
  <c r="A240" i="4" s="1"/>
  <c r="A245" i="4" s="1"/>
  <c r="A250" i="4" s="1"/>
  <c r="A255" i="4" s="1"/>
  <c r="A260" i="4" s="1"/>
  <c r="A265" i="4" s="1"/>
  <c r="A270" i="4" s="1"/>
  <c r="A116" i="4"/>
  <c r="A121" i="4" s="1"/>
  <c r="A126" i="4" s="1"/>
  <c r="A132" i="4" s="1"/>
  <c r="A137" i="4" s="1"/>
  <c r="A142" i="4" s="1"/>
  <c r="A147" i="4" s="1"/>
  <c r="A152" i="4" s="1"/>
  <c r="A157" i="4" s="1"/>
  <c r="A162" i="4" s="1"/>
  <c r="A167" i="4" s="1"/>
  <c r="A172" i="4" s="1"/>
  <c r="A177" i="4" s="1"/>
  <c r="A182" i="4" s="1"/>
  <c r="A187" i="4" s="1"/>
  <c r="A192" i="4" s="1"/>
  <c r="A197" i="4" s="1"/>
  <c r="A202" i="4" s="1"/>
  <c r="A207" i="4" s="1"/>
  <c r="A212" i="4" s="1"/>
  <c r="A217" i="4" s="1"/>
  <c r="A222" i="4" s="1"/>
  <c r="A227" i="4" s="1"/>
  <c r="A232" i="4" s="1"/>
  <c r="A237" i="4" s="1"/>
  <c r="A242" i="4" s="1"/>
  <c r="A247" i="4" s="1"/>
  <c r="A252" i="4" s="1"/>
  <c r="A257" i="4" s="1"/>
  <c r="A262" i="4" s="1"/>
  <c r="A267" i="4" s="1"/>
  <c r="A272" i="4" s="1"/>
  <c r="A27" i="4"/>
  <c r="A23" i="4"/>
  <c r="A24" i="4"/>
  <c r="A25" i="4"/>
  <c r="A26" i="4"/>
  <c r="A22" i="4"/>
  <c r="B44" i="5" l="1"/>
  <c r="B42" i="5"/>
  <c r="B40" i="5"/>
  <c r="B38" i="5"/>
  <c r="B36" i="5"/>
  <c r="B34" i="5"/>
  <c r="B32" i="5"/>
  <c r="B30" i="5"/>
  <c r="B28" i="5"/>
  <c r="B26" i="5"/>
  <c r="B24" i="5"/>
  <c r="B22" i="5"/>
  <c r="B20" i="5"/>
  <c r="B18" i="5"/>
  <c r="B16" i="5"/>
  <c r="B14" i="5"/>
  <c r="B12" i="5"/>
</calcChain>
</file>

<file path=xl/sharedStrings.xml><?xml version="1.0" encoding="utf-8"?>
<sst xmlns="http://schemas.openxmlformats.org/spreadsheetml/2006/main" count="102" uniqueCount="14">
  <si>
    <t>Исполнитель</t>
  </si>
  <si>
    <t>Срок начала</t>
  </si>
  <si>
    <t>Срок окончания</t>
  </si>
  <si>
    <t>Календарь</t>
  </si>
  <si>
    <t>Иванов А.А.</t>
  </si>
  <si>
    <t>Петров И.Н.</t>
  </si>
  <si>
    <t>Сидоров А.В.</t>
  </si>
  <si>
    <t>Никитин А.М.</t>
  </si>
  <si>
    <t>Панин С.Р.</t>
  </si>
  <si>
    <t>Шарапова Т.А.</t>
  </si>
  <si>
    <t>Солина С.Н.</t>
  </si>
  <si>
    <t>Кошелева Г.А.</t>
  </si>
  <si>
    <t>Трутнев И.С.</t>
  </si>
  <si>
    <t>Черенина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</si>
</sst>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1" xfId="0" applyBorder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0" xfId="0" applyFont="1"/>
    <xf numFmtId="14" fontId="0" fillId="0" borderId="1" xfId="0" applyNumberFormat="1" applyFill="1" applyBorder="1" applyAlignment="1"/>
    <xf numFmtId="14" fontId="0" fillId="0" borderId="1" xfId="0" applyNumberForma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D716B"/>
      <color rgb="FF8A5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5"/>
  <sheetViews>
    <sheetView tabSelected="1" workbookViewId="0">
      <selection activeCell="B3" sqref="B3:K275"/>
    </sheetView>
  </sheetViews>
  <sheetFormatPr defaultRowHeight="15" x14ac:dyDescent="0.25"/>
  <cols>
    <col min="1" max="7" width="16" customWidth="1"/>
    <col min="8" max="11" width="16" style="5" customWidth="1"/>
  </cols>
  <sheetData>
    <row r="1" spans="1:14" x14ac:dyDescent="0.25">
      <c r="A1" s="16" t="s">
        <v>3</v>
      </c>
      <c r="B1" s="16" t="s">
        <v>4</v>
      </c>
      <c r="C1" s="16" t="s">
        <v>5</v>
      </c>
      <c r="D1" s="16" t="s">
        <v>6</v>
      </c>
      <c r="E1" s="16" t="s">
        <v>7</v>
      </c>
      <c r="F1" s="16" t="s">
        <v>8</v>
      </c>
      <c r="G1" s="16" t="s">
        <v>9</v>
      </c>
      <c r="H1" s="16" t="s">
        <v>10</v>
      </c>
      <c r="I1" s="16" t="s">
        <v>11</v>
      </c>
      <c r="J1" s="16" t="s">
        <v>12</v>
      </c>
      <c r="K1" s="16" t="s">
        <v>13</v>
      </c>
    </row>
    <row r="2" spans="1:14" x14ac:dyDescent="0.25">
      <c r="A2" s="15">
        <f>A7-7</f>
        <v>43087</v>
      </c>
      <c r="B2" s="18">
        <f>HYPERLINK("#"&amp;IFERROR(ADDRESS(SUMPRODUCT(ROW(Лист2!$A$1:$A$10000)*(B$1=Лист2!$A$1:$A$10000)*($A2&gt;=Лист2!$B$1:$B$10000)*($A2&lt;=Лист2!$C$1:$C$10000)),1,1,1,"Лист2"),"")&amp;IFERROR(ADDRESS(SUMPRODUCT(ROW(Лист3!$A$1:$A$10000)*(B$1=Лист3!$A$1:$A$10000)*($A2&gt;=Лист3!$B$1:$B$10000)*($A2&lt;=Лист3!$C$1:$C$10000)),1,1,1,"Лист3"),""),COUNTIFS(Лист2!$A$2:$A$10000,B$1,Лист2!$B$2:$B$10000,"&lt;="&amp;$A2,Лист2!$C$2:$C$10000,"&gt;="&amp;$A2)+COUNTIFS(Лист3!$A$1:$A$10000,B$1,Лист3!$B$1:$B$10000,"&lt;="&amp;$A2,Лист3!$C$1:$C$10000,"&gt;="&amp;$A2))</f>
        <v>0</v>
      </c>
      <c r="C2" s="18">
        <f>HYPERLINK("#"&amp;IFERROR(ADDRESS(SUMPRODUCT(ROW(Лист2!$A$1:$A$10000)*(C$1=Лист2!$A$1:$A$10000)*($A2&gt;=Лист2!$B$1:$B$10000)*($A2&lt;=Лист2!$C$1:$C$10000)),1,1,1,"Лист2"),"")&amp;IFERROR(ADDRESS(SUMPRODUCT(ROW(Лист3!$A$1:$A$10000)*(C$1=Лист3!$A$1:$A$10000)*($A2&gt;=Лист3!$B$1:$B$10000)*($A2&lt;=Лист3!$C$1:$C$10000)),1,1,1,"Лист3"),""),COUNTIFS(Лист2!$A$2:$A$10000,C$1,Лист2!$B$2:$B$10000,"&lt;="&amp;$A2,Лист2!$C$2:$C$10000,"&gt;="&amp;$A2)+COUNTIFS(Лист3!$A$1:$A$10000,C$1,Лист3!$B$1:$B$10000,"&lt;="&amp;$A2,Лист3!$C$1:$C$10000,"&gt;="&amp;$A2))</f>
        <v>0</v>
      </c>
      <c r="D2" s="18">
        <f>HYPERLINK("#"&amp;IFERROR(ADDRESS(SUMPRODUCT(ROW(Лист2!$A$1:$A$10000)*(D$1=Лист2!$A$1:$A$10000)*($A2&gt;=Лист2!$B$1:$B$10000)*($A2&lt;=Лист2!$C$1:$C$10000)),1,1,1,"Лист2"),"")&amp;IFERROR(ADDRESS(SUMPRODUCT(ROW(Лист3!$A$1:$A$10000)*(D$1=Лист3!$A$1:$A$10000)*($A2&gt;=Лист3!$B$1:$B$10000)*($A2&lt;=Лист3!$C$1:$C$10000)),1,1,1,"Лист3"),""),COUNTIFS(Лист2!$A$2:$A$10000,D$1,Лист2!$B$2:$B$10000,"&lt;="&amp;$A2,Лист2!$C$2:$C$10000,"&gt;="&amp;$A2)+COUNTIFS(Лист3!$A$1:$A$10000,D$1,Лист3!$B$1:$B$10000,"&lt;="&amp;$A2,Лист3!$C$1:$C$10000,"&gt;="&amp;$A2))</f>
        <v>0</v>
      </c>
      <c r="E2" s="18">
        <f>HYPERLINK("#"&amp;IFERROR(ADDRESS(SUMPRODUCT(ROW(Лист2!$A$1:$A$10000)*(E$1=Лист2!$A$1:$A$10000)*($A2&gt;=Лист2!$B$1:$B$10000)*($A2&lt;=Лист2!$C$1:$C$10000)),1,1,1,"Лист2"),"")&amp;IFERROR(ADDRESS(SUMPRODUCT(ROW(Лист3!$A$1:$A$10000)*(E$1=Лист3!$A$1:$A$10000)*($A2&gt;=Лист3!$B$1:$B$10000)*($A2&lt;=Лист3!$C$1:$C$10000)),1,1,1,"Лист3"),""),COUNTIFS(Лист2!$A$2:$A$10000,E$1,Лист2!$B$2:$B$10000,"&lt;="&amp;$A2,Лист2!$C$2:$C$10000,"&gt;="&amp;$A2)+COUNTIFS(Лист3!$A$1:$A$10000,E$1,Лист3!$B$1:$B$10000,"&lt;="&amp;$A2,Лист3!$C$1:$C$10000,"&gt;="&amp;$A2))</f>
        <v>0</v>
      </c>
      <c r="F2" s="18">
        <f>HYPERLINK("#"&amp;IFERROR(ADDRESS(SUMPRODUCT(ROW(Лист2!$A$1:$A$10000)*(F$1=Лист2!$A$1:$A$10000)*($A2&gt;=Лист2!$B$1:$B$10000)*($A2&lt;=Лист2!$C$1:$C$10000)),1,1,1,"Лист2"),"")&amp;IFERROR(ADDRESS(SUMPRODUCT(ROW(Лист3!$A$1:$A$10000)*(F$1=Лист3!$A$1:$A$10000)*($A2&gt;=Лист3!$B$1:$B$10000)*($A2&lt;=Лист3!$C$1:$C$10000)),1,1,1,"Лист3"),""),COUNTIFS(Лист2!$A$2:$A$10000,F$1,Лист2!$B$2:$B$10000,"&lt;="&amp;$A2,Лист2!$C$2:$C$10000,"&gt;="&amp;$A2)+COUNTIFS(Лист3!$A$1:$A$10000,F$1,Лист3!$B$1:$B$10000,"&lt;="&amp;$A2,Лист3!$C$1:$C$10000,"&gt;="&amp;$A2))</f>
        <v>0</v>
      </c>
      <c r="G2" s="18">
        <f>HYPERLINK("#"&amp;IFERROR(ADDRESS(SUMPRODUCT(ROW(Лист2!$A$1:$A$10000)*(G$1=Лист2!$A$1:$A$10000)*($A2&gt;=Лист2!$B$1:$B$10000)*($A2&lt;=Лист2!$C$1:$C$10000)),1,1,1,"Лист2"),"")&amp;IFERROR(ADDRESS(SUMPRODUCT(ROW(Лист3!$A$1:$A$10000)*(G$1=Лист3!$A$1:$A$10000)*($A2&gt;=Лист3!$B$1:$B$10000)*($A2&lt;=Лист3!$C$1:$C$10000)),1,1,1,"Лист3"),""),COUNTIFS(Лист2!$A$2:$A$10000,G$1,Лист2!$B$2:$B$10000,"&lt;="&amp;$A2,Лист2!$C$2:$C$10000,"&gt;="&amp;$A2)+COUNTIFS(Лист3!$A$1:$A$10000,G$1,Лист3!$B$1:$B$10000,"&lt;="&amp;$A2,Лист3!$C$1:$C$10000,"&gt;="&amp;$A2))</f>
        <v>0</v>
      </c>
      <c r="H2" s="18">
        <f>HYPERLINK("#"&amp;IFERROR(ADDRESS(SUMPRODUCT(ROW(Лист2!$A$1:$A$10000)*(H$1=Лист2!$A$1:$A$10000)*($A2&gt;=Лист2!$B$1:$B$10000)*($A2&lt;=Лист2!$C$1:$C$10000)),1,1,1,"Лист2"),"")&amp;IFERROR(ADDRESS(SUMPRODUCT(ROW(Лист3!$A$1:$A$10000)*(H$1=Лист3!$A$1:$A$10000)*($A2&gt;=Лист3!$B$1:$B$10000)*($A2&lt;=Лист3!$C$1:$C$10000)),1,1,1,"Лист3"),""),COUNTIFS(Лист2!$A$2:$A$10000,H$1,Лист2!$B$2:$B$10000,"&lt;="&amp;$A2,Лист2!$C$2:$C$10000,"&gt;="&amp;$A2)+COUNTIFS(Лист3!$A$1:$A$10000,H$1,Лист3!$B$1:$B$10000,"&lt;="&amp;$A2,Лист3!$C$1:$C$10000,"&gt;="&amp;$A2))</f>
        <v>0</v>
      </c>
      <c r="I2" s="18">
        <f>HYPERLINK("#"&amp;IFERROR(ADDRESS(SUMPRODUCT(ROW(Лист2!$A$1:$A$10000)*(I$1=Лист2!$A$1:$A$10000)*($A2&gt;=Лист2!$B$1:$B$10000)*($A2&lt;=Лист2!$C$1:$C$10000)),1,1,1,"Лист2"),"")&amp;IFERROR(ADDRESS(SUMPRODUCT(ROW(Лист3!$A$1:$A$10000)*(I$1=Лист3!$A$1:$A$10000)*($A2&gt;=Лист3!$B$1:$B$10000)*($A2&lt;=Лист3!$C$1:$C$10000)),1,1,1,"Лист3"),""),COUNTIFS(Лист2!$A$2:$A$10000,I$1,Лист2!$B$2:$B$10000,"&lt;="&amp;$A2,Лист2!$C$2:$C$10000,"&gt;="&amp;$A2)+COUNTIFS(Лист3!$A$1:$A$10000,I$1,Лист3!$B$1:$B$10000,"&lt;="&amp;$A2,Лист3!$C$1:$C$10000,"&gt;="&amp;$A2))</f>
        <v>0</v>
      </c>
      <c r="J2" s="18">
        <f>HYPERLINK("#"&amp;IFERROR(ADDRESS(SUMPRODUCT(ROW(Лист2!$A$1:$A$10000)*(J$1=Лист2!$A$1:$A$10000)*($A2&gt;=Лист2!$B$1:$B$10000)*($A2&lt;=Лист2!$C$1:$C$10000)),1,1,1,"Лист2"),"")&amp;IFERROR(ADDRESS(SUMPRODUCT(ROW(Лист3!$A$1:$A$10000)*(J$1=Лист3!$A$1:$A$10000)*($A2&gt;=Лист3!$B$1:$B$10000)*($A2&lt;=Лист3!$C$1:$C$10000)),1,1,1,"Лист3"),""),COUNTIFS(Лист2!$A$2:$A$10000,J$1,Лист2!$B$2:$B$10000,"&lt;="&amp;$A2,Лист2!$C$2:$C$10000,"&gt;="&amp;$A2)+COUNTIFS(Лист3!$A$1:$A$10000,J$1,Лист3!$B$1:$B$10000,"&lt;="&amp;$A2,Лист3!$C$1:$C$10000,"&gt;="&amp;$A2))</f>
        <v>0</v>
      </c>
      <c r="K2" s="18">
        <f>HYPERLINK("#"&amp;IFERROR(ADDRESS(SUMPRODUCT(ROW(Лист2!$A$1:$A$10000)*(K$1=Лист2!$A$1:$A$10000)*($A2&gt;=Лист2!$B$1:$B$10000)*($A2&lt;=Лист2!$C$1:$C$10000)),1,1,1,"Лист2"),"")&amp;IFERROR(ADDRESS(SUMPRODUCT(ROW(Лист3!$A$1:$A$10000)*(K$1=Лист3!$A$1:$A$10000)*($A2&gt;=Лист3!$B$1:$B$10000)*($A2&lt;=Лист3!$C$1:$C$10000)),1,1,1,"Лист3"),""),COUNTIFS(Лист2!$A$2:$A$10000,K$1,Лист2!$B$2:$B$10000,"&lt;="&amp;$A2,Лист2!$C$2:$C$10000,"&gt;="&amp;$A2)+COUNTIFS(Лист3!$A$1:$A$10000,K$1,Лист3!$B$1:$B$10000,"&lt;="&amp;$A2,Лист3!$C$1:$C$10000,"&gt;="&amp;$A2))</f>
        <v>0</v>
      </c>
    </row>
    <row r="3" spans="1:14" x14ac:dyDescent="0.25">
      <c r="A3" s="15">
        <f t="shared" ref="A3:A6" si="0">A8-7</f>
        <v>43088</v>
      </c>
      <c r="B3" s="18">
        <f>HYPERLINK("#"&amp;IFERROR(ADDRESS(SUMPRODUCT(ROW(Лист2!$A$1:$A$10000)*(B$1=Лист2!$A$1:$A$10000)*($A3&gt;=Лист2!$B$1:$B$10000)*($A3&lt;=Лист2!$C$1:$C$10000)),1,1,1,"Лист2"),"")&amp;IFERROR(ADDRESS(SUMPRODUCT(ROW(Лист3!$A$1:$A$10000)*(B$1=Лист3!$A$1:$A$10000)*($A3&gt;=Лист3!$B$1:$B$10000)*($A3&lt;=Лист3!$C$1:$C$10000)),1,1,1,"Лист3"),""),COUNTIFS(Лист2!$A$2:$A$10000,B$1,Лист2!$B$2:$B$10000,"&lt;="&amp;$A3,Лист2!$C$2:$C$10000,"&gt;="&amp;$A3)+COUNTIFS(Лист3!$A$1:$A$10000,B$1,Лист3!$B$1:$B$10000,"&lt;="&amp;$A3,Лист3!$C$1:$C$10000,"&gt;="&amp;$A3))</f>
        <v>0</v>
      </c>
      <c r="C3" s="18">
        <f>HYPERLINK("#"&amp;IFERROR(ADDRESS(SUMPRODUCT(ROW(Лист2!$A$1:$A$10000)*(C$1=Лист2!$A$1:$A$10000)*($A3&gt;=Лист2!$B$1:$B$10000)*($A3&lt;=Лист2!$C$1:$C$10000)),1,1,1,"Лист2"),"")&amp;IFERROR(ADDRESS(SUMPRODUCT(ROW(Лист3!$A$1:$A$10000)*(C$1=Лист3!$A$1:$A$10000)*($A3&gt;=Лист3!$B$1:$B$10000)*($A3&lt;=Лист3!$C$1:$C$10000)),1,1,1,"Лист3"),""),COUNTIFS(Лист2!$A$2:$A$10000,C$1,Лист2!$B$2:$B$10000,"&lt;="&amp;$A3,Лист2!$C$2:$C$10000,"&gt;="&amp;$A3)+COUNTIFS(Лист3!$A$1:$A$10000,C$1,Лист3!$B$1:$B$10000,"&lt;="&amp;$A3,Лист3!$C$1:$C$10000,"&gt;="&amp;$A3))</f>
        <v>0</v>
      </c>
      <c r="D3" s="18">
        <f>HYPERLINK("#"&amp;IFERROR(ADDRESS(SUMPRODUCT(ROW(Лист2!$A$1:$A$10000)*(D$1=Лист2!$A$1:$A$10000)*($A3&gt;=Лист2!$B$1:$B$10000)*($A3&lt;=Лист2!$C$1:$C$10000)),1,1,1,"Лист2"),"")&amp;IFERROR(ADDRESS(SUMPRODUCT(ROW(Лист3!$A$1:$A$10000)*(D$1=Лист3!$A$1:$A$10000)*($A3&gt;=Лист3!$B$1:$B$10000)*($A3&lt;=Лист3!$C$1:$C$10000)),1,1,1,"Лист3"),""),COUNTIFS(Лист2!$A$2:$A$10000,D$1,Лист2!$B$2:$B$10000,"&lt;="&amp;$A3,Лист2!$C$2:$C$10000,"&gt;="&amp;$A3)+COUNTIFS(Лист3!$A$1:$A$10000,D$1,Лист3!$B$1:$B$10000,"&lt;="&amp;$A3,Лист3!$C$1:$C$10000,"&gt;="&amp;$A3))</f>
        <v>0</v>
      </c>
      <c r="E3" s="18">
        <f>HYPERLINK("#"&amp;IFERROR(ADDRESS(SUMPRODUCT(ROW(Лист2!$A$1:$A$10000)*(E$1=Лист2!$A$1:$A$10000)*($A3&gt;=Лист2!$B$1:$B$10000)*($A3&lt;=Лист2!$C$1:$C$10000)),1,1,1,"Лист2"),"")&amp;IFERROR(ADDRESS(SUMPRODUCT(ROW(Лист3!$A$1:$A$10000)*(E$1=Лист3!$A$1:$A$10000)*($A3&gt;=Лист3!$B$1:$B$10000)*($A3&lt;=Лист3!$C$1:$C$10000)),1,1,1,"Лист3"),""),COUNTIFS(Лист2!$A$2:$A$10000,E$1,Лист2!$B$2:$B$10000,"&lt;="&amp;$A3,Лист2!$C$2:$C$10000,"&gt;="&amp;$A3)+COUNTIFS(Лист3!$A$1:$A$10000,E$1,Лист3!$B$1:$B$10000,"&lt;="&amp;$A3,Лист3!$C$1:$C$10000,"&gt;="&amp;$A3))</f>
        <v>0</v>
      </c>
      <c r="F3" s="18">
        <f>HYPERLINK("#"&amp;IFERROR(ADDRESS(SUMPRODUCT(ROW(Лист2!$A$1:$A$10000)*(F$1=Лист2!$A$1:$A$10000)*($A3&gt;=Лист2!$B$1:$B$10000)*($A3&lt;=Лист2!$C$1:$C$10000)),1,1,1,"Лист2"),"")&amp;IFERROR(ADDRESS(SUMPRODUCT(ROW(Лист3!$A$1:$A$10000)*(F$1=Лист3!$A$1:$A$10000)*($A3&gt;=Лист3!$B$1:$B$10000)*($A3&lt;=Лист3!$C$1:$C$10000)),1,1,1,"Лист3"),""),COUNTIFS(Лист2!$A$2:$A$10000,F$1,Лист2!$B$2:$B$10000,"&lt;="&amp;$A3,Лист2!$C$2:$C$10000,"&gt;="&amp;$A3)+COUNTIFS(Лист3!$A$1:$A$10000,F$1,Лист3!$B$1:$B$10000,"&lt;="&amp;$A3,Лист3!$C$1:$C$10000,"&gt;="&amp;$A3))</f>
        <v>0</v>
      </c>
      <c r="G3" s="18">
        <f>HYPERLINK("#"&amp;IFERROR(ADDRESS(SUMPRODUCT(ROW(Лист2!$A$1:$A$10000)*(G$1=Лист2!$A$1:$A$10000)*($A3&gt;=Лист2!$B$1:$B$10000)*($A3&lt;=Лист2!$C$1:$C$10000)),1,1,1,"Лист2"),"")&amp;IFERROR(ADDRESS(SUMPRODUCT(ROW(Лист3!$A$1:$A$10000)*(G$1=Лист3!$A$1:$A$10000)*($A3&gt;=Лист3!$B$1:$B$10000)*($A3&lt;=Лист3!$C$1:$C$10000)),1,1,1,"Лист3"),""),COUNTIFS(Лист2!$A$2:$A$10000,G$1,Лист2!$B$2:$B$10000,"&lt;="&amp;$A3,Лист2!$C$2:$C$10000,"&gt;="&amp;$A3)+COUNTIFS(Лист3!$A$1:$A$10000,G$1,Лист3!$B$1:$B$10000,"&lt;="&amp;$A3,Лист3!$C$1:$C$10000,"&gt;="&amp;$A3))</f>
        <v>0</v>
      </c>
      <c r="H3" s="18">
        <f>HYPERLINK("#"&amp;IFERROR(ADDRESS(SUMPRODUCT(ROW(Лист2!$A$1:$A$10000)*(H$1=Лист2!$A$1:$A$10000)*($A3&gt;=Лист2!$B$1:$B$10000)*($A3&lt;=Лист2!$C$1:$C$10000)),1,1,1,"Лист2"),"")&amp;IFERROR(ADDRESS(SUMPRODUCT(ROW(Лист3!$A$1:$A$10000)*(H$1=Лист3!$A$1:$A$10000)*($A3&gt;=Лист3!$B$1:$B$10000)*($A3&lt;=Лист3!$C$1:$C$10000)),1,1,1,"Лист3"),""),COUNTIFS(Лист2!$A$2:$A$10000,H$1,Лист2!$B$2:$B$10000,"&lt;="&amp;$A3,Лист2!$C$2:$C$10000,"&gt;="&amp;$A3)+COUNTIFS(Лист3!$A$1:$A$10000,H$1,Лист3!$B$1:$B$10000,"&lt;="&amp;$A3,Лист3!$C$1:$C$10000,"&gt;="&amp;$A3))</f>
        <v>0</v>
      </c>
      <c r="I3" s="18">
        <f>HYPERLINK("#"&amp;IFERROR(ADDRESS(SUMPRODUCT(ROW(Лист2!$A$1:$A$10000)*(I$1=Лист2!$A$1:$A$10000)*($A3&gt;=Лист2!$B$1:$B$10000)*($A3&lt;=Лист2!$C$1:$C$10000)),1,1,1,"Лист2"),"")&amp;IFERROR(ADDRESS(SUMPRODUCT(ROW(Лист3!$A$1:$A$10000)*(I$1=Лист3!$A$1:$A$10000)*($A3&gt;=Лист3!$B$1:$B$10000)*($A3&lt;=Лист3!$C$1:$C$10000)),1,1,1,"Лист3"),""),COUNTIFS(Лист2!$A$2:$A$10000,I$1,Лист2!$B$2:$B$10000,"&lt;="&amp;$A3,Лист2!$C$2:$C$10000,"&gt;="&amp;$A3)+COUNTIFS(Лист3!$A$1:$A$10000,I$1,Лист3!$B$1:$B$10000,"&lt;="&amp;$A3,Лист3!$C$1:$C$10000,"&gt;="&amp;$A3))</f>
        <v>1</v>
      </c>
      <c r="J3" s="18">
        <f>HYPERLINK("#"&amp;IFERROR(ADDRESS(SUMPRODUCT(ROW(Лист2!$A$1:$A$10000)*(J$1=Лист2!$A$1:$A$10000)*($A3&gt;=Лист2!$B$1:$B$10000)*($A3&lt;=Лист2!$C$1:$C$10000)),1,1,1,"Лист2"),"")&amp;IFERROR(ADDRESS(SUMPRODUCT(ROW(Лист3!$A$1:$A$10000)*(J$1=Лист3!$A$1:$A$10000)*($A3&gt;=Лист3!$B$1:$B$10000)*($A3&lt;=Лист3!$C$1:$C$10000)),1,1,1,"Лист3"),""),COUNTIFS(Лист2!$A$2:$A$10000,J$1,Лист2!$B$2:$B$10000,"&lt;="&amp;$A3,Лист2!$C$2:$C$10000,"&gt;="&amp;$A3)+COUNTIFS(Лист3!$A$1:$A$10000,J$1,Лист3!$B$1:$B$10000,"&lt;="&amp;$A3,Лист3!$C$1:$C$10000,"&gt;="&amp;$A3))</f>
        <v>1</v>
      </c>
      <c r="K3" s="18">
        <f>HYPERLINK("#"&amp;IFERROR(ADDRESS(SUMPRODUCT(ROW(Лист2!$A$1:$A$10000)*(K$1=Лист2!$A$1:$A$10000)*($A3&gt;=Лист2!$B$1:$B$10000)*($A3&lt;=Лист2!$C$1:$C$10000)),1,1,1,"Лист2"),"")&amp;IFERROR(ADDRESS(SUMPRODUCT(ROW(Лист3!$A$1:$A$10000)*(K$1=Лист3!$A$1:$A$10000)*($A3&gt;=Лист3!$B$1:$B$10000)*($A3&lt;=Лист3!$C$1:$C$10000)),1,1,1,"Лист3"),""),COUNTIFS(Лист2!$A$2:$A$10000,K$1,Лист2!$B$2:$B$10000,"&lt;="&amp;$A3,Лист2!$C$2:$C$10000,"&gt;="&amp;$A3)+COUNTIFS(Лист3!$A$1:$A$10000,K$1,Лист3!$B$1:$B$10000,"&lt;="&amp;$A3,Лист3!$C$1:$C$10000,"&gt;="&amp;$A3))</f>
        <v>0</v>
      </c>
    </row>
    <row r="4" spans="1:14" x14ac:dyDescent="0.25">
      <c r="A4" s="15">
        <f t="shared" si="0"/>
        <v>43089</v>
      </c>
      <c r="B4" s="18">
        <f>HYPERLINK("#"&amp;IFERROR(ADDRESS(SUMPRODUCT(ROW(Лист2!$A$1:$A$10000)*(B$1=Лист2!$A$1:$A$10000)*($A4&gt;=Лист2!$B$1:$B$10000)*($A4&lt;=Лист2!$C$1:$C$10000)),1,1,1,"Лист2"),"")&amp;IFERROR(ADDRESS(SUMPRODUCT(ROW(Лист3!$A$1:$A$10000)*(B$1=Лист3!$A$1:$A$10000)*($A4&gt;=Лист3!$B$1:$B$10000)*($A4&lt;=Лист3!$C$1:$C$10000)),1,1,1,"Лист3"),""),COUNTIFS(Лист2!$A$2:$A$10000,B$1,Лист2!$B$2:$B$10000,"&lt;="&amp;$A4,Лист2!$C$2:$C$10000,"&gt;="&amp;$A4)+COUNTIFS(Лист3!$A$1:$A$10000,B$1,Лист3!$B$1:$B$10000,"&lt;="&amp;$A4,Лист3!$C$1:$C$10000,"&gt;="&amp;$A4))</f>
        <v>0</v>
      </c>
      <c r="C4" s="18">
        <f>HYPERLINK("#"&amp;IFERROR(ADDRESS(SUMPRODUCT(ROW(Лист2!$A$1:$A$10000)*(C$1=Лист2!$A$1:$A$10000)*($A4&gt;=Лист2!$B$1:$B$10000)*($A4&lt;=Лист2!$C$1:$C$10000)),1,1,1,"Лист2"),"")&amp;IFERROR(ADDRESS(SUMPRODUCT(ROW(Лист3!$A$1:$A$10000)*(C$1=Лист3!$A$1:$A$10000)*($A4&gt;=Лист3!$B$1:$B$10000)*($A4&lt;=Лист3!$C$1:$C$10000)),1,1,1,"Лист3"),""),COUNTIFS(Лист2!$A$2:$A$10000,C$1,Лист2!$B$2:$B$10000,"&lt;="&amp;$A4,Лист2!$C$2:$C$10000,"&gt;="&amp;$A4)+COUNTIFS(Лист3!$A$1:$A$10000,C$1,Лист3!$B$1:$B$10000,"&lt;="&amp;$A4,Лист3!$C$1:$C$10000,"&gt;="&amp;$A4))</f>
        <v>0</v>
      </c>
      <c r="D4" s="18">
        <f>HYPERLINK("#"&amp;IFERROR(ADDRESS(SUMPRODUCT(ROW(Лист2!$A$1:$A$10000)*(D$1=Лист2!$A$1:$A$10000)*($A4&gt;=Лист2!$B$1:$B$10000)*($A4&lt;=Лист2!$C$1:$C$10000)),1,1,1,"Лист2"),"")&amp;IFERROR(ADDRESS(SUMPRODUCT(ROW(Лист3!$A$1:$A$10000)*(D$1=Лист3!$A$1:$A$10000)*($A4&gt;=Лист3!$B$1:$B$10000)*($A4&lt;=Лист3!$C$1:$C$10000)),1,1,1,"Лист3"),""),COUNTIFS(Лист2!$A$2:$A$10000,D$1,Лист2!$B$2:$B$10000,"&lt;="&amp;$A4,Лист2!$C$2:$C$10000,"&gt;="&amp;$A4)+COUNTIFS(Лист3!$A$1:$A$10000,D$1,Лист3!$B$1:$B$10000,"&lt;="&amp;$A4,Лист3!$C$1:$C$10000,"&gt;="&amp;$A4))</f>
        <v>0</v>
      </c>
      <c r="E4" s="18">
        <f>HYPERLINK("#"&amp;IFERROR(ADDRESS(SUMPRODUCT(ROW(Лист2!$A$1:$A$10000)*(E$1=Лист2!$A$1:$A$10000)*($A4&gt;=Лист2!$B$1:$B$10000)*($A4&lt;=Лист2!$C$1:$C$10000)),1,1,1,"Лист2"),"")&amp;IFERROR(ADDRESS(SUMPRODUCT(ROW(Лист3!$A$1:$A$10000)*(E$1=Лист3!$A$1:$A$10000)*($A4&gt;=Лист3!$B$1:$B$10000)*($A4&lt;=Лист3!$C$1:$C$10000)),1,1,1,"Лист3"),""),COUNTIFS(Лист2!$A$2:$A$10000,E$1,Лист2!$B$2:$B$10000,"&lt;="&amp;$A4,Лист2!$C$2:$C$10000,"&gt;="&amp;$A4)+COUNTIFS(Лист3!$A$1:$A$10000,E$1,Лист3!$B$1:$B$10000,"&lt;="&amp;$A4,Лист3!$C$1:$C$10000,"&gt;="&amp;$A4))</f>
        <v>0</v>
      </c>
      <c r="F4" s="18">
        <f>HYPERLINK("#"&amp;IFERROR(ADDRESS(SUMPRODUCT(ROW(Лист2!$A$1:$A$10000)*(F$1=Лист2!$A$1:$A$10000)*($A4&gt;=Лист2!$B$1:$B$10000)*($A4&lt;=Лист2!$C$1:$C$10000)),1,1,1,"Лист2"),"")&amp;IFERROR(ADDRESS(SUMPRODUCT(ROW(Лист3!$A$1:$A$10000)*(F$1=Лист3!$A$1:$A$10000)*($A4&gt;=Лист3!$B$1:$B$10000)*($A4&lt;=Лист3!$C$1:$C$10000)),1,1,1,"Лист3"),""),COUNTIFS(Лист2!$A$2:$A$10000,F$1,Лист2!$B$2:$B$10000,"&lt;="&amp;$A4,Лист2!$C$2:$C$10000,"&gt;="&amp;$A4)+COUNTIFS(Лист3!$A$1:$A$10000,F$1,Лист3!$B$1:$B$10000,"&lt;="&amp;$A4,Лист3!$C$1:$C$10000,"&gt;="&amp;$A4))</f>
        <v>0</v>
      </c>
      <c r="G4" s="18">
        <f>HYPERLINK("#"&amp;IFERROR(ADDRESS(SUMPRODUCT(ROW(Лист2!$A$1:$A$10000)*(G$1=Лист2!$A$1:$A$10000)*($A4&gt;=Лист2!$B$1:$B$10000)*($A4&lt;=Лист2!$C$1:$C$10000)),1,1,1,"Лист2"),"")&amp;IFERROR(ADDRESS(SUMPRODUCT(ROW(Лист3!$A$1:$A$10000)*(G$1=Лист3!$A$1:$A$10000)*($A4&gt;=Лист3!$B$1:$B$10000)*($A4&lt;=Лист3!$C$1:$C$10000)),1,1,1,"Лист3"),""),COUNTIFS(Лист2!$A$2:$A$10000,G$1,Лист2!$B$2:$B$10000,"&lt;="&amp;$A4,Лист2!$C$2:$C$10000,"&gt;="&amp;$A4)+COUNTIFS(Лист3!$A$1:$A$10000,G$1,Лист3!$B$1:$B$10000,"&lt;="&amp;$A4,Лист3!$C$1:$C$10000,"&gt;="&amp;$A4))</f>
        <v>0</v>
      </c>
      <c r="H4" s="18">
        <f>HYPERLINK("#"&amp;IFERROR(ADDRESS(SUMPRODUCT(ROW(Лист2!$A$1:$A$10000)*(H$1=Лист2!$A$1:$A$10000)*($A4&gt;=Лист2!$B$1:$B$10000)*($A4&lt;=Лист2!$C$1:$C$10000)),1,1,1,"Лист2"),"")&amp;IFERROR(ADDRESS(SUMPRODUCT(ROW(Лист3!$A$1:$A$10000)*(H$1=Лист3!$A$1:$A$10000)*($A4&gt;=Лист3!$B$1:$B$10000)*($A4&lt;=Лист3!$C$1:$C$10000)),1,1,1,"Лист3"),""),COUNTIFS(Лист2!$A$2:$A$10000,H$1,Лист2!$B$2:$B$10000,"&lt;="&amp;$A4,Лист2!$C$2:$C$10000,"&gt;="&amp;$A4)+COUNTIFS(Лист3!$A$1:$A$10000,H$1,Лист3!$B$1:$B$10000,"&lt;="&amp;$A4,Лист3!$C$1:$C$10000,"&gt;="&amp;$A4))</f>
        <v>0</v>
      </c>
      <c r="I4" s="18">
        <f>HYPERLINK("#"&amp;IFERROR(ADDRESS(SUMPRODUCT(ROW(Лист2!$A$1:$A$10000)*(I$1=Лист2!$A$1:$A$10000)*($A4&gt;=Лист2!$B$1:$B$10000)*($A4&lt;=Лист2!$C$1:$C$10000)),1,1,1,"Лист2"),"")&amp;IFERROR(ADDRESS(SUMPRODUCT(ROW(Лист3!$A$1:$A$10000)*(I$1=Лист3!$A$1:$A$10000)*($A4&gt;=Лист3!$B$1:$B$10000)*($A4&lt;=Лист3!$C$1:$C$10000)),1,1,1,"Лист3"),""),COUNTIFS(Лист2!$A$2:$A$10000,I$1,Лист2!$B$2:$B$10000,"&lt;="&amp;$A4,Лист2!$C$2:$C$10000,"&gt;="&amp;$A4)+COUNTIFS(Лист3!$A$1:$A$10000,I$1,Лист3!$B$1:$B$10000,"&lt;="&amp;$A4,Лист3!$C$1:$C$10000,"&gt;="&amp;$A4))</f>
        <v>1</v>
      </c>
      <c r="J4" s="18">
        <f>HYPERLINK("#"&amp;IFERROR(ADDRESS(SUMPRODUCT(ROW(Лист2!$A$1:$A$10000)*(J$1=Лист2!$A$1:$A$10000)*($A4&gt;=Лист2!$B$1:$B$10000)*($A4&lt;=Лист2!$C$1:$C$10000)),1,1,1,"Лист2"),"")&amp;IFERROR(ADDRESS(SUMPRODUCT(ROW(Лист3!$A$1:$A$10000)*(J$1=Лист3!$A$1:$A$10000)*($A4&gt;=Лист3!$B$1:$B$10000)*($A4&lt;=Лист3!$C$1:$C$10000)),1,1,1,"Лист3"),""),COUNTIFS(Лист2!$A$2:$A$10000,J$1,Лист2!$B$2:$B$10000,"&lt;="&amp;$A4,Лист2!$C$2:$C$10000,"&gt;="&amp;$A4)+COUNTIFS(Лист3!$A$1:$A$10000,J$1,Лист3!$B$1:$B$10000,"&lt;="&amp;$A4,Лист3!$C$1:$C$10000,"&gt;="&amp;$A4))</f>
        <v>1</v>
      </c>
      <c r="K4" s="18">
        <f>HYPERLINK("#"&amp;IFERROR(ADDRESS(SUMPRODUCT(ROW(Лист2!$A$1:$A$10000)*(K$1=Лист2!$A$1:$A$10000)*($A4&gt;=Лист2!$B$1:$B$10000)*($A4&lt;=Лист2!$C$1:$C$10000)),1,1,1,"Лист2"),"")&amp;IFERROR(ADDRESS(SUMPRODUCT(ROW(Лист3!$A$1:$A$10000)*(K$1=Лист3!$A$1:$A$10000)*($A4&gt;=Лист3!$B$1:$B$10000)*($A4&lt;=Лист3!$C$1:$C$10000)),1,1,1,"Лист3"),""),COUNTIFS(Лист2!$A$2:$A$10000,K$1,Лист2!$B$2:$B$10000,"&lt;="&amp;$A4,Лист2!$C$2:$C$10000,"&gt;="&amp;$A4)+COUNTIFS(Лист3!$A$1:$A$10000,K$1,Лист3!$B$1:$B$10000,"&lt;="&amp;$A4,Лист3!$C$1:$C$10000,"&gt;="&amp;$A4))</f>
        <v>0</v>
      </c>
    </row>
    <row r="5" spans="1:14" x14ac:dyDescent="0.25">
      <c r="A5" s="15">
        <f t="shared" si="0"/>
        <v>43090</v>
      </c>
      <c r="B5" s="18">
        <f>HYPERLINK("#"&amp;IFERROR(ADDRESS(SUMPRODUCT(ROW(Лист2!$A$1:$A$10000)*(B$1=Лист2!$A$1:$A$10000)*($A5&gt;=Лист2!$B$1:$B$10000)*($A5&lt;=Лист2!$C$1:$C$10000)),1,1,1,"Лист2"),"")&amp;IFERROR(ADDRESS(SUMPRODUCT(ROW(Лист3!$A$1:$A$10000)*(B$1=Лист3!$A$1:$A$10000)*($A5&gt;=Лист3!$B$1:$B$10000)*($A5&lt;=Лист3!$C$1:$C$10000)),1,1,1,"Лист3"),""),COUNTIFS(Лист2!$A$2:$A$10000,B$1,Лист2!$B$2:$B$10000,"&lt;="&amp;$A5,Лист2!$C$2:$C$10000,"&gt;="&amp;$A5)+COUNTIFS(Лист3!$A$1:$A$10000,B$1,Лист3!$B$1:$B$10000,"&lt;="&amp;$A5,Лист3!$C$1:$C$10000,"&gt;="&amp;$A5))</f>
        <v>0</v>
      </c>
      <c r="C5" s="18">
        <f>HYPERLINK("#"&amp;IFERROR(ADDRESS(SUMPRODUCT(ROW(Лист2!$A$1:$A$10000)*(C$1=Лист2!$A$1:$A$10000)*($A5&gt;=Лист2!$B$1:$B$10000)*($A5&lt;=Лист2!$C$1:$C$10000)),1,1,1,"Лист2"),"")&amp;IFERROR(ADDRESS(SUMPRODUCT(ROW(Лист3!$A$1:$A$10000)*(C$1=Лист3!$A$1:$A$10000)*($A5&gt;=Лист3!$B$1:$B$10000)*($A5&lt;=Лист3!$C$1:$C$10000)),1,1,1,"Лист3"),""),COUNTIFS(Лист2!$A$2:$A$10000,C$1,Лист2!$B$2:$B$10000,"&lt;="&amp;$A5,Лист2!$C$2:$C$10000,"&gt;="&amp;$A5)+COUNTIFS(Лист3!$A$1:$A$10000,C$1,Лист3!$B$1:$B$10000,"&lt;="&amp;$A5,Лист3!$C$1:$C$10000,"&gt;="&amp;$A5))</f>
        <v>0</v>
      </c>
      <c r="D5" s="18">
        <f>HYPERLINK("#"&amp;IFERROR(ADDRESS(SUMPRODUCT(ROW(Лист2!$A$1:$A$10000)*(D$1=Лист2!$A$1:$A$10000)*($A5&gt;=Лист2!$B$1:$B$10000)*($A5&lt;=Лист2!$C$1:$C$10000)),1,1,1,"Лист2"),"")&amp;IFERROR(ADDRESS(SUMPRODUCT(ROW(Лист3!$A$1:$A$10000)*(D$1=Лист3!$A$1:$A$10000)*($A5&gt;=Лист3!$B$1:$B$10000)*($A5&lt;=Лист3!$C$1:$C$10000)),1,1,1,"Лист3"),""),COUNTIFS(Лист2!$A$2:$A$10000,D$1,Лист2!$B$2:$B$10000,"&lt;="&amp;$A5,Лист2!$C$2:$C$10000,"&gt;="&amp;$A5)+COUNTIFS(Лист3!$A$1:$A$10000,D$1,Лист3!$B$1:$B$10000,"&lt;="&amp;$A5,Лист3!$C$1:$C$10000,"&gt;="&amp;$A5))</f>
        <v>0</v>
      </c>
      <c r="E5" s="18">
        <f>HYPERLINK("#"&amp;IFERROR(ADDRESS(SUMPRODUCT(ROW(Лист2!$A$1:$A$10000)*(E$1=Лист2!$A$1:$A$10000)*($A5&gt;=Лист2!$B$1:$B$10000)*($A5&lt;=Лист2!$C$1:$C$10000)),1,1,1,"Лист2"),"")&amp;IFERROR(ADDRESS(SUMPRODUCT(ROW(Лист3!$A$1:$A$10000)*(E$1=Лист3!$A$1:$A$10000)*($A5&gt;=Лист3!$B$1:$B$10000)*($A5&lt;=Лист3!$C$1:$C$10000)),1,1,1,"Лист3"),""),COUNTIFS(Лист2!$A$2:$A$10000,E$1,Лист2!$B$2:$B$10000,"&lt;="&amp;$A5,Лист2!$C$2:$C$10000,"&gt;="&amp;$A5)+COUNTIFS(Лист3!$A$1:$A$10000,E$1,Лист3!$B$1:$B$10000,"&lt;="&amp;$A5,Лист3!$C$1:$C$10000,"&gt;="&amp;$A5))</f>
        <v>0</v>
      </c>
      <c r="F5" s="18">
        <f>HYPERLINK("#"&amp;IFERROR(ADDRESS(SUMPRODUCT(ROW(Лист2!$A$1:$A$10000)*(F$1=Лист2!$A$1:$A$10000)*($A5&gt;=Лист2!$B$1:$B$10000)*($A5&lt;=Лист2!$C$1:$C$10000)),1,1,1,"Лист2"),"")&amp;IFERROR(ADDRESS(SUMPRODUCT(ROW(Лист3!$A$1:$A$10000)*(F$1=Лист3!$A$1:$A$10000)*($A5&gt;=Лист3!$B$1:$B$10000)*($A5&lt;=Лист3!$C$1:$C$10000)),1,1,1,"Лист3"),""),COUNTIFS(Лист2!$A$2:$A$10000,F$1,Лист2!$B$2:$B$10000,"&lt;="&amp;$A5,Лист2!$C$2:$C$10000,"&gt;="&amp;$A5)+COUNTIFS(Лист3!$A$1:$A$10000,F$1,Лист3!$B$1:$B$10000,"&lt;="&amp;$A5,Лист3!$C$1:$C$10000,"&gt;="&amp;$A5))</f>
        <v>0</v>
      </c>
      <c r="G5" s="18">
        <f>HYPERLINK("#"&amp;IFERROR(ADDRESS(SUMPRODUCT(ROW(Лист2!$A$1:$A$10000)*(G$1=Лист2!$A$1:$A$10000)*($A5&gt;=Лист2!$B$1:$B$10000)*($A5&lt;=Лист2!$C$1:$C$10000)),1,1,1,"Лист2"),"")&amp;IFERROR(ADDRESS(SUMPRODUCT(ROW(Лист3!$A$1:$A$10000)*(G$1=Лист3!$A$1:$A$10000)*($A5&gt;=Лист3!$B$1:$B$10000)*($A5&lt;=Лист3!$C$1:$C$10000)),1,1,1,"Лист3"),""),COUNTIFS(Лист2!$A$2:$A$10000,G$1,Лист2!$B$2:$B$10000,"&lt;="&amp;$A5,Лист2!$C$2:$C$10000,"&gt;="&amp;$A5)+COUNTIFS(Лист3!$A$1:$A$10000,G$1,Лист3!$B$1:$B$10000,"&lt;="&amp;$A5,Лист3!$C$1:$C$10000,"&gt;="&amp;$A5))</f>
        <v>0</v>
      </c>
      <c r="H5" s="18">
        <f>HYPERLINK("#"&amp;IFERROR(ADDRESS(SUMPRODUCT(ROW(Лист2!$A$1:$A$10000)*(H$1=Лист2!$A$1:$A$10000)*($A5&gt;=Лист2!$B$1:$B$10000)*($A5&lt;=Лист2!$C$1:$C$10000)),1,1,1,"Лист2"),"")&amp;IFERROR(ADDRESS(SUMPRODUCT(ROW(Лист3!$A$1:$A$10000)*(H$1=Лист3!$A$1:$A$10000)*($A5&gt;=Лист3!$B$1:$B$10000)*($A5&lt;=Лист3!$C$1:$C$10000)),1,1,1,"Лист3"),""),COUNTIFS(Лист2!$A$2:$A$10000,H$1,Лист2!$B$2:$B$10000,"&lt;="&amp;$A5,Лист2!$C$2:$C$10000,"&gt;="&amp;$A5)+COUNTIFS(Лист3!$A$1:$A$10000,H$1,Лист3!$B$1:$B$10000,"&lt;="&amp;$A5,Лист3!$C$1:$C$10000,"&gt;="&amp;$A5))</f>
        <v>0</v>
      </c>
      <c r="I5" s="18">
        <f>HYPERLINK("#"&amp;IFERROR(ADDRESS(SUMPRODUCT(ROW(Лист2!$A$1:$A$10000)*(I$1=Лист2!$A$1:$A$10000)*($A5&gt;=Лист2!$B$1:$B$10000)*($A5&lt;=Лист2!$C$1:$C$10000)),1,1,1,"Лист2"),"")&amp;IFERROR(ADDRESS(SUMPRODUCT(ROW(Лист3!$A$1:$A$10000)*(I$1=Лист3!$A$1:$A$10000)*($A5&gt;=Лист3!$B$1:$B$10000)*($A5&lt;=Лист3!$C$1:$C$10000)),1,1,1,"Лист3"),""),COUNTIFS(Лист2!$A$2:$A$10000,I$1,Лист2!$B$2:$B$10000,"&lt;="&amp;$A5,Лист2!$C$2:$C$10000,"&gt;="&amp;$A5)+COUNTIFS(Лист3!$A$1:$A$10000,I$1,Лист3!$B$1:$B$10000,"&lt;="&amp;$A5,Лист3!$C$1:$C$10000,"&gt;="&amp;$A5))</f>
        <v>1</v>
      </c>
      <c r="J5" s="18">
        <f>HYPERLINK("#"&amp;IFERROR(ADDRESS(SUMPRODUCT(ROW(Лист2!$A$1:$A$10000)*(J$1=Лист2!$A$1:$A$10000)*($A5&gt;=Лист2!$B$1:$B$10000)*($A5&lt;=Лист2!$C$1:$C$10000)),1,1,1,"Лист2"),"")&amp;IFERROR(ADDRESS(SUMPRODUCT(ROW(Лист3!$A$1:$A$10000)*(J$1=Лист3!$A$1:$A$10000)*($A5&gt;=Лист3!$B$1:$B$10000)*($A5&lt;=Лист3!$C$1:$C$10000)),1,1,1,"Лист3"),""),COUNTIFS(Лист2!$A$2:$A$10000,J$1,Лист2!$B$2:$B$10000,"&lt;="&amp;$A5,Лист2!$C$2:$C$10000,"&gt;="&amp;$A5)+COUNTIFS(Лист3!$A$1:$A$10000,J$1,Лист3!$B$1:$B$10000,"&lt;="&amp;$A5,Лист3!$C$1:$C$10000,"&gt;="&amp;$A5))</f>
        <v>1</v>
      </c>
      <c r="K5" s="18">
        <f>HYPERLINK("#"&amp;IFERROR(ADDRESS(SUMPRODUCT(ROW(Лист2!$A$1:$A$10000)*(K$1=Лист2!$A$1:$A$10000)*($A5&gt;=Лист2!$B$1:$B$10000)*($A5&lt;=Лист2!$C$1:$C$10000)),1,1,1,"Лист2"),"")&amp;IFERROR(ADDRESS(SUMPRODUCT(ROW(Лист3!$A$1:$A$10000)*(K$1=Лист3!$A$1:$A$10000)*($A5&gt;=Лист3!$B$1:$B$10000)*($A5&lt;=Лист3!$C$1:$C$10000)),1,1,1,"Лист3"),""),COUNTIFS(Лист2!$A$2:$A$10000,K$1,Лист2!$B$2:$B$10000,"&lt;="&amp;$A5,Лист2!$C$2:$C$10000,"&gt;="&amp;$A5)+COUNTIFS(Лист3!$A$1:$A$10000,K$1,Лист3!$B$1:$B$10000,"&lt;="&amp;$A5,Лист3!$C$1:$C$10000,"&gt;="&amp;$A5))</f>
        <v>0</v>
      </c>
    </row>
    <row r="6" spans="1:14" x14ac:dyDescent="0.25">
      <c r="A6" s="15">
        <f t="shared" si="0"/>
        <v>43091</v>
      </c>
      <c r="B6" s="18">
        <f>HYPERLINK("#"&amp;IFERROR(ADDRESS(SUMPRODUCT(ROW(Лист2!$A$1:$A$10000)*(B$1=Лист2!$A$1:$A$10000)*($A6&gt;=Лист2!$B$1:$B$10000)*($A6&lt;=Лист2!$C$1:$C$10000)),1,1,1,"Лист2"),"")&amp;IFERROR(ADDRESS(SUMPRODUCT(ROW(Лист3!$A$1:$A$10000)*(B$1=Лист3!$A$1:$A$10000)*($A6&gt;=Лист3!$B$1:$B$10000)*($A6&lt;=Лист3!$C$1:$C$10000)),1,1,1,"Лист3"),""),COUNTIFS(Лист2!$A$2:$A$10000,B$1,Лист2!$B$2:$B$10000,"&lt;="&amp;$A6,Лист2!$C$2:$C$10000,"&gt;="&amp;$A6)+COUNTIFS(Лист3!$A$1:$A$10000,B$1,Лист3!$B$1:$B$10000,"&lt;="&amp;$A6,Лист3!$C$1:$C$10000,"&gt;="&amp;$A6))</f>
        <v>0</v>
      </c>
      <c r="C6" s="18">
        <f>HYPERLINK("#"&amp;IFERROR(ADDRESS(SUMPRODUCT(ROW(Лист2!$A$1:$A$10000)*(C$1=Лист2!$A$1:$A$10000)*($A6&gt;=Лист2!$B$1:$B$10000)*($A6&lt;=Лист2!$C$1:$C$10000)),1,1,1,"Лист2"),"")&amp;IFERROR(ADDRESS(SUMPRODUCT(ROW(Лист3!$A$1:$A$10000)*(C$1=Лист3!$A$1:$A$10000)*($A6&gt;=Лист3!$B$1:$B$10000)*($A6&lt;=Лист3!$C$1:$C$10000)),1,1,1,"Лист3"),""),COUNTIFS(Лист2!$A$2:$A$10000,C$1,Лист2!$B$2:$B$10000,"&lt;="&amp;$A6,Лист2!$C$2:$C$10000,"&gt;="&amp;$A6)+COUNTIFS(Лист3!$A$1:$A$10000,C$1,Лист3!$B$1:$B$10000,"&lt;="&amp;$A6,Лист3!$C$1:$C$10000,"&gt;="&amp;$A6))</f>
        <v>0</v>
      </c>
      <c r="D6" s="18">
        <f>HYPERLINK("#"&amp;IFERROR(ADDRESS(SUMPRODUCT(ROW(Лист2!$A$1:$A$10000)*(D$1=Лист2!$A$1:$A$10000)*($A6&gt;=Лист2!$B$1:$B$10000)*($A6&lt;=Лист2!$C$1:$C$10000)),1,1,1,"Лист2"),"")&amp;IFERROR(ADDRESS(SUMPRODUCT(ROW(Лист3!$A$1:$A$10000)*(D$1=Лист3!$A$1:$A$10000)*($A6&gt;=Лист3!$B$1:$B$10000)*($A6&lt;=Лист3!$C$1:$C$10000)),1,1,1,"Лист3"),""),COUNTIFS(Лист2!$A$2:$A$10000,D$1,Лист2!$B$2:$B$10000,"&lt;="&amp;$A6,Лист2!$C$2:$C$10000,"&gt;="&amp;$A6)+COUNTIFS(Лист3!$A$1:$A$10000,D$1,Лист3!$B$1:$B$10000,"&lt;="&amp;$A6,Лист3!$C$1:$C$10000,"&gt;="&amp;$A6))</f>
        <v>0</v>
      </c>
      <c r="E6" s="18">
        <f>HYPERLINK("#"&amp;IFERROR(ADDRESS(SUMPRODUCT(ROW(Лист2!$A$1:$A$10000)*(E$1=Лист2!$A$1:$A$10000)*($A6&gt;=Лист2!$B$1:$B$10000)*($A6&lt;=Лист2!$C$1:$C$10000)),1,1,1,"Лист2"),"")&amp;IFERROR(ADDRESS(SUMPRODUCT(ROW(Лист3!$A$1:$A$10000)*(E$1=Лист3!$A$1:$A$10000)*($A6&gt;=Лист3!$B$1:$B$10000)*($A6&lt;=Лист3!$C$1:$C$10000)),1,1,1,"Лист3"),""),COUNTIFS(Лист2!$A$2:$A$10000,E$1,Лист2!$B$2:$B$10000,"&lt;="&amp;$A6,Лист2!$C$2:$C$10000,"&gt;="&amp;$A6)+COUNTIFS(Лист3!$A$1:$A$10000,E$1,Лист3!$B$1:$B$10000,"&lt;="&amp;$A6,Лист3!$C$1:$C$10000,"&gt;="&amp;$A6))</f>
        <v>0</v>
      </c>
      <c r="F6" s="18">
        <f>HYPERLINK("#"&amp;IFERROR(ADDRESS(SUMPRODUCT(ROW(Лист2!$A$1:$A$10000)*(F$1=Лист2!$A$1:$A$10000)*($A6&gt;=Лист2!$B$1:$B$10000)*($A6&lt;=Лист2!$C$1:$C$10000)),1,1,1,"Лист2"),"")&amp;IFERROR(ADDRESS(SUMPRODUCT(ROW(Лист3!$A$1:$A$10000)*(F$1=Лист3!$A$1:$A$10000)*($A6&gt;=Лист3!$B$1:$B$10000)*($A6&lt;=Лист3!$C$1:$C$10000)),1,1,1,"Лист3"),""),COUNTIFS(Лист2!$A$2:$A$10000,F$1,Лист2!$B$2:$B$10000,"&lt;="&amp;$A6,Лист2!$C$2:$C$10000,"&gt;="&amp;$A6)+COUNTIFS(Лист3!$A$1:$A$10000,F$1,Лист3!$B$1:$B$10000,"&lt;="&amp;$A6,Лист3!$C$1:$C$10000,"&gt;="&amp;$A6))</f>
        <v>0</v>
      </c>
      <c r="G6" s="18">
        <f>HYPERLINK("#"&amp;IFERROR(ADDRESS(SUMPRODUCT(ROW(Лист2!$A$1:$A$10000)*(G$1=Лист2!$A$1:$A$10000)*($A6&gt;=Лист2!$B$1:$B$10000)*($A6&lt;=Лист2!$C$1:$C$10000)),1,1,1,"Лист2"),"")&amp;IFERROR(ADDRESS(SUMPRODUCT(ROW(Лист3!$A$1:$A$10000)*(G$1=Лист3!$A$1:$A$10000)*($A6&gt;=Лист3!$B$1:$B$10000)*($A6&lt;=Лист3!$C$1:$C$10000)),1,1,1,"Лист3"),""),COUNTIFS(Лист2!$A$2:$A$10000,G$1,Лист2!$B$2:$B$10000,"&lt;="&amp;$A6,Лист2!$C$2:$C$10000,"&gt;="&amp;$A6)+COUNTIFS(Лист3!$A$1:$A$10000,G$1,Лист3!$B$1:$B$10000,"&lt;="&amp;$A6,Лист3!$C$1:$C$10000,"&gt;="&amp;$A6))</f>
        <v>0</v>
      </c>
      <c r="H6" s="18">
        <f>HYPERLINK("#"&amp;IFERROR(ADDRESS(SUMPRODUCT(ROW(Лист2!$A$1:$A$10000)*(H$1=Лист2!$A$1:$A$10000)*($A6&gt;=Лист2!$B$1:$B$10000)*($A6&lt;=Лист2!$C$1:$C$10000)),1,1,1,"Лист2"),"")&amp;IFERROR(ADDRESS(SUMPRODUCT(ROW(Лист3!$A$1:$A$10000)*(H$1=Лист3!$A$1:$A$10000)*($A6&gt;=Лист3!$B$1:$B$10000)*($A6&lt;=Лист3!$C$1:$C$10000)),1,1,1,"Лист3"),""),COUNTIFS(Лист2!$A$2:$A$10000,H$1,Лист2!$B$2:$B$10000,"&lt;="&amp;$A6,Лист2!$C$2:$C$10000,"&gt;="&amp;$A6)+COUNTIFS(Лист3!$A$1:$A$10000,H$1,Лист3!$B$1:$B$10000,"&lt;="&amp;$A6,Лист3!$C$1:$C$10000,"&gt;="&amp;$A6))</f>
        <v>0</v>
      </c>
      <c r="I6" s="18">
        <f>HYPERLINK("#"&amp;IFERROR(ADDRESS(SUMPRODUCT(ROW(Лист2!$A$1:$A$10000)*(I$1=Лист2!$A$1:$A$10000)*($A6&gt;=Лист2!$B$1:$B$10000)*($A6&lt;=Лист2!$C$1:$C$10000)),1,1,1,"Лист2"),"")&amp;IFERROR(ADDRESS(SUMPRODUCT(ROW(Лист3!$A$1:$A$10000)*(I$1=Лист3!$A$1:$A$10000)*($A6&gt;=Лист3!$B$1:$B$10000)*($A6&lt;=Лист3!$C$1:$C$10000)),1,1,1,"Лист3"),""),COUNTIFS(Лист2!$A$2:$A$10000,I$1,Лист2!$B$2:$B$10000,"&lt;="&amp;$A6,Лист2!$C$2:$C$10000,"&gt;="&amp;$A6)+COUNTIFS(Лист3!$A$1:$A$10000,I$1,Лист3!$B$1:$B$10000,"&lt;="&amp;$A6,Лист3!$C$1:$C$10000,"&gt;="&amp;$A6))</f>
        <v>1</v>
      </c>
      <c r="J6" s="18">
        <f>HYPERLINK("#"&amp;IFERROR(ADDRESS(SUMPRODUCT(ROW(Лист2!$A$1:$A$10000)*(J$1=Лист2!$A$1:$A$10000)*($A6&gt;=Лист2!$B$1:$B$10000)*($A6&lt;=Лист2!$C$1:$C$10000)),1,1,1,"Лист2"),"")&amp;IFERROR(ADDRESS(SUMPRODUCT(ROW(Лист3!$A$1:$A$10000)*(J$1=Лист3!$A$1:$A$10000)*($A6&gt;=Лист3!$B$1:$B$10000)*($A6&lt;=Лист3!$C$1:$C$10000)),1,1,1,"Лист3"),""),COUNTIFS(Лист2!$A$2:$A$10000,J$1,Лист2!$B$2:$B$10000,"&lt;="&amp;$A6,Лист2!$C$2:$C$10000,"&gt;="&amp;$A6)+COUNTIFS(Лист3!$A$1:$A$10000,J$1,Лист3!$B$1:$B$10000,"&lt;="&amp;$A6,Лист3!$C$1:$C$10000,"&gt;="&amp;$A6))</f>
        <v>1</v>
      </c>
      <c r="K6" s="18">
        <f>HYPERLINK("#"&amp;IFERROR(ADDRESS(SUMPRODUCT(ROW(Лист2!$A$1:$A$10000)*(K$1=Лист2!$A$1:$A$10000)*($A6&gt;=Лист2!$B$1:$B$10000)*($A6&lt;=Лист2!$C$1:$C$10000)),1,1,1,"Лист2"),"")&amp;IFERROR(ADDRESS(SUMPRODUCT(ROW(Лист3!$A$1:$A$10000)*(K$1=Лист3!$A$1:$A$10000)*($A6&gt;=Лист3!$B$1:$B$10000)*($A6&lt;=Лист3!$C$1:$C$10000)),1,1,1,"Лист3"),""),COUNTIFS(Лист2!$A$2:$A$10000,K$1,Лист2!$B$2:$B$10000,"&lt;="&amp;$A6,Лист2!$C$2:$C$10000,"&gt;="&amp;$A6)+COUNTIFS(Лист3!$A$1:$A$10000,K$1,Лист3!$B$1:$B$10000,"&lt;="&amp;$A6,Лист3!$C$1:$C$10000,"&gt;="&amp;$A6))</f>
        <v>0</v>
      </c>
    </row>
    <row r="7" spans="1:14" x14ac:dyDescent="0.25">
      <c r="A7" s="15">
        <v>43094</v>
      </c>
      <c r="B7" s="18">
        <f>HYPERLINK("#"&amp;IFERROR(ADDRESS(SUMPRODUCT(ROW(Лист2!$A$1:$A$10000)*(B$1=Лист2!$A$1:$A$10000)*($A7&gt;=Лист2!$B$1:$B$10000)*($A7&lt;=Лист2!$C$1:$C$10000)),1,1,1,"Лист2"),"")&amp;IFERROR(ADDRESS(SUMPRODUCT(ROW(Лист3!$A$1:$A$10000)*(B$1=Лист3!$A$1:$A$10000)*($A7&gt;=Лист3!$B$1:$B$10000)*($A7&lt;=Лист3!$C$1:$C$10000)),1,1,1,"Лист3"),""),COUNTIFS(Лист2!$A$2:$A$10000,B$1,Лист2!$B$2:$B$10000,"&lt;="&amp;$A7,Лист2!$C$2:$C$10000,"&gt;="&amp;$A7)+COUNTIFS(Лист3!$A$1:$A$10000,B$1,Лист3!$B$1:$B$10000,"&lt;="&amp;$A7,Лист3!$C$1:$C$10000,"&gt;="&amp;$A7))</f>
        <v>0</v>
      </c>
      <c r="C7" s="18">
        <f>HYPERLINK("#"&amp;IFERROR(ADDRESS(SUMPRODUCT(ROW(Лист2!$A$1:$A$10000)*(C$1=Лист2!$A$1:$A$10000)*($A7&gt;=Лист2!$B$1:$B$10000)*($A7&lt;=Лист2!$C$1:$C$10000)),1,1,1,"Лист2"),"")&amp;IFERROR(ADDRESS(SUMPRODUCT(ROW(Лист3!$A$1:$A$10000)*(C$1=Лист3!$A$1:$A$10000)*($A7&gt;=Лист3!$B$1:$B$10000)*($A7&lt;=Лист3!$C$1:$C$10000)),1,1,1,"Лист3"),""),COUNTIFS(Лист2!$A$2:$A$10000,C$1,Лист2!$B$2:$B$10000,"&lt;="&amp;$A7,Лист2!$C$2:$C$10000,"&gt;="&amp;$A7)+COUNTIFS(Лист3!$A$1:$A$10000,C$1,Лист3!$B$1:$B$10000,"&lt;="&amp;$A7,Лист3!$C$1:$C$10000,"&gt;="&amp;$A7))</f>
        <v>0</v>
      </c>
      <c r="D7" s="18">
        <f>HYPERLINK("#"&amp;IFERROR(ADDRESS(SUMPRODUCT(ROW(Лист2!$A$1:$A$10000)*(D$1=Лист2!$A$1:$A$10000)*($A7&gt;=Лист2!$B$1:$B$10000)*($A7&lt;=Лист2!$C$1:$C$10000)),1,1,1,"Лист2"),"")&amp;IFERROR(ADDRESS(SUMPRODUCT(ROW(Лист3!$A$1:$A$10000)*(D$1=Лист3!$A$1:$A$10000)*($A7&gt;=Лист3!$B$1:$B$10000)*($A7&lt;=Лист3!$C$1:$C$10000)),1,1,1,"Лист3"),""),COUNTIFS(Лист2!$A$2:$A$10000,D$1,Лист2!$B$2:$B$10000,"&lt;="&amp;$A7,Лист2!$C$2:$C$10000,"&gt;="&amp;$A7)+COUNTIFS(Лист3!$A$1:$A$10000,D$1,Лист3!$B$1:$B$10000,"&lt;="&amp;$A7,Лист3!$C$1:$C$10000,"&gt;="&amp;$A7))</f>
        <v>0</v>
      </c>
      <c r="E7" s="18">
        <f>HYPERLINK("#"&amp;IFERROR(ADDRESS(SUMPRODUCT(ROW(Лист2!$A$1:$A$10000)*(E$1=Лист2!$A$1:$A$10000)*($A7&gt;=Лист2!$B$1:$B$10000)*($A7&lt;=Лист2!$C$1:$C$10000)),1,1,1,"Лист2"),"")&amp;IFERROR(ADDRESS(SUMPRODUCT(ROW(Лист3!$A$1:$A$10000)*(E$1=Лист3!$A$1:$A$10000)*($A7&gt;=Лист3!$B$1:$B$10000)*($A7&lt;=Лист3!$C$1:$C$10000)),1,1,1,"Лист3"),""),COUNTIFS(Лист2!$A$2:$A$10000,E$1,Лист2!$B$2:$B$10000,"&lt;="&amp;$A7,Лист2!$C$2:$C$10000,"&gt;="&amp;$A7)+COUNTIFS(Лист3!$A$1:$A$10000,E$1,Лист3!$B$1:$B$10000,"&lt;="&amp;$A7,Лист3!$C$1:$C$10000,"&gt;="&amp;$A7))</f>
        <v>0</v>
      </c>
      <c r="F7" s="18">
        <f>HYPERLINK("#"&amp;IFERROR(ADDRESS(SUMPRODUCT(ROW(Лист2!$A$1:$A$10000)*(F$1=Лист2!$A$1:$A$10000)*($A7&gt;=Лист2!$B$1:$B$10000)*($A7&lt;=Лист2!$C$1:$C$10000)),1,1,1,"Лист2"),"")&amp;IFERROR(ADDRESS(SUMPRODUCT(ROW(Лист3!$A$1:$A$10000)*(F$1=Лист3!$A$1:$A$10000)*($A7&gt;=Лист3!$B$1:$B$10000)*($A7&lt;=Лист3!$C$1:$C$10000)),1,1,1,"Лист3"),""),COUNTIFS(Лист2!$A$2:$A$10000,F$1,Лист2!$B$2:$B$10000,"&lt;="&amp;$A7,Лист2!$C$2:$C$10000,"&gt;="&amp;$A7)+COUNTIFS(Лист3!$A$1:$A$10000,F$1,Лист3!$B$1:$B$10000,"&lt;="&amp;$A7,Лист3!$C$1:$C$10000,"&gt;="&amp;$A7))</f>
        <v>0</v>
      </c>
      <c r="G7" s="18">
        <f>HYPERLINK("#"&amp;IFERROR(ADDRESS(SUMPRODUCT(ROW(Лист2!$A$1:$A$10000)*(G$1=Лист2!$A$1:$A$10000)*($A7&gt;=Лист2!$B$1:$B$10000)*($A7&lt;=Лист2!$C$1:$C$10000)),1,1,1,"Лист2"),"")&amp;IFERROR(ADDRESS(SUMPRODUCT(ROW(Лист3!$A$1:$A$10000)*(G$1=Лист3!$A$1:$A$10000)*($A7&gt;=Лист3!$B$1:$B$10000)*($A7&lt;=Лист3!$C$1:$C$10000)),1,1,1,"Лист3"),""),COUNTIFS(Лист2!$A$2:$A$10000,G$1,Лист2!$B$2:$B$10000,"&lt;="&amp;$A7,Лист2!$C$2:$C$10000,"&gt;="&amp;$A7)+COUNTIFS(Лист3!$A$1:$A$10000,G$1,Лист3!$B$1:$B$10000,"&lt;="&amp;$A7,Лист3!$C$1:$C$10000,"&gt;="&amp;$A7))</f>
        <v>0</v>
      </c>
      <c r="H7" s="18">
        <f>HYPERLINK("#"&amp;IFERROR(ADDRESS(SUMPRODUCT(ROW(Лист2!$A$1:$A$10000)*(H$1=Лист2!$A$1:$A$10000)*($A7&gt;=Лист2!$B$1:$B$10000)*($A7&lt;=Лист2!$C$1:$C$10000)),1,1,1,"Лист2"),"")&amp;IFERROR(ADDRESS(SUMPRODUCT(ROW(Лист3!$A$1:$A$10000)*(H$1=Лист3!$A$1:$A$10000)*($A7&gt;=Лист3!$B$1:$B$10000)*($A7&lt;=Лист3!$C$1:$C$10000)),1,1,1,"Лист3"),""),COUNTIFS(Лист2!$A$2:$A$10000,H$1,Лист2!$B$2:$B$10000,"&lt;="&amp;$A7,Лист2!$C$2:$C$10000,"&gt;="&amp;$A7)+COUNTIFS(Лист3!$A$1:$A$10000,H$1,Лист3!$B$1:$B$10000,"&lt;="&amp;$A7,Лист3!$C$1:$C$10000,"&gt;="&amp;$A7))</f>
        <v>0</v>
      </c>
      <c r="I7" s="18">
        <f>HYPERLINK("#"&amp;IFERROR(ADDRESS(SUMPRODUCT(ROW(Лист2!$A$1:$A$10000)*(I$1=Лист2!$A$1:$A$10000)*($A7&gt;=Лист2!$B$1:$B$10000)*($A7&lt;=Лист2!$C$1:$C$10000)),1,1,1,"Лист2"),"")&amp;IFERROR(ADDRESS(SUMPRODUCT(ROW(Лист3!$A$1:$A$10000)*(I$1=Лист3!$A$1:$A$10000)*($A7&gt;=Лист3!$B$1:$B$10000)*($A7&lt;=Лист3!$C$1:$C$10000)),1,1,1,"Лист3"),""),COUNTIFS(Лист2!$A$2:$A$10000,I$1,Лист2!$B$2:$B$10000,"&lt;="&amp;$A7,Лист2!$C$2:$C$10000,"&gt;="&amp;$A7)+COUNTIFS(Лист3!$A$1:$A$10000,I$1,Лист3!$B$1:$B$10000,"&lt;="&amp;$A7,Лист3!$C$1:$C$10000,"&gt;="&amp;$A7))</f>
        <v>1</v>
      </c>
      <c r="J7" s="18">
        <f>HYPERLINK("#"&amp;IFERROR(ADDRESS(SUMPRODUCT(ROW(Лист2!$A$1:$A$10000)*(J$1=Лист2!$A$1:$A$10000)*($A7&gt;=Лист2!$B$1:$B$10000)*($A7&lt;=Лист2!$C$1:$C$10000)),1,1,1,"Лист2"),"")&amp;IFERROR(ADDRESS(SUMPRODUCT(ROW(Лист3!$A$1:$A$10000)*(J$1=Лист3!$A$1:$A$10000)*($A7&gt;=Лист3!$B$1:$B$10000)*($A7&lt;=Лист3!$C$1:$C$10000)),1,1,1,"Лист3"),""),COUNTIFS(Лист2!$A$2:$A$10000,J$1,Лист2!$B$2:$B$10000,"&lt;="&amp;$A7,Лист2!$C$2:$C$10000,"&gt;="&amp;$A7)+COUNTIFS(Лист3!$A$1:$A$10000,J$1,Лист3!$B$1:$B$10000,"&lt;="&amp;$A7,Лист3!$C$1:$C$10000,"&gt;="&amp;$A7))</f>
        <v>1</v>
      </c>
      <c r="K7" s="18">
        <f>HYPERLINK("#"&amp;IFERROR(ADDRESS(SUMPRODUCT(ROW(Лист2!$A$1:$A$10000)*(K$1=Лист2!$A$1:$A$10000)*($A7&gt;=Лист2!$B$1:$B$10000)*($A7&lt;=Лист2!$C$1:$C$10000)),1,1,1,"Лист2"),"")&amp;IFERROR(ADDRESS(SUMPRODUCT(ROW(Лист3!$A$1:$A$10000)*(K$1=Лист3!$A$1:$A$10000)*($A7&gt;=Лист3!$B$1:$B$10000)*($A7&lt;=Лист3!$C$1:$C$10000)),1,1,1,"Лист3"),""),COUNTIFS(Лист2!$A$2:$A$10000,K$1,Лист2!$B$2:$B$10000,"&lt;="&amp;$A7,Лист2!$C$2:$C$10000,"&gt;="&amp;$A7)+COUNTIFS(Лист3!$A$1:$A$10000,K$1,Лист3!$B$1:$B$10000,"&lt;="&amp;$A7,Лист3!$C$1:$C$10000,"&gt;="&amp;$A7))</f>
        <v>0</v>
      </c>
    </row>
    <row r="8" spans="1:14" x14ac:dyDescent="0.25">
      <c r="A8" s="15">
        <v>43095</v>
      </c>
      <c r="B8" s="18">
        <f>HYPERLINK("#"&amp;IFERROR(ADDRESS(SUMPRODUCT(ROW(Лист2!$A$1:$A$10000)*(B$1=Лист2!$A$1:$A$10000)*($A8&gt;=Лист2!$B$1:$B$10000)*($A8&lt;=Лист2!$C$1:$C$10000)),1,1,1,"Лист2"),"")&amp;IFERROR(ADDRESS(SUMPRODUCT(ROW(Лист3!$A$1:$A$10000)*(B$1=Лист3!$A$1:$A$10000)*($A8&gt;=Лист3!$B$1:$B$10000)*($A8&lt;=Лист3!$C$1:$C$10000)),1,1,1,"Лист3"),""),COUNTIFS(Лист2!$A$2:$A$10000,B$1,Лист2!$B$2:$B$10000,"&lt;="&amp;$A8,Лист2!$C$2:$C$10000,"&gt;="&amp;$A8)+COUNTIFS(Лист3!$A$1:$A$10000,B$1,Лист3!$B$1:$B$10000,"&lt;="&amp;$A8,Лист3!$C$1:$C$10000,"&gt;="&amp;$A8))</f>
        <v>0</v>
      </c>
      <c r="C8" s="18">
        <f>HYPERLINK("#"&amp;IFERROR(ADDRESS(SUMPRODUCT(ROW(Лист2!$A$1:$A$10000)*(C$1=Лист2!$A$1:$A$10000)*($A8&gt;=Лист2!$B$1:$B$10000)*($A8&lt;=Лист2!$C$1:$C$10000)),1,1,1,"Лист2"),"")&amp;IFERROR(ADDRESS(SUMPRODUCT(ROW(Лист3!$A$1:$A$10000)*(C$1=Лист3!$A$1:$A$10000)*($A8&gt;=Лист3!$B$1:$B$10000)*($A8&lt;=Лист3!$C$1:$C$10000)),1,1,1,"Лист3"),""),COUNTIFS(Лист2!$A$2:$A$10000,C$1,Лист2!$B$2:$B$10000,"&lt;="&amp;$A8,Лист2!$C$2:$C$10000,"&gt;="&amp;$A8)+COUNTIFS(Лист3!$A$1:$A$10000,C$1,Лист3!$B$1:$B$10000,"&lt;="&amp;$A8,Лист3!$C$1:$C$10000,"&gt;="&amp;$A8))</f>
        <v>0</v>
      </c>
      <c r="D8" s="18">
        <f>HYPERLINK("#"&amp;IFERROR(ADDRESS(SUMPRODUCT(ROW(Лист2!$A$1:$A$10000)*(D$1=Лист2!$A$1:$A$10000)*($A8&gt;=Лист2!$B$1:$B$10000)*($A8&lt;=Лист2!$C$1:$C$10000)),1,1,1,"Лист2"),"")&amp;IFERROR(ADDRESS(SUMPRODUCT(ROW(Лист3!$A$1:$A$10000)*(D$1=Лист3!$A$1:$A$10000)*($A8&gt;=Лист3!$B$1:$B$10000)*($A8&lt;=Лист3!$C$1:$C$10000)),1,1,1,"Лист3"),""),COUNTIFS(Лист2!$A$2:$A$10000,D$1,Лист2!$B$2:$B$10000,"&lt;="&amp;$A8,Лист2!$C$2:$C$10000,"&gt;="&amp;$A8)+COUNTIFS(Лист3!$A$1:$A$10000,D$1,Лист3!$B$1:$B$10000,"&lt;="&amp;$A8,Лист3!$C$1:$C$10000,"&gt;="&amp;$A8))</f>
        <v>1</v>
      </c>
      <c r="E8" s="18">
        <f>HYPERLINK("#"&amp;IFERROR(ADDRESS(SUMPRODUCT(ROW(Лист2!$A$1:$A$10000)*(E$1=Лист2!$A$1:$A$10000)*($A8&gt;=Лист2!$B$1:$B$10000)*($A8&lt;=Лист2!$C$1:$C$10000)),1,1,1,"Лист2"),"")&amp;IFERROR(ADDRESS(SUMPRODUCT(ROW(Лист3!$A$1:$A$10000)*(E$1=Лист3!$A$1:$A$10000)*($A8&gt;=Лист3!$B$1:$B$10000)*($A8&lt;=Лист3!$C$1:$C$10000)),1,1,1,"Лист3"),""),COUNTIFS(Лист2!$A$2:$A$10000,E$1,Лист2!$B$2:$B$10000,"&lt;="&amp;$A8,Лист2!$C$2:$C$10000,"&gt;="&amp;$A8)+COUNTIFS(Лист3!$A$1:$A$10000,E$1,Лист3!$B$1:$B$10000,"&lt;="&amp;$A8,Лист3!$C$1:$C$10000,"&gt;="&amp;$A8))</f>
        <v>0</v>
      </c>
      <c r="F8" s="18">
        <f>HYPERLINK("#"&amp;IFERROR(ADDRESS(SUMPRODUCT(ROW(Лист2!$A$1:$A$10000)*(F$1=Лист2!$A$1:$A$10000)*($A8&gt;=Лист2!$B$1:$B$10000)*($A8&lt;=Лист2!$C$1:$C$10000)),1,1,1,"Лист2"),"")&amp;IFERROR(ADDRESS(SUMPRODUCT(ROW(Лист3!$A$1:$A$10000)*(F$1=Лист3!$A$1:$A$10000)*($A8&gt;=Лист3!$B$1:$B$10000)*($A8&lt;=Лист3!$C$1:$C$10000)),1,1,1,"Лист3"),""),COUNTIFS(Лист2!$A$2:$A$10000,F$1,Лист2!$B$2:$B$10000,"&lt;="&amp;$A8,Лист2!$C$2:$C$10000,"&gt;="&amp;$A8)+COUNTIFS(Лист3!$A$1:$A$10000,F$1,Лист3!$B$1:$B$10000,"&lt;="&amp;$A8,Лист3!$C$1:$C$10000,"&gt;="&amp;$A8))</f>
        <v>1</v>
      </c>
      <c r="G8" s="18">
        <f>HYPERLINK("#"&amp;IFERROR(ADDRESS(SUMPRODUCT(ROW(Лист2!$A$1:$A$10000)*(G$1=Лист2!$A$1:$A$10000)*($A8&gt;=Лист2!$B$1:$B$10000)*($A8&lt;=Лист2!$C$1:$C$10000)),1,1,1,"Лист2"),"")&amp;IFERROR(ADDRESS(SUMPRODUCT(ROW(Лист3!$A$1:$A$10000)*(G$1=Лист3!$A$1:$A$10000)*($A8&gt;=Лист3!$B$1:$B$10000)*($A8&lt;=Лист3!$C$1:$C$10000)),1,1,1,"Лист3"),""),COUNTIFS(Лист2!$A$2:$A$10000,G$1,Лист2!$B$2:$B$10000,"&lt;="&amp;$A8,Лист2!$C$2:$C$10000,"&gt;="&amp;$A8)+COUNTIFS(Лист3!$A$1:$A$10000,G$1,Лист3!$B$1:$B$10000,"&lt;="&amp;$A8,Лист3!$C$1:$C$10000,"&gt;="&amp;$A8))</f>
        <v>0</v>
      </c>
      <c r="H8" s="18">
        <f>HYPERLINK("#"&amp;IFERROR(ADDRESS(SUMPRODUCT(ROW(Лист2!$A$1:$A$10000)*(H$1=Лист2!$A$1:$A$10000)*($A8&gt;=Лист2!$B$1:$B$10000)*($A8&lt;=Лист2!$C$1:$C$10000)),1,1,1,"Лист2"),"")&amp;IFERROR(ADDRESS(SUMPRODUCT(ROW(Лист3!$A$1:$A$10000)*(H$1=Лист3!$A$1:$A$10000)*($A8&gt;=Лист3!$B$1:$B$10000)*($A8&lt;=Лист3!$C$1:$C$10000)),1,1,1,"Лист3"),""),COUNTIFS(Лист2!$A$2:$A$10000,H$1,Лист2!$B$2:$B$10000,"&lt;="&amp;$A8,Лист2!$C$2:$C$10000,"&gt;="&amp;$A8)+COUNTIFS(Лист3!$A$1:$A$10000,H$1,Лист3!$B$1:$B$10000,"&lt;="&amp;$A8,Лист3!$C$1:$C$10000,"&gt;="&amp;$A8))</f>
        <v>0</v>
      </c>
      <c r="I8" s="18">
        <f>HYPERLINK("#"&amp;IFERROR(ADDRESS(SUMPRODUCT(ROW(Лист2!$A$1:$A$10000)*(I$1=Лист2!$A$1:$A$10000)*($A8&gt;=Лист2!$B$1:$B$10000)*($A8&lt;=Лист2!$C$1:$C$10000)),1,1,1,"Лист2"),"")&amp;IFERROR(ADDRESS(SUMPRODUCT(ROW(Лист3!$A$1:$A$10000)*(I$1=Лист3!$A$1:$A$10000)*($A8&gt;=Лист3!$B$1:$B$10000)*($A8&lt;=Лист3!$C$1:$C$10000)),1,1,1,"Лист3"),""),COUNTIFS(Лист2!$A$2:$A$10000,I$1,Лист2!$B$2:$B$10000,"&lt;="&amp;$A8,Лист2!$C$2:$C$10000,"&gt;="&amp;$A8)+COUNTIFS(Лист3!$A$1:$A$10000,I$1,Лист3!$B$1:$B$10000,"&lt;="&amp;$A8,Лист3!$C$1:$C$10000,"&gt;="&amp;$A8))</f>
        <v>1</v>
      </c>
      <c r="J8" s="18">
        <f>HYPERLINK("#"&amp;IFERROR(ADDRESS(SUMPRODUCT(ROW(Лист2!$A$1:$A$10000)*(J$1=Лист2!$A$1:$A$10000)*($A8&gt;=Лист2!$B$1:$B$10000)*($A8&lt;=Лист2!$C$1:$C$10000)),1,1,1,"Лист2"),"")&amp;IFERROR(ADDRESS(SUMPRODUCT(ROW(Лист3!$A$1:$A$10000)*(J$1=Лист3!$A$1:$A$10000)*($A8&gt;=Лист3!$B$1:$B$10000)*($A8&lt;=Лист3!$C$1:$C$10000)),1,1,1,"Лист3"),""),COUNTIFS(Лист2!$A$2:$A$10000,J$1,Лист2!$B$2:$B$10000,"&lt;="&amp;$A8,Лист2!$C$2:$C$10000,"&gt;="&amp;$A8)+COUNTIFS(Лист3!$A$1:$A$10000,J$1,Лист3!$B$1:$B$10000,"&lt;="&amp;$A8,Лист3!$C$1:$C$10000,"&gt;="&amp;$A8))</f>
        <v>1</v>
      </c>
      <c r="K8" s="18">
        <f>HYPERLINK("#"&amp;IFERROR(ADDRESS(SUMPRODUCT(ROW(Лист2!$A$1:$A$10000)*(K$1=Лист2!$A$1:$A$10000)*($A8&gt;=Лист2!$B$1:$B$10000)*($A8&lt;=Лист2!$C$1:$C$10000)),1,1,1,"Лист2"),"")&amp;IFERROR(ADDRESS(SUMPRODUCT(ROW(Лист3!$A$1:$A$10000)*(K$1=Лист3!$A$1:$A$10000)*($A8&gt;=Лист3!$B$1:$B$10000)*($A8&lt;=Лист3!$C$1:$C$10000)),1,1,1,"Лист3"),""),COUNTIFS(Лист2!$A$2:$A$10000,K$1,Лист2!$B$2:$B$10000,"&lt;="&amp;$A8,Лист2!$C$2:$C$10000,"&gt;="&amp;$A8)+COUNTIFS(Лист3!$A$1:$A$10000,K$1,Лист3!$B$1:$B$10000,"&lt;="&amp;$A8,Лист3!$C$1:$C$10000,"&gt;="&amp;$A8))</f>
        <v>0</v>
      </c>
    </row>
    <row r="9" spans="1:14" x14ac:dyDescent="0.25">
      <c r="A9" s="15">
        <v>43096</v>
      </c>
      <c r="B9" s="18">
        <f>HYPERLINK("#"&amp;IFERROR(ADDRESS(SUMPRODUCT(ROW(Лист2!$A$1:$A$10000)*(B$1=Лист2!$A$1:$A$10000)*($A9&gt;=Лист2!$B$1:$B$10000)*($A9&lt;=Лист2!$C$1:$C$10000)),1,1,1,"Лист2"),"")&amp;IFERROR(ADDRESS(SUMPRODUCT(ROW(Лист3!$A$1:$A$10000)*(B$1=Лист3!$A$1:$A$10000)*($A9&gt;=Лист3!$B$1:$B$10000)*($A9&lt;=Лист3!$C$1:$C$10000)),1,1,1,"Лист3"),""),COUNTIFS(Лист2!$A$2:$A$10000,B$1,Лист2!$B$2:$B$10000,"&lt;="&amp;$A9,Лист2!$C$2:$C$10000,"&gt;="&amp;$A9)+COUNTIFS(Лист3!$A$1:$A$10000,B$1,Лист3!$B$1:$B$10000,"&lt;="&amp;$A9,Лист3!$C$1:$C$10000,"&gt;="&amp;$A9))</f>
        <v>1</v>
      </c>
      <c r="C9" s="18">
        <f>HYPERLINK("#"&amp;IFERROR(ADDRESS(SUMPRODUCT(ROW(Лист2!$A$1:$A$10000)*(C$1=Лист2!$A$1:$A$10000)*($A9&gt;=Лист2!$B$1:$B$10000)*($A9&lt;=Лист2!$C$1:$C$10000)),1,1,1,"Лист2"),"")&amp;IFERROR(ADDRESS(SUMPRODUCT(ROW(Лист3!$A$1:$A$10000)*(C$1=Лист3!$A$1:$A$10000)*($A9&gt;=Лист3!$B$1:$B$10000)*($A9&lt;=Лист3!$C$1:$C$10000)),1,1,1,"Лист3"),""),COUNTIFS(Лист2!$A$2:$A$10000,C$1,Лист2!$B$2:$B$10000,"&lt;="&amp;$A9,Лист2!$C$2:$C$10000,"&gt;="&amp;$A9)+COUNTIFS(Лист3!$A$1:$A$10000,C$1,Лист3!$B$1:$B$10000,"&lt;="&amp;$A9,Лист3!$C$1:$C$10000,"&gt;="&amp;$A9))</f>
        <v>1</v>
      </c>
      <c r="D9" s="18">
        <f>HYPERLINK("#"&amp;IFERROR(ADDRESS(SUMPRODUCT(ROW(Лист2!$A$1:$A$10000)*(D$1=Лист2!$A$1:$A$10000)*($A9&gt;=Лист2!$B$1:$B$10000)*($A9&lt;=Лист2!$C$1:$C$10000)),1,1,1,"Лист2"),"")&amp;IFERROR(ADDRESS(SUMPRODUCT(ROW(Лист3!$A$1:$A$10000)*(D$1=Лист3!$A$1:$A$10000)*($A9&gt;=Лист3!$B$1:$B$10000)*($A9&lt;=Лист3!$C$1:$C$10000)),1,1,1,"Лист3"),""),COUNTIFS(Лист2!$A$2:$A$10000,D$1,Лист2!$B$2:$B$10000,"&lt;="&amp;$A9,Лист2!$C$2:$C$10000,"&gt;="&amp;$A9)+COUNTIFS(Лист3!$A$1:$A$10000,D$1,Лист3!$B$1:$B$10000,"&lt;="&amp;$A9,Лист3!$C$1:$C$10000,"&gt;="&amp;$A9))</f>
        <v>1</v>
      </c>
      <c r="E9" s="18">
        <f>HYPERLINK("#"&amp;IFERROR(ADDRESS(SUMPRODUCT(ROW(Лист2!$A$1:$A$10000)*(E$1=Лист2!$A$1:$A$10000)*($A9&gt;=Лист2!$B$1:$B$10000)*($A9&lt;=Лист2!$C$1:$C$10000)),1,1,1,"Лист2"),"")&amp;IFERROR(ADDRESS(SUMPRODUCT(ROW(Лист3!$A$1:$A$10000)*(E$1=Лист3!$A$1:$A$10000)*($A9&gt;=Лист3!$B$1:$B$10000)*($A9&lt;=Лист3!$C$1:$C$10000)),1,1,1,"Лист3"),""),COUNTIFS(Лист2!$A$2:$A$10000,E$1,Лист2!$B$2:$B$10000,"&lt;="&amp;$A9,Лист2!$C$2:$C$10000,"&gt;="&amp;$A9)+COUNTIFS(Лист3!$A$1:$A$10000,E$1,Лист3!$B$1:$B$10000,"&lt;="&amp;$A9,Лист3!$C$1:$C$10000,"&gt;="&amp;$A9))</f>
        <v>0</v>
      </c>
      <c r="F9" s="18">
        <f>HYPERLINK("#"&amp;IFERROR(ADDRESS(SUMPRODUCT(ROW(Лист2!$A$1:$A$10000)*(F$1=Лист2!$A$1:$A$10000)*($A9&gt;=Лист2!$B$1:$B$10000)*($A9&lt;=Лист2!$C$1:$C$10000)),1,1,1,"Лист2"),"")&amp;IFERROR(ADDRESS(SUMPRODUCT(ROW(Лист3!$A$1:$A$10000)*(F$1=Лист3!$A$1:$A$10000)*($A9&gt;=Лист3!$B$1:$B$10000)*($A9&lt;=Лист3!$C$1:$C$10000)),1,1,1,"Лист3"),""),COUNTIFS(Лист2!$A$2:$A$10000,F$1,Лист2!$B$2:$B$10000,"&lt;="&amp;$A9,Лист2!$C$2:$C$10000,"&gt;="&amp;$A9)+COUNTIFS(Лист3!$A$1:$A$10000,F$1,Лист3!$B$1:$B$10000,"&lt;="&amp;$A9,Лист3!$C$1:$C$10000,"&gt;="&amp;$A9))</f>
        <v>1</v>
      </c>
      <c r="G9" s="18">
        <f>HYPERLINK("#"&amp;IFERROR(ADDRESS(SUMPRODUCT(ROW(Лист2!$A$1:$A$10000)*(G$1=Лист2!$A$1:$A$10000)*($A9&gt;=Лист2!$B$1:$B$10000)*($A9&lt;=Лист2!$C$1:$C$10000)),1,1,1,"Лист2"),"")&amp;IFERROR(ADDRESS(SUMPRODUCT(ROW(Лист3!$A$1:$A$10000)*(G$1=Лист3!$A$1:$A$10000)*($A9&gt;=Лист3!$B$1:$B$10000)*($A9&lt;=Лист3!$C$1:$C$10000)),1,1,1,"Лист3"),""),COUNTIFS(Лист2!$A$2:$A$10000,G$1,Лист2!$B$2:$B$10000,"&lt;="&amp;$A9,Лист2!$C$2:$C$10000,"&gt;="&amp;$A9)+COUNTIFS(Лист3!$A$1:$A$10000,G$1,Лист3!$B$1:$B$10000,"&lt;="&amp;$A9,Лист3!$C$1:$C$10000,"&gt;="&amp;$A9))</f>
        <v>0</v>
      </c>
      <c r="H9" s="18">
        <f>HYPERLINK("#"&amp;IFERROR(ADDRESS(SUMPRODUCT(ROW(Лист2!$A$1:$A$10000)*(H$1=Лист2!$A$1:$A$10000)*($A9&gt;=Лист2!$B$1:$B$10000)*($A9&lt;=Лист2!$C$1:$C$10000)),1,1,1,"Лист2"),"")&amp;IFERROR(ADDRESS(SUMPRODUCT(ROW(Лист3!$A$1:$A$10000)*(H$1=Лист3!$A$1:$A$10000)*($A9&gt;=Лист3!$B$1:$B$10000)*($A9&lt;=Лист3!$C$1:$C$10000)),1,1,1,"Лист3"),""),COUNTIFS(Лист2!$A$2:$A$10000,H$1,Лист2!$B$2:$B$10000,"&lt;="&amp;$A9,Лист2!$C$2:$C$10000,"&gt;="&amp;$A9)+COUNTIFS(Лист3!$A$1:$A$10000,H$1,Лист3!$B$1:$B$10000,"&lt;="&amp;$A9,Лист3!$C$1:$C$10000,"&gt;="&amp;$A9))</f>
        <v>1</v>
      </c>
      <c r="I9" s="18">
        <f>HYPERLINK("#"&amp;IFERROR(ADDRESS(SUMPRODUCT(ROW(Лист2!$A$1:$A$10000)*(I$1=Лист2!$A$1:$A$10000)*($A9&gt;=Лист2!$B$1:$B$10000)*($A9&lt;=Лист2!$C$1:$C$10000)),1,1,1,"Лист2"),"")&amp;IFERROR(ADDRESS(SUMPRODUCT(ROW(Лист3!$A$1:$A$10000)*(I$1=Лист3!$A$1:$A$10000)*($A9&gt;=Лист3!$B$1:$B$10000)*($A9&lt;=Лист3!$C$1:$C$10000)),1,1,1,"Лист3"),""),COUNTIFS(Лист2!$A$2:$A$10000,I$1,Лист2!$B$2:$B$10000,"&lt;="&amp;$A9,Лист2!$C$2:$C$10000,"&gt;="&amp;$A9)+COUNTIFS(Лист3!$A$1:$A$10000,I$1,Лист3!$B$1:$B$10000,"&lt;="&amp;$A9,Лист3!$C$1:$C$10000,"&gt;="&amp;$A9))</f>
        <v>1</v>
      </c>
      <c r="J9" s="18">
        <f>HYPERLINK("#"&amp;IFERROR(ADDRESS(SUMPRODUCT(ROW(Лист2!$A$1:$A$10000)*(J$1=Лист2!$A$1:$A$10000)*($A9&gt;=Лист2!$B$1:$B$10000)*($A9&lt;=Лист2!$C$1:$C$10000)),1,1,1,"Лист2"),"")&amp;IFERROR(ADDRESS(SUMPRODUCT(ROW(Лист3!$A$1:$A$10000)*(J$1=Лист3!$A$1:$A$10000)*($A9&gt;=Лист3!$B$1:$B$10000)*($A9&lt;=Лист3!$C$1:$C$10000)),1,1,1,"Лист3"),""),COUNTIFS(Лист2!$A$2:$A$10000,J$1,Лист2!$B$2:$B$10000,"&lt;="&amp;$A9,Лист2!$C$2:$C$10000,"&gt;="&amp;$A9)+COUNTIFS(Лист3!$A$1:$A$10000,J$1,Лист3!$B$1:$B$10000,"&lt;="&amp;$A9,Лист3!$C$1:$C$10000,"&gt;="&amp;$A9))</f>
        <v>1</v>
      </c>
      <c r="K9" s="18">
        <f>HYPERLINK("#"&amp;IFERROR(ADDRESS(SUMPRODUCT(ROW(Лист2!$A$1:$A$10000)*(K$1=Лист2!$A$1:$A$10000)*($A9&gt;=Лист2!$B$1:$B$10000)*($A9&lt;=Лист2!$C$1:$C$10000)),1,1,1,"Лист2"),"")&amp;IFERROR(ADDRESS(SUMPRODUCT(ROW(Лист3!$A$1:$A$10000)*(K$1=Лист3!$A$1:$A$10000)*($A9&gt;=Лист3!$B$1:$B$10000)*($A9&lt;=Лист3!$C$1:$C$10000)),1,1,1,"Лист3"),""),COUNTIFS(Лист2!$A$2:$A$10000,K$1,Лист2!$B$2:$B$10000,"&lt;="&amp;$A9,Лист2!$C$2:$C$10000,"&gt;="&amp;$A9)+COUNTIFS(Лист3!$A$1:$A$10000,K$1,Лист3!$B$1:$B$10000,"&lt;="&amp;$A9,Лист3!$C$1:$C$10000,"&gt;="&amp;$A9))</f>
        <v>1</v>
      </c>
      <c r="N9" s="17"/>
    </row>
    <row r="10" spans="1:14" x14ac:dyDescent="0.25">
      <c r="A10" s="15">
        <v>43097</v>
      </c>
      <c r="B10" s="18">
        <f>HYPERLINK("#"&amp;IFERROR(ADDRESS(SUMPRODUCT(ROW(Лист2!$A$1:$A$10000)*(B$1=Лист2!$A$1:$A$10000)*($A10&gt;=Лист2!$B$1:$B$10000)*($A10&lt;=Лист2!$C$1:$C$10000)),1,1,1,"Лист2"),"")&amp;IFERROR(ADDRESS(SUMPRODUCT(ROW(Лист3!$A$1:$A$10000)*(B$1=Лист3!$A$1:$A$10000)*($A10&gt;=Лист3!$B$1:$B$10000)*($A10&lt;=Лист3!$C$1:$C$10000)),1,1,1,"Лист3"),""),COUNTIFS(Лист2!$A$2:$A$10000,B$1,Лист2!$B$2:$B$10000,"&lt;="&amp;$A10,Лист2!$C$2:$C$10000,"&gt;="&amp;$A10)+COUNTIFS(Лист3!$A$1:$A$10000,B$1,Лист3!$B$1:$B$10000,"&lt;="&amp;$A10,Лист3!$C$1:$C$10000,"&gt;="&amp;$A10))</f>
        <v>1</v>
      </c>
      <c r="C10" s="18">
        <f>HYPERLINK("#"&amp;IFERROR(ADDRESS(SUMPRODUCT(ROW(Лист2!$A$1:$A$10000)*(C$1=Лист2!$A$1:$A$10000)*($A10&gt;=Лист2!$B$1:$B$10000)*($A10&lt;=Лист2!$C$1:$C$10000)),1,1,1,"Лист2"),"")&amp;IFERROR(ADDRESS(SUMPRODUCT(ROW(Лист3!$A$1:$A$10000)*(C$1=Лист3!$A$1:$A$10000)*($A10&gt;=Лист3!$B$1:$B$10000)*($A10&lt;=Лист3!$C$1:$C$10000)),1,1,1,"Лист3"),""),COUNTIFS(Лист2!$A$2:$A$10000,C$1,Лист2!$B$2:$B$10000,"&lt;="&amp;$A10,Лист2!$C$2:$C$10000,"&gt;="&amp;$A10)+COUNTIFS(Лист3!$A$1:$A$10000,C$1,Лист3!$B$1:$B$10000,"&lt;="&amp;$A10,Лист3!$C$1:$C$10000,"&gt;="&amp;$A10))</f>
        <v>1</v>
      </c>
      <c r="D10" s="18">
        <f>HYPERLINK("#"&amp;IFERROR(ADDRESS(SUMPRODUCT(ROW(Лист2!$A$1:$A$10000)*(D$1=Лист2!$A$1:$A$10000)*($A10&gt;=Лист2!$B$1:$B$10000)*($A10&lt;=Лист2!$C$1:$C$10000)),1,1,1,"Лист2"),"")&amp;IFERROR(ADDRESS(SUMPRODUCT(ROW(Лист3!$A$1:$A$10000)*(D$1=Лист3!$A$1:$A$10000)*($A10&gt;=Лист3!$B$1:$B$10000)*($A10&lt;=Лист3!$C$1:$C$10000)),1,1,1,"Лист3"),""),COUNTIFS(Лист2!$A$2:$A$10000,D$1,Лист2!$B$2:$B$10000,"&lt;="&amp;$A10,Лист2!$C$2:$C$10000,"&gt;="&amp;$A10)+COUNTIFS(Лист3!$A$1:$A$10000,D$1,Лист3!$B$1:$B$10000,"&lt;="&amp;$A10,Лист3!$C$1:$C$10000,"&gt;="&amp;$A10))</f>
        <v>1</v>
      </c>
      <c r="E10" s="18">
        <f>HYPERLINK("#"&amp;IFERROR(ADDRESS(SUMPRODUCT(ROW(Лист2!$A$1:$A$10000)*(E$1=Лист2!$A$1:$A$10000)*($A10&gt;=Лист2!$B$1:$B$10000)*($A10&lt;=Лист2!$C$1:$C$10000)),1,1,1,"Лист2"),"")&amp;IFERROR(ADDRESS(SUMPRODUCT(ROW(Лист3!$A$1:$A$10000)*(E$1=Лист3!$A$1:$A$10000)*($A10&gt;=Лист3!$B$1:$B$10000)*($A10&lt;=Лист3!$C$1:$C$10000)),1,1,1,"Лист3"),""),COUNTIFS(Лист2!$A$2:$A$10000,E$1,Лист2!$B$2:$B$10000,"&lt;="&amp;$A10,Лист2!$C$2:$C$10000,"&gt;="&amp;$A10)+COUNTIFS(Лист3!$A$1:$A$10000,E$1,Лист3!$B$1:$B$10000,"&lt;="&amp;$A10,Лист3!$C$1:$C$10000,"&gt;="&amp;$A10))</f>
        <v>0</v>
      </c>
      <c r="F10" s="18">
        <f>HYPERLINK("#"&amp;IFERROR(ADDRESS(SUMPRODUCT(ROW(Лист2!$A$1:$A$10000)*(F$1=Лист2!$A$1:$A$10000)*($A10&gt;=Лист2!$B$1:$B$10000)*($A10&lt;=Лист2!$C$1:$C$10000)),1,1,1,"Лист2"),"")&amp;IFERROR(ADDRESS(SUMPRODUCT(ROW(Лист3!$A$1:$A$10000)*(F$1=Лист3!$A$1:$A$10000)*($A10&gt;=Лист3!$B$1:$B$10000)*($A10&lt;=Лист3!$C$1:$C$10000)),1,1,1,"Лист3"),""),COUNTIFS(Лист2!$A$2:$A$10000,F$1,Лист2!$B$2:$B$10000,"&lt;="&amp;$A10,Лист2!$C$2:$C$10000,"&gt;="&amp;$A10)+COUNTIFS(Лист3!$A$1:$A$10000,F$1,Лист3!$B$1:$B$10000,"&lt;="&amp;$A10,Лист3!$C$1:$C$10000,"&gt;="&amp;$A10))</f>
        <v>1</v>
      </c>
      <c r="G10" s="18">
        <f>HYPERLINK("#"&amp;IFERROR(ADDRESS(SUMPRODUCT(ROW(Лист2!$A$1:$A$10000)*(G$1=Лист2!$A$1:$A$10000)*($A10&gt;=Лист2!$B$1:$B$10000)*($A10&lt;=Лист2!$C$1:$C$10000)),1,1,1,"Лист2"),"")&amp;IFERROR(ADDRESS(SUMPRODUCT(ROW(Лист3!$A$1:$A$10000)*(G$1=Лист3!$A$1:$A$10000)*($A10&gt;=Лист3!$B$1:$B$10000)*($A10&lt;=Лист3!$C$1:$C$10000)),1,1,1,"Лист3"),""),COUNTIFS(Лист2!$A$2:$A$10000,G$1,Лист2!$B$2:$B$10000,"&lt;="&amp;$A10,Лист2!$C$2:$C$10000,"&gt;="&amp;$A10)+COUNTIFS(Лист3!$A$1:$A$10000,G$1,Лист3!$B$1:$B$10000,"&lt;="&amp;$A10,Лист3!$C$1:$C$10000,"&gt;="&amp;$A10))</f>
        <v>0</v>
      </c>
      <c r="H10" s="18">
        <f>HYPERLINK("#"&amp;IFERROR(ADDRESS(SUMPRODUCT(ROW(Лист2!$A$1:$A$10000)*(H$1=Лист2!$A$1:$A$10000)*($A10&gt;=Лист2!$B$1:$B$10000)*($A10&lt;=Лист2!$C$1:$C$10000)),1,1,1,"Лист2"),"")&amp;IFERROR(ADDRESS(SUMPRODUCT(ROW(Лист3!$A$1:$A$10000)*(H$1=Лист3!$A$1:$A$10000)*($A10&gt;=Лист3!$B$1:$B$10000)*($A10&lt;=Лист3!$C$1:$C$10000)),1,1,1,"Лист3"),""),COUNTIFS(Лист2!$A$2:$A$10000,H$1,Лист2!$B$2:$B$10000,"&lt;="&amp;$A10,Лист2!$C$2:$C$10000,"&gt;="&amp;$A10)+COUNTIFS(Лист3!$A$1:$A$10000,H$1,Лист3!$B$1:$B$10000,"&lt;="&amp;$A10,Лист3!$C$1:$C$10000,"&gt;="&amp;$A10))</f>
        <v>1</v>
      </c>
      <c r="I10" s="18">
        <f>HYPERLINK("#"&amp;IFERROR(ADDRESS(SUMPRODUCT(ROW(Лист2!$A$1:$A$10000)*(I$1=Лист2!$A$1:$A$10000)*($A10&gt;=Лист2!$B$1:$B$10000)*($A10&lt;=Лист2!$C$1:$C$10000)),1,1,1,"Лист2"),"")&amp;IFERROR(ADDRESS(SUMPRODUCT(ROW(Лист3!$A$1:$A$10000)*(I$1=Лист3!$A$1:$A$10000)*($A10&gt;=Лист3!$B$1:$B$10000)*($A10&lt;=Лист3!$C$1:$C$10000)),1,1,1,"Лист3"),""),COUNTIFS(Лист2!$A$2:$A$10000,I$1,Лист2!$B$2:$B$10000,"&lt;="&amp;$A10,Лист2!$C$2:$C$10000,"&gt;="&amp;$A10)+COUNTIFS(Лист3!$A$1:$A$10000,I$1,Лист3!$B$1:$B$10000,"&lt;="&amp;$A10,Лист3!$C$1:$C$10000,"&gt;="&amp;$A10))</f>
        <v>1</v>
      </c>
      <c r="J10" s="18">
        <f>HYPERLINK("#"&amp;IFERROR(ADDRESS(SUMPRODUCT(ROW(Лист2!$A$1:$A$10000)*(J$1=Лист2!$A$1:$A$10000)*($A10&gt;=Лист2!$B$1:$B$10000)*($A10&lt;=Лист2!$C$1:$C$10000)),1,1,1,"Лист2"),"")&amp;IFERROR(ADDRESS(SUMPRODUCT(ROW(Лист3!$A$1:$A$10000)*(J$1=Лист3!$A$1:$A$10000)*($A10&gt;=Лист3!$B$1:$B$10000)*($A10&lt;=Лист3!$C$1:$C$10000)),1,1,1,"Лист3"),""),COUNTIFS(Лист2!$A$2:$A$10000,J$1,Лист2!$B$2:$B$10000,"&lt;="&amp;$A10,Лист2!$C$2:$C$10000,"&gt;="&amp;$A10)+COUNTIFS(Лист3!$A$1:$A$10000,J$1,Лист3!$B$1:$B$10000,"&lt;="&amp;$A10,Лист3!$C$1:$C$10000,"&gt;="&amp;$A10))</f>
        <v>1</v>
      </c>
      <c r="K10" s="18">
        <f>HYPERLINK("#"&amp;IFERROR(ADDRESS(SUMPRODUCT(ROW(Лист2!$A$1:$A$10000)*(K$1=Лист2!$A$1:$A$10000)*($A10&gt;=Лист2!$B$1:$B$10000)*($A10&lt;=Лист2!$C$1:$C$10000)),1,1,1,"Лист2"),"")&amp;IFERROR(ADDRESS(SUMPRODUCT(ROW(Лист3!$A$1:$A$10000)*(K$1=Лист3!$A$1:$A$10000)*($A10&gt;=Лист3!$B$1:$B$10000)*($A10&lt;=Лист3!$C$1:$C$10000)),1,1,1,"Лист3"),""),COUNTIFS(Лист2!$A$2:$A$10000,K$1,Лист2!$B$2:$B$10000,"&lt;="&amp;$A10,Лист2!$C$2:$C$10000,"&gt;="&amp;$A10)+COUNTIFS(Лист3!$A$1:$A$10000,K$1,Лист3!$B$1:$B$10000,"&lt;="&amp;$A10,Лист3!$C$1:$C$10000,"&gt;="&amp;$A10))</f>
        <v>1</v>
      </c>
    </row>
    <row r="11" spans="1:14" x14ac:dyDescent="0.25">
      <c r="A11" s="15">
        <v>43098</v>
      </c>
      <c r="B11" s="18">
        <f>HYPERLINK("#"&amp;IFERROR(ADDRESS(SUMPRODUCT(ROW(Лист2!$A$1:$A$10000)*(B$1=Лист2!$A$1:$A$10000)*($A11&gt;=Лист2!$B$1:$B$10000)*($A11&lt;=Лист2!$C$1:$C$10000)),1,1,1,"Лист2"),"")&amp;IFERROR(ADDRESS(SUMPRODUCT(ROW(Лист3!$A$1:$A$10000)*(B$1=Лист3!$A$1:$A$10000)*($A11&gt;=Лист3!$B$1:$B$10000)*($A11&lt;=Лист3!$C$1:$C$10000)),1,1,1,"Лист3"),""),COUNTIFS(Лист2!$A$2:$A$10000,B$1,Лист2!$B$2:$B$10000,"&lt;="&amp;$A11,Лист2!$C$2:$C$10000,"&gt;="&amp;$A11)+COUNTIFS(Лист3!$A$1:$A$10000,B$1,Лист3!$B$1:$B$10000,"&lt;="&amp;$A11,Лист3!$C$1:$C$10000,"&gt;="&amp;$A11))</f>
        <v>1</v>
      </c>
      <c r="C11" s="18">
        <f>HYPERLINK("#"&amp;IFERROR(ADDRESS(SUMPRODUCT(ROW(Лист2!$A$1:$A$10000)*(C$1=Лист2!$A$1:$A$10000)*($A11&gt;=Лист2!$B$1:$B$10000)*($A11&lt;=Лист2!$C$1:$C$10000)),1,1,1,"Лист2"),"")&amp;IFERROR(ADDRESS(SUMPRODUCT(ROW(Лист3!$A$1:$A$10000)*(C$1=Лист3!$A$1:$A$10000)*($A11&gt;=Лист3!$B$1:$B$10000)*($A11&lt;=Лист3!$C$1:$C$10000)),1,1,1,"Лист3"),""),COUNTIFS(Лист2!$A$2:$A$10000,C$1,Лист2!$B$2:$B$10000,"&lt;="&amp;$A11,Лист2!$C$2:$C$10000,"&gt;="&amp;$A11)+COUNTIFS(Лист3!$A$1:$A$10000,C$1,Лист3!$B$1:$B$10000,"&lt;="&amp;$A11,Лист3!$C$1:$C$10000,"&gt;="&amp;$A11))</f>
        <v>1</v>
      </c>
      <c r="D11" s="18">
        <f>HYPERLINK("#"&amp;IFERROR(ADDRESS(SUMPRODUCT(ROW(Лист2!$A$1:$A$10000)*(D$1=Лист2!$A$1:$A$10000)*($A11&gt;=Лист2!$B$1:$B$10000)*($A11&lt;=Лист2!$C$1:$C$10000)),1,1,1,"Лист2"),"")&amp;IFERROR(ADDRESS(SUMPRODUCT(ROW(Лист3!$A$1:$A$10000)*(D$1=Лист3!$A$1:$A$10000)*($A11&gt;=Лист3!$B$1:$B$10000)*($A11&lt;=Лист3!$C$1:$C$10000)),1,1,1,"Лист3"),""),COUNTIFS(Лист2!$A$2:$A$10000,D$1,Лист2!$B$2:$B$10000,"&lt;="&amp;$A11,Лист2!$C$2:$C$10000,"&gt;="&amp;$A11)+COUNTIFS(Лист3!$A$1:$A$10000,D$1,Лист3!$B$1:$B$10000,"&lt;="&amp;$A11,Лист3!$C$1:$C$10000,"&gt;="&amp;$A11))</f>
        <v>1</v>
      </c>
      <c r="E11" s="18">
        <f>HYPERLINK("#"&amp;IFERROR(ADDRESS(SUMPRODUCT(ROW(Лист2!$A$1:$A$10000)*(E$1=Лист2!$A$1:$A$10000)*($A11&gt;=Лист2!$B$1:$B$10000)*($A11&lt;=Лист2!$C$1:$C$10000)),1,1,1,"Лист2"),"")&amp;IFERROR(ADDRESS(SUMPRODUCT(ROW(Лист3!$A$1:$A$10000)*(E$1=Лист3!$A$1:$A$10000)*($A11&gt;=Лист3!$B$1:$B$10000)*($A11&lt;=Лист3!$C$1:$C$10000)),1,1,1,"Лист3"),""),COUNTIFS(Лист2!$A$2:$A$10000,E$1,Лист2!$B$2:$B$10000,"&lt;="&amp;$A11,Лист2!$C$2:$C$10000,"&gt;="&amp;$A11)+COUNTIFS(Лист3!$A$1:$A$10000,E$1,Лист3!$B$1:$B$10000,"&lt;="&amp;$A11,Лист3!$C$1:$C$10000,"&gt;="&amp;$A11))</f>
        <v>0</v>
      </c>
      <c r="F11" s="18">
        <f>HYPERLINK("#"&amp;IFERROR(ADDRESS(SUMPRODUCT(ROW(Лист2!$A$1:$A$10000)*(F$1=Лист2!$A$1:$A$10000)*($A11&gt;=Лист2!$B$1:$B$10000)*($A11&lt;=Лист2!$C$1:$C$10000)),1,1,1,"Лист2"),"")&amp;IFERROR(ADDRESS(SUMPRODUCT(ROW(Лист3!$A$1:$A$10000)*(F$1=Лист3!$A$1:$A$10000)*($A11&gt;=Лист3!$B$1:$B$10000)*($A11&lt;=Лист3!$C$1:$C$10000)),1,1,1,"Лист3"),""),COUNTIFS(Лист2!$A$2:$A$10000,F$1,Лист2!$B$2:$B$10000,"&lt;="&amp;$A11,Лист2!$C$2:$C$10000,"&gt;="&amp;$A11)+COUNTIFS(Лист3!$A$1:$A$10000,F$1,Лист3!$B$1:$B$10000,"&lt;="&amp;$A11,Лист3!$C$1:$C$10000,"&gt;="&amp;$A11))</f>
        <v>1</v>
      </c>
      <c r="G11" s="18">
        <f>HYPERLINK("#"&amp;IFERROR(ADDRESS(SUMPRODUCT(ROW(Лист2!$A$1:$A$10000)*(G$1=Лист2!$A$1:$A$10000)*($A11&gt;=Лист2!$B$1:$B$10000)*($A11&lt;=Лист2!$C$1:$C$10000)),1,1,1,"Лист2"),"")&amp;IFERROR(ADDRESS(SUMPRODUCT(ROW(Лист3!$A$1:$A$10000)*(G$1=Лист3!$A$1:$A$10000)*($A11&gt;=Лист3!$B$1:$B$10000)*($A11&lt;=Лист3!$C$1:$C$10000)),1,1,1,"Лист3"),""),COUNTIFS(Лист2!$A$2:$A$10000,G$1,Лист2!$B$2:$B$10000,"&lt;="&amp;$A11,Лист2!$C$2:$C$10000,"&gt;="&amp;$A11)+COUNTIFS(Лист3!$A$1:$A$10000,G$1,Лист3!$B$1:$B$10000,"&lt;="&amp;$A11,Лист3!$C$1:$C$10000,"&gt;="&amp;$A11))</f>
        <v>0</v>
      </c>
      <c r="H11" s="18">
        <f>HYPERLINK("#"&amp;IFERROR(ADDRESS(SUMPRODUCT(ROW(Лист2!$A$1:$A$10000)*(H$1=Лист2!$A$1:$A$10000)*($A11&gt;=Лист2!$B$1:$B$10000)*($A11&lt;=Лист2!$C$1:$C$10000)),1,1,1,"Лист2"),"")&amp;IFERROR(ADDRESS(SUMPRODUCT(ROW(Лист3!$A$1:$A$10000)*(H$1=Лист3!$A$1:$A$10000)*($A11&gt;=Лист3!$B$1:$B$10000)*($A11&lt;=Лист3!$C$1:$C$10000)),1,1,1,"Лист3"),""),COUNTIFS(Лист2!$A$2:$A$10000,H$1,Лист2!$B$2:$B$10000,"&lt;="&amp;$A11,Лист2!$C$2:$C$10000,"&gt;="&amp;$A11)+COUNTIFS(Лист3!$A$1:$A$10000,H$1,Лист3!$B$1:$B$10000,"&lt;="&amp;$A11,Лист3!$C$1:$C$10000,"&gt;="&amp;$A11))</f>
        <v>1</v>
      </c>
      <c r="I11" s="18">
        <f>HYPERLINK("#"&amp;IFERROR(ADDRESS(SUMPRODUCT(ROW(Лист2!$A$1:$A$10000)*(I$1=Лист2!$A$1:$A$10000)*($A11&gt;=Лист2!$B$1:$B$10000)*($A11&lt;=Лист2!$C$1:$C$10000)),1,1,1,"Лист2"),"")&amp;IFERROR(ADDRESS(SUMPRODUCT(ROW(Лист3!$A$1:$A$10000)*(I$1=Лист3!$A$1:$A$10000)*($A11&gt;=Лист3!$B$1:$B$10000)*($A11&lt;=Лист3!$C$1:$C$10000)),1,1,1,"Лист3"),""),COUNTIFS(Лист2!$A$2:$A$10000,I$1,Лист2!$B$2:$B$10000,"&lt;="&amp;$A11,Лист2!$C$2:$C$10000,"&gt;="&amp;$A11)+COUNTIFS(Лист3!$A$1:$A$10000,I$1,Лист3!$B$1:$B$10000,"&lt;="&amp;$A11,Лист3!$C$1:$C$10000,"&gt;="&amp;$A11))</f>
        <v>1</v>
      </c>
      <c r="J11" s="18">
        <f>HYPERLINK("#"&amp;IFERROR(ADDRESS(SUMPRODUCT(ROW(Лист2!$A$1:$A$10000)*(J$1=Лист2!$A$1:$A$10000)*($A11&gt;=Лист2!$B$1:$B$10000)*($A11&lt;=Лист2!$C$1:$C$10000)),1,1,1,"Лист2"),"")&amp;IFERROR(ADDRESS(SUMPRODUCT(ROW(Лист3!$A$1:$A$10000)*(J$1=Лист3!$A$1:$A$10000)*($A11&gt;=Лист3!$B$1:$B$10000)*($A11&lt;=Лист3!$C$1:$C$10000)),1,1,1,"Лист3"),""),COUNTIFS(Лист2!$A$2:$A$10000,J$1,Лист2!$B$2:$B$10000,"&lt;="&amp;$A11,Лист2!$C$2:$C$10000,"&gt;="&amp;$A11)+COUNTIFS(Лист3!$A$1:$A$10000,J$1,Лист3!$B$1:$B$10000,"&lt;="&amp;$A11,Лист3!$C$1:$C$10000,"&gt;="&amp;$A11))</f>
        <v>1</v>
      </c>
      <c r="K11" s="18">
        <f>HYPERLINK("#"&amp;IFERROR(ADDRESS(SUMPRODUCT(ROW(Лист2!$A$1:$A$10000)*(K$1=Лист2!$A$1:$A$10000)*($A11&gt;=Лист2!$B$1:$B$10000)*($A11&lt;=Лист2!$C$1:$C$10000)),1,1,1,"Лист2"),"")&amp;IFERROR(ADDRESS(SUMPRODUCT(ROW(Лист3!$A$1:$A$10000)*(K$1=Лист3!$A$1:$A$10000)*($A11&gt;=Лист3!$B$1:$B$10000)*($A11&lt;=Лист3!$C$1:$C$10000)),1,1,1,"Лист3"),""),COUNTIFS(Лист2!$A$2:$A$10000,K$1,Лист2!$B$2:$B$10000,"&lt;="&amp;$A11,Лист2!$C$2:$C$10000,"&gt;="&amp;$A11)+COUNTIFS(Лист3!$A$1:$A$10000,K$1,Лист3!$B$1:$B$10000,"&lt;="&amp;$A11,Лист3!$C$1:$C$10000,"&gt;="&amp;$A11))</f>
        <v>1</v>
      </c>
    </row>
    <row r="12" spans="1:14" x14ac:dyDescent="0.25">
      <c r="A12" s="15">
        <v>43101</v>
      </c>
      <c r="B12" s="18">
        <f>HYPERLINK("#"&amp;IFERROR(ADDRESS(SUMPRODUCT(ROW(Лист2!$A$1:$A$10000)*(B$1=Лист2!$A$1:$A$10000)*($A12&gt;=Лист2!$B$1:$B$10000)*($A12&lt;=Лист2!$C$1:$C$10000)),1,1,1,"Лист2"),"")&amp;IFERROR(ADDRESS(SUMPRODUCT(ROW(Лист3!$A$1:$A$10000)*(B$1=Лист3!$A$1:$A$10000)*($A12&gt;=Лист3!$B$1:$B$10000)*($A12&lt;=Лист3!$C$1:$C$10000)),1,1,1,"Лист3"),""),COUNTIFS(Лист2!$A$2:$A$10000,B$1,Лист2!$B$2:$B$10000,"&lt;="&amp;$A12,Лист2!$C$2:$C$10000,"&gt;="&amp;$A12)+COUNTIFS(Лист3!$A$1:$A$10000,B$1,Лист3!$B$1:$B$10000,"&lt;="&amp;$A12,Лист3!$C$1:$C$10000,"&gt;="&amp;$A12))</f>
        <v>1</v>
      </c>
      <c r="C12" s="18">
        <f>HYPERLINK("#"&amp;IFERROR(ADDRESS(SUMPRODUCT(ROW(Лист2!$A$1:$A$10000)*(C$1=Лист2!$A$1:$A$10000)*($A12&gt;=Лист2!$B$1:$B$10000)*($A12&lt;=Лист2!$C$1:$C$10000)),1,1,1,"Лист2"),"")&amp;IFERROR(ADDRESS(SUMPRODUCT(ROW(Лист3!$A$1:$A$10000)*(C$1=Лист3!$A$1:$A$10000)*($A12&gt;=Лист3!$B$1:$B$10000)*($A12&lt;=Лист3!$C$1:$C$10000)),1,1,1,"Лист3"),""),COUNTIFS(Лист2!$A$2:$A$10000,C$1,Лист2!$B$2:$B$10000,"&lt;="&amp;$A12,Лист2!$C$2:$C$10000,"&gt;="&amp;$A12)+COUNTIFS(Лист3!$A$1:$A$10000,C$1,Лист3!$B$1:$B$10000,"&lt;="&amp;$A12,Лист3!$C$1:$C$10000,"&gt;="&amp;$A12))</f>
        <v>1</v>
      </c>
      <c r="D12" s="18">
        <f>HYPERLINK("#"&amp;IFERROR(ADDRESS(SUMPRODUCT(ROW(Лист2!$A$1:$A$10000)*(D$1=Лист2!$A$1:$A$10000)*($A12&gt;=Лист2!$B$1:$B$10000)*($A12&lt;=Лист2!$C$1:$C$10000)),1,1,1,"Лист2"),"")&amp;IFERROR(ADDRESS(SUMPRODUCT(ROW(Лист3!$A$1:$A$10000)*(D$1=Лист3!$A$1:$A$10000)*($A12&gt;=Лист3!$B$1:$B$10000)*($A12&lt;=Лист3!$C$1:$C$10000)),1,1,1,"Лист3"),""),COUNTIFS(Лист2!$A$2:$A$10000,D$1,Лист2!$B$2:$B$10000,"&lt;="&amp;$A12,Лист2!$C$2:$C$10000,"&gt;="&amp;$A12)+COUNTIFS(Лист3!$A$1:$A$10000,D$1,Лист3!$B$1:$B$10000,"&lt;="&amp;$A12,Лист3!$C$1:$C$10000,"&gt;="&amp;$A12))</f>
        <v>1</v>
      </c>
      <c r="E12" s="18">
        <f>HYPERLINK("#"&amp;IFERROR(ADDRESS(SUMPRODUCT(ROW(Лист2!$A$1:$A$10000)*(E$1=Лист2!$A$1:$A$10000)*($A12&gt;=Лист2!$B$1:$B$10000)*($A12&lt;=Лист2!$C$1:$C$10000)),1,1,1,"Лист2"),"")&amp;IFERROR(ADDRESS(SUMPRODUCT(ROW(Лист3!$A$1:$A$10000)*(E$1=Лист3!$A$1:$A$10000)*($A12&gt;=Лист3!$B$1:$B$10000)*($A12&lt;=Лист3!$C$1:$C$10000)),1,1,1,"Лист3"),""),COUNTIFS(Лист2!$A$2:$A$10000,E$1,Лист2!$B$2:$B$10000,"&lt;="&amp;$A12,Лист2!$C$2:$C$10000,"&gt;="&amp;$A12)+COUNTIFS(Лист3!$A$1:$A$10000,E$1,Лист3!$B$1:$B$10000,"&lt;="&amp;$A12,Лист3!$C$1:$C$10000,"&gt;="&amp;$A12))</f>
        <v>0</v>
      </c>
      <c r="F12" s="18">
        <f>HYPERLINK("#"&amp;IFERROR(ADDRESS(SUMPRODUCT(ROW(Лист2!$A$1:$A$10000)*(F$1=Лист2!$A$1:$A$10000)*($A12&gt;=Лист2!$B$1:$B$10000)*($A12&lt;=Лист2!$C$1:$C$10000)),1,1,1,"Лист2"),"")&amp;IFERROR(ADDRESS(SUMPRODUCT(ROW(Лист3!$A$1:$A$10000)*(F$1=Лист3!$A$1:$A$10000)*($A12&gt;=Лист3!$B$1:$B$10000)*($A12&lt;=Лист3!$C$1:$C$10000)),1,1,1,"Лист3"),""),COUNTIFS(Лист2!$A$2:$A$10000,F$1,Лист2!$B$2:$B$10000,"&lt;="&amp;$A12,Лист2!$C$2:$C$10000,"&gt;="&amp;$A12)+COUNTIFS(Лист3!$A$1:$A$10000,F$1,Лист3!$B$1:$B$10000,"&lt;="&amp;$A12,Лист3!$C$1:$C$10000,"&gt;="&amp;$A12))</f>
        <v>1</v>
      </c>
      <c r="G12" s="18">
        <f>HYPERLINK("#"&amp;IFERROR(ADDRESS(SUMPRODUCT(ROW(Лист2!$A$1:$A$10000)*(G$1=Лист2!$A$1:$A$10000)*($A12&gt;=Лист2!$B$1:$B$10000)*($A12&lt;=Лист2!$C$1:$C$10000)),1,1,1,"Лист2"),"")&amp;IFERROR(ADDRESS(SUMPRODUCT(ROW(Лист3!$A$1:$A$10000)*(G$1=Лист3!$A$1:$A$10000)*($A12&gt;=Лист3!$B$1:$B$10000)*($A12&lt;=Лист3!$C$1:$C$10000)),1,1,1,"Лист3"),""),COUNTIFS(Лист2!$A$2:$A$10000,G$1,Лист2!$B$2:$B$10000,"&lt;="&amp;$A12,Лист2!$C$2:$C$10000,"&gt;="&amp;$A12)+COUNTIFS(Лист3!$A$1:$A$10000,G$1,Лист3!$B$1:$B$10000,"&lt;="&amp;$A12,Лист3!$C$1:$C$10000,"&gt;="&amp;$A12))</f>
        <v>0</v>
      </c>
      <c r="H12" s="18">
        <f>HYPERLINK("#"&amp;IFERROR(ADDRESS(SUMPRODUCT(ROW(Лист2!$A$1:$A$10000)*(H$1=Лист2!$A$1:$A$10000)*($A12&gt;=Лист2!$B$1:$B$10000)*($A12&lt;=Лист2!$C$1:$C$10000)),1,1,1,"Лист2"),"")&amp;IFERROR(ADDRESS(SUMPRODUCT(ROW(Лист3!$A$1:$A$10000)*(H$1=Лист3!$A$1:$A$10000)*($A12&gt;=Лист3!$B$1:$B$10000)*($A12&lt;=Лист3!$C$1:$C$10000)),1,1,1,"Лист3"),""),COUNTIFS(Лист2!$A$2:$A$10000,H$1,Лист2!$B$2:$B$10000,"&lt;="&amp;$A12,Лист2!$C$2:$C$10000,"&gt;="&amp;$A12)+COUNTIFS(Лист3!$A$1:$A$10000,H$1,Лист3!$B$1:$B$10000,"&lt;="&amp;$A12,Лист3!$C$1:$C$10000,"&gt;="&amp;$A12))</f>
        <v>1</v>
      </c>
      <c r="I12" s="18">
        <f>HYPERLINK("#"&amp;IFERROR(ADDRESS(SUMPRODUCT(ROW(Лист2!$A$1:$A$10000)*(I$1=Лист2!$A$1:$A$10000)*($A12&gt;=Лист2!$B$1:$B$10000)*($A12&lt;=Лист2!$C$1:$C$10000)),1,1,1,"Лист2"),"")&amp;IFERROR(ADDRESS(SUMPRODUCT(ROW(Лист3!$A$1:$A$10000)*(I$1=Лист3!$A$1:$A$10000)*($A12&gt;=Лист3!$B$1:$B$10000)*($A12&lt;=Лист3!$C$1:$C$10000)),1,1,1,"Лист3"),""),COUNTIFS(Лист2!$A$2:$A$10000,I$1,Лист2!$B$2:$B$10000,"&lt;="&amp;$A12,Лист2!$C$2:$C$10000,"&gt;="&amp;$A12)+COUNTIFS(Лист3!$A$1:$A$10000,I$1,Лист3!$B$1:$B$10000,"&lt;="&amp;$A12,Лист3!$C$1:$C$10000,"&gt;="&amp;$A12))</f>
        <v>1</v>
      </c>
      <c r="J12" s="18">
        <f>HYPERLINK("#"&amp;IFERROR(ADDRESS(SUMPRODUCT(ROW(Лист2!$A$1:$A$10000)*(J$1=Лист2!$A$1:$A$10000)*($A12&gt;=Лист2!$B$1:$B$10000)*($A12&lt;=Лист2!$C$1:$C$10000)),1,1,1,"Лист2"),"")&amp;IFERROR(ADDRESS(SUMPRODUCT(ROW(Лист3!$A$1:$A$10000)*(J$1=Лист3!$A$1:$A$10000)*($A12&gt;=Лист3!$B$1:$B$10000)*($A12&lt;=Лист3!$C$1:$C$10000)),1,1,1,"Лист3"),""),COUNTIFS(Лист2!$A$2:$A$10000,J$1,Лист2!$B$2:$B$10000,"&lt;="&amp;$A12,Лист2!$C$2:$C$10000,"&gt;="&amp;$A12)+COUNTIFS(Лист3!$A$1:$A$10000,J$1,Лист3!$B$1:$B$10000,"&lt;="&amp;$A12,Лист3!$C$1:$C$10000,"&gt;="&amp;$A12))</f>
        <v>1</v>
      </c>
      <c r="K12" s="18">
        <f>HYPERLINK("#"&amp;IFERROR(ADDRESS(SUMPRODUCT(ROW(Лист2!$A$1:$A$10000)*(K$1=Лист2!$A$1:$A$10000)*($A12&gt;=Лист2!$B$1:$B$10000)*($A12&lt;=Лист2!$C$1:$C$10000)),1,1,1,"Лист2"),"")&amp;IFERROR(ADDRESS(SUMPRODUCT(ROW(Лист3!$A$1:$A$10000)*(K$1=Лист3!$A$1:$A$10000)*($A12&gt;=Лист3!$B$1:$B$10000)*($A12&lt;=Лист3!$C$1:$C$10000)),1,1,1,"Лист3"),""),COUNTIFS(Лист2!$A$2:$A$10000,K$1,Лист2!$B$2:$B$10000,"&lt;="&amp;$A12,Лист2!$C$2:$C$10000,"&gt;="&amp;$A12)+COUNTIFS(Лист3!$A$1:$A$10000,K$1,Лист3!$B$1:$B$10000,"&lt;="&amp;$A12,Лист3!$C$1:$C$10000,"&gt;="&amp;$A12))</f>
        <v>1</v>
      </c>
    </row>
    <row r="13" spans="1:14" x14ac:dyDescent="0.25">
      <c r="A13" s="15">
        <v>43102</v>
      </c>
      <c r="B13" s="18">
        <f>HYPERLINK("#"&amp;IFERROR(ADDRESS(SUMPRODUCT(ROW(Лист2!$A$1:$A$10000)*(B$1=Лист2!$A$1:$A$10000)*($A13&gt;=Лист2!$B$1:$B$10000)*($A13&lt;=Лист2!$C$1:$C$10000)),1,1,1,"Лист2"),"")&amp;IFERROR(ADDRESS(SUMPRODUCT(ROW(Лист3!$A$1:$A$10000)*(B$1=Лист3!$A$1:$A$10000)*($A13&gt;=Лист3!$B$1:$B$10000)*($A13&lt;=Лист3!$C$1:$C$10000)),1,1,1,"Лист3"),""),COUNTIFS(Лист2!$A$2:$A$10000,B$1,Лист2!$B$2:$B$10000,"&lt;="&amp;$A13,Лист2!$C$2:$C$10000,"&gt;="&amp;$A13)+COUNTIFS(Лист3!$A$1:$A$10000,B$1,Лист3!$B$1:$B$10000,"&lt;="&amp;$A13,Лист3!$C$1:$C$10000,"&gt;="&amp;$A13))</f>
        <v>1</v>
      </c>
      <c r="C13" s="18">
        <f>HYPERLINK("#"&amp;IFERROR(ADDRESS(SUMPRODUCT(ROW(Лист2!$A$1:$A$10000)*(C$1=Лист2!$A$1:$A$10000)*($A13&gt;=Лист2!$B$1:$B$10000)*($A13&lt;=Лист2!$C$1:$C$10000)),1,1,1,"Лист2"),"")&amp;IFERROR(ADDRESS(SUMPRODUCT(ROW(Лист3!$A$1:$A$10000)*(C$1=Лист3!$A$1:$A$10000)*($A13&gt;=Лист3!$B$1:$B$10000)*($A13&lt;=Лист3!$C$1:$C$10000)),1,1,1,"Лист3"),""),COUNTIFS(Лист2!$A$2:$A$10000,C$1,Лист2!$B$2:$B$10000,"&lt;="&amp;$A13,Лист2!$C$2:$C$10000,"&gt;="&amp;$A13)+COUNTIFS(Лист3!$A$1:$A$10000,C$1,Лист3!$B$1:$B$10000,"&lt;="&amp;$A13,Лист3!$C$1:$C$10000,"&gt;="&amp;$A13))</f>
        <v>1</v>
      </c>
      <c r="D13" s="18">
        <f>HYPERLINK("#"&amp;IFERROR(ADDRESS(SUMPRODUCT(ROW(Лист2!$A$1:$A$10000)*(D$1=Лист2!$A$1:$A$10000)*($A13&gt;=Лист2!$B$1:$B$10000)*($A13&lt;=Лист2!$C$1:$C$10000)),1,1,1,"Лист2"),"")&amp;IFERROR(ADDRESS(SUMPRODUCT(ROW(Лист3!$A$1:$A$10000)*(D$1=Лист3!$A$1:$A$10000)*($A13&gt;=Лист3!$B$1:$B$10000)*($A13&lt;=Лист3!$C$1:$C$10000)),1,1,1,"Лист3"),""),COUNTIFS(Лист2!$A$2:$A$10000,D$1,Лист2!$B$2:$B$10000,"&lt;="&amp;$A13,Лист2!$C$2:$C$10000,"&gt;="&amp;$A13)+COUNTIFS(Лист3!$A$1:$A$10000,D$1,Лист3!$B$1:$B$10000,"&lt;="&amp;$A13,Лист3!$C$1:$C$10000,"&gt;="&amp;$A13))</f>
        <v>1</v>
      </c>
      <c r="E13" s="18">
        <f>HYPERLINK("#"&amp;IFERROR(ADDRESS(SUMPRODUCT(ROW(Лист2!$A$1:$A$10000)*(E$1=Лист2!$A$1:$A$10000)*($A13&gt;=Лист2!$B$1:$B$10000)*($A13&lt;=Лист2!$C$1:$C$10000)),1,1,1,"Лист2"),"")&amp;IFERROR(ADDRESS(SUMPRODUCT(ROW(Лист3!$A$1:$A$10000)*(E$1=Лист3!$A$1:$A$10000)*($A13&gt;=Лист3!$B$1:$B$10000)*($A13&lt;=Лист3!$C$1:$C$10000)),1,1,1,"Лист3"),""),COUNTIFS(Лист2!$A$2:$A$10000,E$1,Лист2!$B$2:$B$10000,"&lt;="&amp;$A13,Лист2!$C$2:$C$10000,"&gt;="&amp;$A13)+COUNTIFS(Лист3!$A$1:$A$10000,E$1,Лист3!$B$1:$B$10000,"&lt;="&amp;$A13,Лист3!$C$1:$C$10000,"&gt;="&amp;$A13))</f>
        <v>0</v>
      </c>
      <c r="F13" s="18">
        <f>HYPERLINK("#"&amp;IFERROR(ADDRESS(SUMPRODUCT(ROW(Лист2!$A$1:$A$10000)*(F$1=Лист2!$A$1:$A$10000)*($A13&gt;=Лист2!$B$1:$B$10000)*($A13&lt;=Лист2!$C$1:$C$10000)),1,1,1,"Лист2"),"")&amp;IFERROR(ADDRESS(SUMPRODUCT(ROW(Лист3!$A$1:$A$10000)*(F$1=Лист3!$A$1:$A$10000)*($A13&gt;=Лист3!$B$1:$B$10000)*($A13&lt;=Лист3!$C$1:$C$10000)),1,1,1,"Лист3"),""),COUNTIFS(Лист2!$A$2:$A$10000,F$1,Лист2!$B$2:$B$10000,"&lt;="&amp;$A13,Лист2!$C$2:$C$10000,"&gt;="&amp;$A13)+COUNTIFS(Лист3!$A$1:$A$10000,F$1,Лист3!$B$1:$B$10000,"&lt;="&amp;$A13,Лист3!$C$1:$C$10000,"&gt;="&amp;$A13))</f>
        <v>1</v>
      </c>
      <c r="G13" s="18">
        <f>HYPERLINK("#"&amp;IFERROR(ADDRESS(SUMPRODUCT(ROW(Лист2!$A$1:$A$10000)*(G$1=Лист2!$A$1:$A$10000)*($A13&gt;=Лист2!$B$1:$B$10000)*($A13&lt;=Лист2!$C$1:$C$10000)),1,1,1,"Лист2"),"")&amp;IFERROR(ADDRESS(SUMPRODUCT(ROW(Лист3!$A$1:$A$10000)*(G$1=Лист3!$A$1:$A$10000)*($A13&gt;=Лист3!$B$1:$B$10000)*($A13&lt;=Лист3!$C$1:$C$10000)),1,1,1,"Лист3"),""),COUNTIFS(Лист2!$A$2:$A$10000,G$1,Лист2!$B$2:$B$10000,"&lt;="&amp;$A13,Лист2!$C$2:$C$10000,"&gt;="&amp;$A13)+COUNTIFS(Лист3!$A$1:$A$10000,G$1,Лист3!$B$1:$B$10000,"&lt;="&amp;$A13,Лист3!$C$1:$C$10000,"&gt;="&amp;$A13))</f>
        <v>0</v>
      </c>
      <c r="H13" s="18">
        <f>HYPERLINK("#"&amp;IFERROR(ADDRESS(SUMPRODUCT(ROW(Лист2!$A$1:$A$10000)*(H$1=Лист2!$A$1:$A$10000)*($A13&gt;=Лист2!$B$1:$B$10000)*($A13&lt;=Лист2!$C$1:$C$10000)),1,1,1,"Лист2"),"")&amp;IFERROR(ADDRESS(SUMPRODUCT(ROW(Лист3!$A$1:$A$10000)*(H$1=Лист3!$A$1:$A$10000)*($A13&gt;=Лист3!$B$1:$B$10000)*($A13&lt;=Лист3!$C$1:$C$10000)),1,1,1,"Лист3"),""),COUNTIFS(Лист2!$A$2:$A$10000,H$1,Лист2!$B$2:$B$10000,"&lt;="&amp;$A13,Лист2!$C$2:$C$10000,"&gt;="&amp;$A13)+COUNTIFS(Лист3!$A$1:$A$10000,H$1,Лист3!$B$1:$B$10000,"&lt;="&amp;$A13,Лист3!$C$1:$C$10000,"&gt;="&amp;$A13))</f>
        <v>1</v>
      </c>
      <c r="I13" s="18">
        <f>HYPERLINK("#"&amp;IFERROR(ADDRESS(SUMPRODUCT(ROW(Лист2!$A$1:$A$10000)*(I$1=Лист2!$A$1:$A$10000)*($A13&gt;=Лист2!$B$1:$B$10000)*($A13&lt;=Лист2!$C$1:$C$10000)),1,1,1,"Лист2"),"")&amp;IFERROR(ADDRESS(SUMPRODUCT(ROW(Лист3!$A$1:$A$10000)*(I$1=Лист3!$A$1:$A$10000)*($A13&gt;=Лист3!$B$1:$B$10000)*($A13&lt;=Лист3!$C$1:$C$10000)),1,1,1,"Лист3"),""),COUNTIFS(Лист2!$A$2:$A$10000,I$1,Лист2!$B$2:$B$10000,"&lt;="&amp;$A13,Лист2!$C$2:$C$10000,"&gt;="&amp;$A13)+COUNTIFS(Лист3!$A$1:$A$10000,I$1,Лист3!$B$1:$B$10000,"&lt;="&amp;$A13,Лист3!$C$1:$C$10000,"&gt;="&amp;$A13))</f>
        <v>1</v>
      </c>
      <c r="J13" s="18">
        <f>HYPERLINK("#"&amp;IFERROR(ADDRESS(SUMPRODUCT(ROW(Лист2!$A$1:$A$10000)*(J$1=Лист2!$A$1:$A$10000)*($A13&gt;=Лист2!$B$1:$B$10000)*($A13&lt;=Лист2!$C$1:$C$10000)),1,1,1,"Лист2"),"")&amp;IFERROR(ADDRESS(SUMPRODUCT(ROW(Лист3!$A$1:$A$10000)*(J$1=Лист3!$A$1:$A$10000)*($A13&gt;=Лист3!$B$1:$B$10000)*($A13&lt;=Лист3!$C$1:$C$10000)),1,1,1,"Лист3"),""),COUNTIFS(Лист2!$A$2:$A$10000,J$1,Лист2!$B$2:$B$10000,"&lt;="&amp;$A13,Лист2!$C$2:$C$10000,"&gt;="&amp;$A13)+COUNTIFS(Лист3!$A$1:$A$10000,J$1,Лист3!$B$1:$B$10000,"&lt;="&amp;$A13,Лист3!$C$1:$C$10000,"&gt;="&amp;$A13))</f>
        <v>1</v>
      </c>
      <c r="K13" s="18">
        <f>HYPERLINK("#"&amp;IFERROR(ADDRESS(SUMPRODUCT(ROW(Лист2!$A$1:$A$10000)*(K$1=Лист2!$A$1:$A$10000)*($A13&gt;=Лист2!$B$1:$B$10000)*($A13&lt;=Лист2!$C$1:$C$10000)),1,1,1,"Лист2"),"")&amp;IFERROR(ADDRESS(SUMPRODUCT(ROW(Лист3!$A$1:$A$10000)*(K$1=Лист3!$A$1:$A$10000)*($A13&gt;=Лист3!$B$1:$B$10000)*($A13&lt;=Лист3!$C$1:$C$10000)),1,1,1,"Лист3"),""),COUNTIFS(Лист2!$A$2:$A$10000,K$1,Лист2!$B$2:$B$10000,"&lt;="&amp;$A13,Лист2!$C$2:$C$10000,"&gt;="&amp;$A13)+COUNTIFS(Лист3!$A$1:$A$10000,K$1,Лист3!$B$1:$B$10000,"&lt;="&amp;$A13,Лист3!$C$1:$C$10000,"&gt;="&amp;$A13))</f>
        <v>1</v>
      </c>
    </row>
    <row r="14" spans="1:14" x14ac:dyDescent="0.25">
      <c r="A14" s="15">
        <v>43103</v>
      </c>
      <c r="B14" s="18">
        <f>HYPERLINK("#"&amp;IFERROR(ADDRESS(SUMPRODUCT(ROW(Лист2!$A$1:$A$10000)*(B$1=Лист2!$A$1:$A$10000)*($A14&gt;=Лист2!$B$1:$B$10000)*($A14&lt;=Лист2!$C$1:$C$10000)),1,1,1,"Лист2"),"")&amp;IFERROR(ADDRESS(SUMPRODUCT(ROW(Лист3!$A$1:$A$10000)*(B$1=Лист3!$A$1:$A$10000)*($A14&gt;=Лист3!$B$1:$B$10000)*($A14&lt;=Лист3!$C$1:$C$10000)),1,1,1,"Лист3"),""),COUNTIFS(Лист2!$A$2:$A$10000,B$1,Лист2!$B$2:$B$10000,"&lt;="&amp;$A14,Лист2!$C$2:$C$10000,"&gt;="&amp;$A14)+COUNTIFS(Лист3!$A$1:$A$10000,B$1,Лист3!$B$1:$B$10000,"&lt;="&amp;$A14,Лист3!$C$1:$C$10000,"&gt;="&amp;$A14))</f>
        <v>1</v>
      </c>
      <c r="C14" s="18">
        <f>HYPERLINK("#"&amp;IFERROR(ADDRESS(SUMPRODUCT(ROW(Лист2!$A$1:$A$10000)*(C$1=Лист2!$A$1:$A$10000)*($A14&gt;=Лист2!$B$1:$B$10000)*($A14&lt;=Лист2!$C$1:$C$10000)),1,1,1,"Лист2"),"")&amp;IFERROR(ADDRESS(SUMPRODUCT(ROW(Лист3!$A$1:$A$10000)*(C$1=Лист3!$A$1:$A$10000)*($A14&gt;=Лист3!$B$1:$B$10000)*($A14&lt;=Лист3!$C$1:$C$10000)),1,1,1,"Лист3"),""),COUNTIFS(Лист2!$A$2:$A$10000,C$1,Лист2!$B$2:$B$10000,"&lt;="&amp;$A14,Лист2!$C$2:$C$10000,"&gt;="&amp;$A14)+COUNTIFS(Лист3!$A$1:$A$10000,C$1,Лист3!$B$1:$B$10000,"&lt;="&amp;$A14,Лист3!$C$1:$C$10000,"&gt;="&amp;$A14))</f>
        <v>1</v>
      </c>
      <c r="D14" s="18">
        <f>HYPERLINK("#"&amp;IFERROR(ADDRESS(SUMPRODUCT(ROW(Лист2!$A$1:$A$10000)*(D$1=Лист2!$A$1:$A$10000)*($A14&gt;=Лист2!$B$1:$B$10000)*($A14&lt;=Лист2!$C$1:$C$10000)),1,1,1,"Лист2"),"")&amp;IFERROR(ADDRESS(SUMPRODUCT(ROW(Лист3!$A$1:$A$10000)*(D$1=Лист3!$A$1:$A$10000)*($A14&gt;=Лист3!$B$1:$B$10000)*($A14&lt;=Лист3!$C$1:$C$10000)),1,1,1,"Лист3"),""),COUNTIFS(Лист2!$A$2:$A$10000,D$1,Лист2!$B$2:$B$10000,"&lt;="&amp;$A14,Лист2!$C$2:$C$10000,"&gt;="&amp;$A14)+COUNTIFS(Лист3!$A$1:$A$10000,D$1,Лист3!$B$1:$B$10000,"&lt;="&amp;$A14,Лист3!$C$1:$C$10000,"&gt;="&amp;$A14))</f>
        <v>1</v>
      </c>
      <c r="E14" s="18">
        <f>HYPERLINK("#"&amp;IFERROR(ADDRESS(SUMPRODUCT(ROW(Лист2!$A$1:$A$10000)*(E$1=Лист2!$A$1:$A$10000)*($A14&gt;=Лист2!$B$1:$B$10000)*($A14&lt;=Лист2!$C$1:$C$10000)),1,1,1,"Лист2"),"")&amp;IFERROR(ADDRESS(SUMPRODUCT(ROW(Лист3!$A$1:$A$10000)*(E$1=Лист3!$A$1:$A$10000)*($A14&gt;=Лист3!$B$1:$B$10000)*($A14&lt;=Лист3!$C$1:$C$10000)),1,1,1,"Лист3"),""),COUNTIFS(Лист2!$A$2:$A$10000,E$1,Лист2!$B$2:$B$10000,"&lt;="&amp;$A14,Лист2!$C$2:$C$10000,"&gt;="&amp;$A14)+COUNTIFS(Лист3!$A$1:$A$10000,E$1,Лист3!$B$1:$B$10000,"&lt;="&amp;$A14,Лист3!$C$1:$C$10000,"&gt;="&amp;$A14))</f>
        <v>0</v>
      </c>
      <c r="F14" s="18">
        <f>HYPERLINK("#"&amp;IFERROR(ADDRESS(SUMPRODUCT(ROW(Лист2!$A$1:$A$10000)*(F$1=Лист2!$A$1:$A$10000)*($A14&gt;=Лист2!$B$1:$B$10000)*($A14&lt;=Лист2!$C$1:$C$10000)),1,1,1,"Лист2"),"")&amp;IFERROR(ADDRESS(SUMPRODUCT(ROW(Лист3!$A$1:$A$10000)*(F$1=Лист3!$A$1:$A$10000)*($A14&gt;=Лист3!$B$1:$B$10000)*($A14&lt;=Лист3!$C$1:$C$10000)),1,1,1,"Лист3"),""),COUNTIFS(Лист2!$A$2:$A$10000,F$1,Лист2!$B$2:$B$10000,"&lt;="&amp;$A14,Лист2!$C$2:$C$10000,"&gt;="&amp;$A14)+COUNTIFS(Лист3!$A$1:$A$10000,F$1,Лист3!$B$1:$B$10000,"&lt;="&amp;$A14,Лист3!$C$1:$C$10000,"&gt;="&amp;$A14))</f>
        <v>1</v>
      </c>
      <c r="G14" s="18">
        <f>HYPERLINK("#"&amp;IFERROR(ADDRESS(SUMPRODUCT(ROW(Лист2!$A$1:$A$10000)*(G$1=Лист2!$A$1:$A$10000)*($A14&gt;=Лист2!$B$1:$B$10000)*($A14&lt;=Лист2!$C$1:$C$10000)),1,1,1,"Лист2"),"")&amp;IFERROR(ADDRESS(SUMPRODUCT(ROW(Лист3!$A$1:$A$10000)*(G$1=Лист3!$A$1:$A$10000)*($A14&gt;=Лист3!$B$1:$B$10000)*($A14&lt;=Лист3!$C$1:$C$10000)),1,1,1,"Лист3"),""),COUNTIFS(Лист2!$A$2:$A$10000,G$1,Лист2!$B$2:$B$10000,"&lt;="&amp;$A14,Лист2!$C$2:$C$10000,"&gt;="&amp;$A14)+COUNTIFS(Лист3!$A$1:$A$10000,G$1,Лист3!$B$1:$B$10000,"&lt;="&amp;$A14,Лист3!$C$1:$C$10000,"&gt;="&amp;$A14))</f>
        <v>0</v>
      </c>
      <c r="H14" s="18">
        <f>HYPERLINK("#"&amp;IFERROR(ADDRESS(SUMPRODUCT(ROW(Лист2!$A$1:$A$10000)*(H$1=Лист2!$A$1:$A$10000)*($A14&gt;=Лист2!$B$1:$B$10000)*($A14&lt;=Лист2!$C$1:$C$10000)),1,1,1,"Лист2"),"")&amp;IFERROR(ADDRESS(SUMPRODUCT(ROW(Лист3!$A$1:$A$10000)*(H$1=Лист3!$A$1:$A$10000)*($A14&gt;=Лист3!$B$1:$B$10000)*($A14&lt;=Лист3!$C$1:$C$10000)),1,1,1,"Лист3"),""),COUNTIFS(Лист2!$A$2:$A$10000,H$1,Лист2!$B$2:$B$10000,"&lt;="&amp;$A14,Лист2!$C$2:$C$10000,"&gt;="&amp;$A14)+COUNTIFS(Лист3!$A$1:$A$10000,H$1,Лист3!$B$1:$B$10000,"&lt;="&amp;$A14,Лист3!$C$1:$C$10000,"&gt;="&amp;$A14))</f>
        <v>1</v>
      </c>
      <c r="I14" s="18">
        <f>HYPERLINK("#"&amp;IFERROR(ADDRESS(SUMPRODUCT(ROW(Лист2!$A$1:$A$10000)*(I$1=Лист2!$A$1:$A$10000)*($A14&gt;=Лист2!$B$1:$B$10000)*($A14&lt;=Лист2!$C$1:$C$10000)),1,1,1,"Лист2"),"")&amp;IFERROR(ADDRESS(SUMPRODUCT(ROW(Лист3!$A$1:$A$10000)*(I$1=Лист3!$A$1:$A$10000)*($A14&gt;=Лист3!$B$1:$B$10000)*($A14&lt;=Лист3!$C$1:$C$10000)),1,1,1,"Лист3"),""),COUNTIFS(Лист2!$A$2:$A$10000,I$1,Лист2!$B$2:$B$10000,"&lt;="&amp;$A14,Лист2!$C$2:$C$10000,"&gt;="&amp;$A14)+COUNTIFS(Лист3!$A$1:$A$10000,I$1,Лист3!$B$1:$B$10000,"&lt;="&amp;$A14,Лист3!$C$1:$C$10000,"&gt;="&amp;$A14))</f>
        <v>1</v>
      </c>
      <c r="J14" s="18">
        <f>HYPERLINK("#"&amp;IFERROR(ADDRESS(SUMPRODUCT(ROW(Лист2!$A$1:$A$10000)*(J$1=Лист2!$A$1:$A$10000)*($A14&gt;=Лист2!$B$1:$B$10000)*($A14&lt;=Лист2!$C$1:$C$10000)),1,1,1,"Лист2"),"")&amp;IFERROR(ADDRESS(SUMPRODUCT(ROW(Лист3!$A$1:$A$10000)*(J$1=Лист3!$A$1:$A$10000)*($A14&gt;=Лист3!$B$1:$B$10000)*($A14&lt;=Лист3!$C$1:$C$10000)),1,1,1,"Лист3"),""),COUNTIFS(Лист2!$A$2:$A$10000,J$1,Лист2!$B$2:$B$10000,"&lt;="&amp;$A14,Лист2!$C$2:$C$10000,"&gt;="&amp;$A14)+COUNTIFS(Лист3!$A$1:$A$10000,J$1,Лист3!$B$1:$B$10000,"&lt;="&amp;$A14,Лист3!$C$1:$C$10000,"&gt;="&amp;$A14))</f>
        <v>1</v>
      </c>
      <c r="K14" s="18">
        <f>HYPERLINK("#"&amp;IFERROR(ADDRESS(SUMPRODUCT(ROW(Лист2!$A$1:$A$10000)*(K$1=Лист2!$A$1:$A$10000)*($A14&gt;=Лист2!$B$1:$B$10000)*($A14&lt;=Лист2!$C$1:$C$10000)),1,1,1,"Лист2"),"")&amp;IFERROR(ADDRESS(SUMPRODUCT(ROW(Лист3!$A$1:$A$10000)*(K$1=Лист3!$A$1:$A$10000)*($A14&gt;=Лист3!$B$1:$B$10000)*($A14&lt;=Лист3!$C$1:$C$10000)),1,1,1,"Лист3"),""),COUNTIFS(Лист2!$A$2:$A$10000,K$1,Лист2!$B$2:$B$10000,"&lt;="&amp;$A14,Лист2!$C$2:$C$10000,"&gt;="&amp;$A14)+COUNTIFS(Лист3!$A$1:$A$10000,K$1,Лист3!$B$1:$B$10000,"&lt;="&amp;$A14,Лист3!$C$1:$C$10000,"&gt;="&amp;$A14))</f>
        <v>1</v>
      </c>
    </row>
    <row r="15" spans="1:14" x14ac:dyDescent="0.25">
      <c r="A15" s="15">
        <v>43104</v>
      </c>
      <c r="B15" s="18">
        <f>HYPERLINK("#"&amp;IFERROR(ADDRESS(SUMPRODUCT(ROW(Лист2!$A$1:$A$10000)*(B$1=Лист2!$A$1:$A$10000)*($A15&gt;=Лист2!$B$1:$B$10000)*($A15&lt;=Лист2!$C$1:$C$10000)),1,1,1,"Лист2"),"")&amp;IFERROR(ADDRESS(SUMPRODUCT(ROW(Лист3!$A$1:$A$10000)*(B$1=Лист3!$A$1:$A$10000)*($A15&gt;=Лист3!$B$1:$B$10000)*($A15&lt;=Лист3!$C$1:$C$10000)),1,1,1,"Лист3"),""),COUNTIFS(Лист2!$A$2:$A$10000,B$1,Лист2!$B$2:$B$10000,"&lt;="&amp;$A15,Лист2!$C$2:$C$10000,"&gt;="&amp;$A15)+COUNTIFS(Лист3!$A$1:$A$10000,B$1,Лист3!$B$1:$B$10000,"&lt;="&amp;$A15,Лист3!$C$1:$C$10000,"&gt;="&amp;$A15))</f>
        <v>1</v>
      </c>
      <c r="C15" s="18">
        <f>HYPERLINK("#"&amp;IFERROR(ADDRESS(SUMPRODUCT(ROW(Лист2!$A$1:$A$10000)*(C$1=Лист2!$A$1:$A$10000)*($A15&gt;=Лист2!$B$1:$B$10000)*($A15&lt;=Лист2!$C$1:$C$10000)),1,1,1,"Лист2"),"")&amp;IFERROR(ADDRESS(SUMPRODUCT(ROW(Лист3!$A$1:$A$10000)*(C$1=Лист3!$A$1:$A$10000)*($A15&gt;=Лист3!$B$1:$B$10000)*($A15&lt;=Лист3!$C$1:$C$10000)),1,1,1,"Лист3"),""),COUNTIFS(Лист2!$A$2:$A$10000,C$1,Лист2!$B$2:$B$10000,"&lt;="&amp;$A15,Лист2!$C$2:$C$10000,"&gt;="&amp;$A15)+COUNTIFS(Лист3!$A$1:$A$10000,C$1,Лист3!$B$1:$B$10000,"&lt;="&amp;$A15,Лист3!$C$1:$C$10000,"&gt;="&amp;$A15))</f>
        <v>1</v>
      </c>
      <c r="D15" s="18">
        <f>HYPERLINK("#"&amp;IFERROR(ADDRESS(SUMPRODUCT(ROW(Лист2!$A$1:$A$10000)*(D$1=Лист2!$A$1:$A$10000)*($A15&gt;=Лист2!$B$1:$B$10000)*($A15&lt;=Лист2!$C$1:$C$10000)),1,1,1,"Лист2"),"")&amp;IFERROR(ADDRESS(SUMPRODUCT(ROW(Лист3!$A$1:$A$10000)*(D$1=Лист3!$A$1:$A$10000)*($A15&gt;=Лист3!$B$1:$B$10000)*($A15&lt;=Лист3!$C$1:$C$10000)),1,1,1,"Лист3"),""),COUNTIFS(Лист2!$A$2:$A$10000,D$1,Лист2!$B$2:$B$10000,"&lt;="&amp;$A15,Лист2!$C$2:$C$10000,"&gt;="&amp;$A15)+COUNTIFS(Лист3!$A$1:$A$10000,D$1,Лист3!$B$1:$B$10000,"&lt;="&amp;$A15,Лист3!$C$1:$C$10000,"&gt;="&amp;$A15))</f>
        <v>1</v>
      </c>
      <c r="E15" s="18">
        <f>HYPERLINK("#"&amp;IFERROR(ADDRESS(SUMPRODUCT(ROW(Лист2!$A$1:$A$10000)*(E$1=Лист2!$A$1:$A$10000)*($A15&gt;=Лист2!$B$1:$B$10000)*($A15&lt;=Лист2!$C$1:$C$10000)),1,1,1,"Лист2"),"")&amp;IFERROR(ADDRESS(SUMPRODUCT(ROW(Лист3!$A$1:$A$10000)*(E$1=Лист3!$A$1:$A$10000)*($A15&gt;=Лист3!$B$1:$B$10000)*($A15&lt;=Лист3!$C$1:$C$10000)),1,1,1,"Лист3"),""),COUNTIFS(Лист2!$A$2:$A$10000,E$1,Лист2!$B$2:$B$10000,"&lt;="&amp;$A15,Лист2!$C$2:$C$10000,"&gt;="&amp;$A15)+COUNTIFS(Лист3!$A$1:$A$10000,E$1,Лист3!$B$1:$B$10000,"&lt;="&amp;$A15,Лист3!$C$1:$C$10000,"&gt;="&amp;$A15))</f>
        <v>0</v>
      </c>
      <c r="F15" s="18">
        <f>HYPERLINK("#"&amp;IFERROR(ADDRESS(SUMPRODUCT(ROW(Лист2!$A$1:$A$10000)*(F$1=Лист2!$A$1:$A$10000)*($A15&gt;=Лист2!$B$1:$B$10000)*($A15&lt;=Лист2!$C$1:$C$10000)),1,1,1,"Лист2"),"")&amp;IFERROR(ADDRESS(SUMPRODUCT(ROW(Лист3!$A$1:$A$10000)*(F$1=Лист3!$A$1:$A$10000)*($A15&gt;=Лист3!$B$1:$B$10000)*($A15&lt;=Лист3!$C$1:$C$10000)),1,1,1,"Лист3"),""),COUNTIFS(Лист2!$A$2:$A$10000,F$1,Лист2!$B$2:$B$10000,"&lt;="&amp;$A15,Лист2!$C$2:$C$10000,"&gt;="&amp;$A15)+COUNTIFS(Лист3!$A$1:$A$10000,F$1,Лист3!$B$1:$B$10000,"&lt;="&amp;$A15,Лист3!$C$1:$C$10000,"&gt;="&amp;$A15))</f>
        <v>1</v>
      </c>
      <c r="G15" s="18">
        <f>HYPERLINK("#"&amp;IFERROR(ADDRESS(SUMPRODUCT(ROW(Лист2!$A$1:$A$10000)*(G$1=Лист2!$A$1:$A$10000)*($A15&gt;=Лист2!$B$1:$B$10000)*($A15&lt;=Лист2!$C$1:$C$10000)),1,1,1,"Лист2"),"")&amp;IFERROR(ADDRESS(SUMPRODUCT(ROW(Лист3!$A$1:$A$10000)*(G$1=Лист3!$A$1:$A$10000)*($A15&gt;=Лист3!$B$1:$B$10000)*($A15&lt;=Лист3!$C$1:$C$10000)),1,1,1,"Лист3"),""),COUNTIFS(Лист2!$A$2:$A$10000,G$1,Лист2!$B$2:$B$10000,"&lt;="&amp;$A15,Лист2!$C$2:$C$10000,"&gt;="&amp;$A15)+COUNTIFS(Лист3!$A$1:$A$10000,G$1,Лист3!$B$1:$B$10000,"&lt;="&amp;$A15,Лист3!$C$1:$C$10000,"&gt;="&amp;$A15))</f>
        <v>0</v>
      </c>
      <c r="H15" s="18">
        <f>HYPERLINK("#"&amp;IFERROR(ADDRESS(SUMPRODUCT(ROW(Лист2!$A$1:$A$10000)*(H$1=Лист2!$A$1:$A$10000)*($A15&gt;=Лист2!$B$1:$B$10000)*($A15&lt;=Лист2!$C$1:$C$10000)),1,1,1,"Лист2"),"")&amp;IFERROR(ADDRESS(SUMPRODUCT(ROW(Лист3!$A$1:$A$10000)*(H$1=Лист3!$A$1:$A$10000)*($A15&gt;=Лист3!$B$1:$B$10000)*($A15&lt;=Лист3!$C$1:$C$10000)),1,1,1,"Лист3"),""),COUNTIFS(Лист2!$A$2:$A$10000,H$1,Лист2!$B$2:$B$10000,"&lt;="&amp;$A15,Лист2!$C$2:$C$10000,"&gt;="&amp;$A15)+COUNTIFS(Лист3!$A$1:$A$10000,H$1,Лист3!$B$1:$B$10000,"&lt;="&amp;$A15,Лист3!$C$1:$C$10000,"&gt;="&amp;$A15))</f>
        <v>1</v>
      </c>
      <c r="I15" s="18">
        <f>HYPERLINK("#"&amp;IFERROR(ADDRESS(SUMPRODUCT(ROW(Лист2!$A$1:$A$10000)*(I$1=Лист2!$A$1:$A$10000)*($A15&gt;=Лист2!$B$1:$B$10000)*($A15&lt;=Лист2!$C$1:$C$10000)),1,1,1,"Лист2"),"")&amp;IFERROR(ADDRESS(SUMPRODUCT(ROW(Лист3!$A$1:$A$10000)*(I$1=Лист3!$A$1:$A$10000)*($A15&gt;=Лист3!$B$1:$B$10000)*($A15&lt;=Лист3!$C$1:$C$10000)),1,1,1,"Лист3"),""),COUNTIFS(Лист2!$A$2:$A$10000,I$1,Лист2!$B$2:$B$10000,"&lt;="&amp;$A15,Лист2!$C$2:$C$10000,"&gt;="&amp;$A15)+COUNTIFS(Лист3!$A$1:$A$10000,I$1,Лист3!$B$1:$B$10000,"&lt;="&amp;$A15,Лист3!$C$1:$C$10000,"&gt;="&amp;$A15))</f>
        <v>1</v>
      </c>
      <c r="J15" s="18">
        <f>HYPERLINK("#"&amp;IFERROR(ADDRESS(SUMPRODUCT(ROW(Лист2!$A$1:$A$10000)*(J$1=Лист2!$A$1:$A$10000)*($A15&gt;=Лист2!$B$1:$B$10000)*($A15&lt;=Лист2!$C$1:$C$10000)),1,1,1,"Лист2"),"")&amp;IFERROR(ADDRESS(SUMPRODUCT(ROW(Лист3!$A$1:$A$10000)*(J$1=Лист3!$A$1:$A$10000)*($A15&gt;=Лист3!$B$1:$B$10000)*($A15&lt;=Лист3!$C$1:$C$10000)),1,1,1,"Лист3"),""),COUNTIFS(Лист2!$A$2:$A$10000,J$1,Лист2!$B$2:$B$10000,"&lt;="&amp;$A15,Лист2!$C$2:$C$10000,"&gt;="&amp;$A15)+COUNTIFS(Лист3!$A$1:$A$10000,J$1,Лист3!$B$1:$B$10000,"&lt;="&amp;$A15,Лист3!$C$1:$C$10000,"&gt;="&amp;$A15))</f>
        <v>1</v>
      </c>
      <c r="K15" s="18">
        <f>HYPERLINK("#"&amp;IFERROR(ADDRESS(SUMPRODUCT(ROW(Лист2!$A$1:$A$10000)*(K$1=Лист2!$A$1:$A$10000)*($A15&gt;=Лист2!$B$1:$B$10000)*($A15&lt;=Лист2!$C$1:$C$10000)),1,1,1,"Лист2"),"")&amp;IFERROR(ADDRESS(SUMPRODUCT(ROW(Лист3!$A$1:$A$10000)*(K$1=Лист3!$A$1:$A$10000)*($A15&gt;=Лист3!$B$1:$B$10000)*($A15&lt;=Лист3!$C$1:$C$10000)),1,1,1,"Лист3"),""),COUNTIFS(Лист2!$A$2:$A$10000,K$1,Лист2!$B$2:$B$10000,"&lt;="&amp;$A15,Лист2!$C$2:$C$10000,"&gt;="&amp;$A15)+COUNTIFS(Лист3!$A$1:$A$10000,K$1,Лист3!$B$1:$B$10000,"&lt;="&amp;$A15,Лист3!$C$1:$C$10000,"&gt;="&amp;$A15))</f>
        <v>1</v>
      </c>
    </row>
    <row r="16" spans="1:14" x14ac:dyDescent="0.25">
      <c r="A16" s="15">
        <v>43105</v>
      </c>
      <c r="B16" s="18">
        <f>HYPERLINK("#"&amp;IFERROR(ADDRESS(SUMPRODUCT(ROW(Лист2!$A$1:$A$10000)*(B$1=Лист2!$A$1:$A$10000)*($A16&gt;=Лист2!$B$1:$B$10000)*($A16&lt;=Лист2!$C$1:$C$10000)),1,1,1,"Лист2"),"")&amp;IFERROR(ADDRESS(SUMPRODUCT(ROW(Лист3!$A$1:$A$10000)*(B$1=Лист3!$A$1:$A$10000)*($A16&gt;=Лист3!$B$1:$B$10000)*($A16&lt;=Лист3!$C$1:$C$10000)),1,1,1,"Лист3"),""),COUNTIFS(Лист2!$A$2:$A$10000,B$1,Лист2!$B$2:$B$10000,"&lt;="&amp;$A16,Лист2!$C$2:$C$10000,"&gt;="&amp;$A16)+COUNTIFS(Лист3!$A$1:$A$10000,B$1,Лист3!$B$1:$B$10000,"&lt;="&amp;$A16,Лист3!$C$1:$C$10000,"&gt;="&amp;$A16))</f>
        <v>1</v>
      </c>
      <c r="C16" s="18">
        <f>HYPERLINK("#"&amp;IFERROR(ADDRESS(SUMPRODUCT(ROW(Лист2!$A$1:$A$10000)*(C$1=Лист2!$A$1:$A$10000)*($A16&gt;=Лист2!$B$1:$B$10000)*($A16&lt;=Лист2!$C$1:$C$10000)),1,1,1,"Лист2"),"")&amp;IFERROR(ADDRESS(SUMPRODUCT(ROW(Лист3!$A$1:$A$10000)*(C$1=Лист3!$A$1:$A$10000)*($A16&gt;=Лист3!$B$1:$B$10000)*($A16&lt;=Лист3!$C$1:$C$10000)),1,1,1,"Лист3"),""),COUNTIFS(Лист2!$A$2:$A$10000,C$1,Лист2!$B$2:$B$10000,"&lt;="&amp;$A16,Лист2!$C$2:$C$10000,"&gt;="&amp;$A16)+COUNTIFS(Лист3!$A$1:$A$10000,C$1,Лист3!$B$1:$B$10000,"&lt;="&amp;$A16,Лист3!$C$1:$C$10000,"&gt;="&amp;$A16))</f>
        <v>1</v>
      </c>
      <c r="D16" s="18">
        <f>HYPERLINK("#"&amp;IFERROR(ADDRESS(SUMPRODUCT(ROW(Лист2!$A$1:$A$10000)*(D$1=Лист2!$A$1:$A$10000)*($A16&gt;=Лист2!$B$1:$B$10000)*($A16&lt;=Лист2!$C$1:$C$10000)),1,1,1,"Лист2"),"")&amp;IFERROR(ADDRESS(SUMPRODUCT(ROW(Лист3!$A$1:$A$10000)*(D$1=Лист3!$A$1:$A$10000)*($A16&gt;=Лист3!$B$1:$B$10000)*($A16&lt;=Лист3!$C$1:$C$10000)),1,1,1,"Лист3"),""),COUNTIFS(Лист2!$A$2:$A$10000,D$1,Лист2!$B$2:$B$10000,"&lt;="&amp;$A16,Лист2!$C$2:$C$10000,"&gt;="&amp;$A16)+COUNTIFS(Лист3!$A$1:$A$10000,D$1,Лист3!$B$1:$B$10000,"&lt;="&amp;$A16,Лист3!$C$1:$C$10000,"&gt;="&amp;$A16))</f>
        <v>1</v>
      </c>
      <c r="E16" s="18">
        <f>HYPERLINK("#"&amp;IFERROR(ADDRESS(SUMPRODUCT(ROW(Лист2!$A$1:$A$10000)*(E$1=Лист2!$A$1:$A$10000)*($A16&gt;=Лист2!$B$1:$B$10000)*($A16&lt;=Лист2!$C$1:$C$10000)),1,1,1,"Лист2"),"")&amp;IFERROR(ADDRESS(SUMPRODUCT(ROW(Лист3!$A$1:$A$10000)*(E$1=Лист3!$A$1:$A$10000)*($A16&gt;=Лист3!$B$1:$B$10000)*($A16&lt;=Лист3!$C$1:$C$10000)),1,1,1,"Лист3"),""),COUNTIFS(Лист2!$A$2:$A$10000,E$1,Лист2!$B$2:$B$10000,"&lt;="&amp;$A16,Лист2!$C$2:$C$10000,"&gt;="&amp;$A16)+COUNTIFS(Лист3!$A$1:$A$10000,E$1,Лист3!$B$1:$B$10000,"&lt;="&amp;$A16,Лист3!$C$1:$C$10000,"&gt;="&amp;$A16))</f>
        <v>0</v>
      </c>
      <c r="F16" s="18">
        <f>HYPERLINK("#"&amp;IFERROR(ADDRESS(SUMPRODUCT(ROW(Лист2!$A$1:$A$10000)*(F$1=Лист2!$A$1:$A$10000)*($A16&gt;=Лист2!$B$1:$B$10000)*($A16&lt;=Лист2!$C$1:$C$10000)),1,1,1,"Лист2"),"")&amp;IFERROR(ADDRESS(SUMPRODUCT(ROW(Лист3!$A$1:$A$10000)*(F$1=Лист3!$A$1:$A$10000)*($A16&gt;=Лист3!$B$1:$B$10000)*($A16&lt;=Лист3!$C$1:$C$10000)),1,1,1,"Лист3"),""),COUNTIFS(Лист2!$A$2:$A$10000,F$1,Лист2!$B$2:$B$10000,"&lt;="&amp;$A16,Лист2!$C$2:$C$10000,"&gt;="&amp;$A16)+COUNTIFS(Лист3!$A$1:$A$10000,F$1,Лист3!$B$1:$B$10000,"&lt;="&amp;$A16,Лист3!$C$1:$C$10000,"&gt;="&amp;$A16))</f>
        <v>1</v>
      </c>
      <c r="G16" s="18">
        <f>HYPERLINK("#"&amp;IFERROR(ADDRESS(SUMPRODUCT(ROW(Лист2!$A$1:$A$10000)*(G$1=Лист2!$A$1:$A$10000)*($A16&gt;=Лист2!$B$1:$B$10000)*($A16&lt;=Лист2!$C$1:$C$10000)),1,1,1,"Лист2"),"")&amp;IFERROR(ADDRESS(SUMPRODUCT(ROW(Лист3!$A$1:$A$10000)*(G$1=Лист3!$A$1:$A$10000)*($A16&gt;=Лист3!$B$1:$B$10000)*($A16&lt;=Лист3!$C$1:$C$10000)),1,1,1,"Лист3"),""),COUNTIFS(Лист2!$A$2:$A$10000,G$1,Лист2!$B$2:$B$10000,"&lt;="&amp;$A16,Лист2!$C$2:$C$10000,"&gt;="&amp;$A16)+COUNTIFS(Лист3!$A$1:$A$10000,G$1,Лист3!$B$1:$B$10000,"&lt;="&amp;$A16,Лист3!$C$1:$C$10000,"&gt;="&amp;$A16))</f>
        <v>0</v>
      </c>
      <c r="H16" s="18">
        <f>HYPERLINK("#"&amp;IFERROR(ADDRESS(SUMPRODUCT(ROW(Лист2!$A$1:$A$10000)*(H$1=Лист2!$A$1:$A$10000)*($A16&gt;=Лист2!$B$1:$B$10000)*($A16&lt;=Лист2!$C$1:$C$10000)),1,1,1,"Лист2"),"")&amp;IFERROR(ADDRESS(SUMPRODUCT(ROW(Лист3!$A$1:$A$10000)*(H$1=Лист3!$A$1:$A$10000)*($A16&gt;=Лист3!$B$1:$B$10000)*($A16&lt;=Лист3!$C$1:$C$10000)),1,1,1,"Лист3"),""),COUNTIFS(Лист2!$A$2:$A$10000,H$1,Лист2!$B$2:$B$10000,"&lt;="&amp;$A16,Лист2!$C$2:$C$10000,"&gt;="&amp;$A16)+COUNTIFS(Лист3!$A$1:$A$10000,H$1,Лист3!$B$1:$B$10000,"&lt;="&amp;$A16,Лист3!$C$1:$C$10000,"&gt;="&amp;$A16))</f>
        <v>1</v>
      </c>
      <c r="I16" s="18">
        <f>HYPERLINK("#"&amp;IFERROR(ADDRESS(SUMPRODUCT(ROW(Лист2!$A$1:$A$10000)*(I$1=Лист2!$A$1:$A$10000)*($A16&gt;=Лист2!$B$1:$B$10000)*($A16&lt;=Лист2!$C$1:$C$10000)),1,1,1,"Лист2"),"")&amp;IFERROR(ADDRESS(SUMPRODUCT(ROW(Лист3!$A$1:$A$10000)*(I$1=Лист3!$A$1:$A$10000)*($A16&gt;=Лист3!$B$1:$B$10000)*($A16&lt;=Лист3!$C$1:$C$10000)),1,1,1,"Лист3"),""),COUNTIFS(Лист2!$A$2:$A$10000,I$1,Лист2!$B$2:$B$10000,"&lt;="&amp;$A16,Лист2!$C$2:$C$10000,"&gt;="&amp;$A16)+COUNTIFS(Лист3!$A$1:$A$10000,I$1,Лист3!$B$1:$B$10000,"&lt;="&amp;$A16,Лист3!$C$1:$C$10000,"&gt;="&amp;$A16))</f>
        <v>1</v>
      </c>
      <c r="J16" s="18">
        <f>HYPERLINK("#"&amp;IFERROR(ADDRESS(SUMPRODUCT(ROW(Лист2!$A$1:$A$10000)*(J$1=Лист2!$A$1:$A$10000)*($A16&gt;=Лист2!$B$1:$B$10000)*($A16&lt;=Лист2!$C$1:$C$10000)),1,1,1,"Лист2"),"")&amp;IFERROR(ADDRESS(SUMPRODUCT(ROW(Лист3!$A$1:$A$10000)*(J$1=Лист3!$A$1:$A$10000)*($A16&gt;=Лист3!$B$1:$B$10000)*($A16&lt;=Лист3!$C$1:$C$10000)),1,1,1,"Лист3"),""),COUNTIFS(Лист2!$A$2:$A$10000,J$1,Лист2!$B$2:$B$10000,"&lt;="&amp;$A16,Лист2!$C$2:$C$10000,"&gt;="&amp;$A16)+COUNTIFS(Лист3!$A$1:$A$10000,J$1,Лист3!$B$1:$B$10000,"&lt;="&amp;$A16,Лист3!$C$1:$C$10000,"&gt;="&amp;$A16))</f>
        <v>1</v>
      </c>
      <c r="K16" s="18">
        <f>HYPERLINK("#"&amp;IFERROR(ADDRESS(SUMPRODUCT(ROW(Лист2!$A$1:$A$10000)*(K$1=Лист2!$A$1:$A$10000)*($A16&gt;=Лист2!$B$1:$B$10000)*($A16&lt;=Лист2!$C$1:$C$10000)),1,1,1,"Лист2"),"")&amp;IFERROR(ADDRESS(SUMPRODUCT(ROW(Лист3!$A$1:$A$10000)*(K$1=Лист3!$A$1:$A$10000)*($A16&gt;=Лист3!$B$1:$B$10000)*($A16&lt;=Лист3!$C$1:$C$10000)),1,1,1,"Лист3"),""),COUNTIFS(Лист2!$A$2:$A$10000,K$1,Лист2!$B$2:$B$10000,"&lt;="&amp;$A16,Лист2!$C$2:$C$10000,"&gt;="&amp;$A16)+COUNTIFS(Лист3!$A$1:$A$10000,K$1,Лист3!$B$1:$B$10000,"&lt;="&amp;$A16,Лист3!$C$1:$C$10000,"&gt;="&amp;$A16))</f>
        <v>1</v>
      </c>
    </row>
    <row r="17" spans="1:11" x14ac:dyDescent="0.25">
      <c r="A17" s="15">
        <v>43108</v>
      </c>
      <c r="B17" s="18">
        <f>HYPERLINK("#"&amp;IFERROR(ADDRESS(SUMPRODUCT(ROW(Лист2!$A$1:$A$10000)*(B$1=Лист2!$A$1:$A$10000)*($A17&gt;=Лист2!$B$1:$B$10000)*($A17&lt;=Лист2!$C$1:$C$10000)),1,1,1,"Лист2"),"")&amp;IFERROR(ADDRESS(SUMPRODUCT(ROW(Лист3!$A$1:$A$10000)*(B$1=Лист3!$A$1:$A$10000)*($A17&gt;=Лист3!$B$1:$B$10000)*($A17&lt;=Лист3!$C$1:$C$10000)),1,1,1,"Лист3"),""),COUNTIFS(Лист2!$A$2:$A$10000,B$1,Лист2!$B$2:$B$10000,"&lt;="&amp;$A17,Лист2!$C$2:$C$10000,"&gt;="&amp;$A17)+COUNTIFS(Лист3!$A$1:$A$10000,B$1,Лист3!$B$1:$B$10000,"&lt;="&amp;$A17,Лист3!$C$1:$C$10000,"&gt;="&amp;$A17))</f>
        <v>1</v>
      </c>
      <c r="C17" s="18">
        <f>HYPERLINK("#"&amp;IFERROR(ADDRESS(SUMPRODUCT(ROW(Лист2!$A$1:$A$10000)*(C$1=Лист2!$A$1:$A$10000)*($A17&gt;=Лист2!$B$1:$B$10000)*($A17&lt;=Лист2!$C$1:$C$10000)),1,1,1,"Лист2"),"")&amp;IFERROR(ADDRESS(SUMPRODUCT(ROW(Лист3!$A$1:$A$10000)*(C$1=Лист3!$A$1:$A$10000)*($A17&gt;=Лист3!$B$1:$B$10000)*($A17&lt;=Лист3!$C$1:$C$10000)),1,1,1,"Лист3"),""),COUNTIFS(Лист2!$A$2:$A$10000,C$1,Лист2!$B$2:$B$10000,"&lt;="&amp;$A17,Лист2!$C$2:$C$10000,"&gt;="&amp;$A17)+COUNTIFS(Лист3!$A$1:$A$10000,C$1,Лист3!$B$1:$B$10000,"&lt;="&amp;$A17,Лист3!$C$1:$C$10000,"&gt;="&amp;$A17))</f>
        <v>1</v>
      </c>
      <c r="D17" s="18">
        <f>HYPERLINK("#"&amp;IFERROR(ADDRESS(SUMPRODUCT(ROW(Лист2!$A$1:$A$10000)*(D$1=Лист2!$A$1:$A$10000)*($A17&gt;=Лист2!$B$1:$B$10000)*($A17&lt;=Лист2!$C$1:$C$10000)),1,1,1,"Лист2"),"")&amp;IFERROR(ADDRESS(SUMPRODUCT(ROW(Лист3!$A$1:$A$10000)*(D$1=Лист3!$A$1:$A$10000)*($A17&gt;=Лист3!$B$1:$B$10000)*($A17&lt;=Лист3!$C$1:$C$10000)),1,1,1,"Лист3"),""),COUNTIFS(Лист2!$A$2:$A$10000,D$1,Лист2!$B$2:$B$10000,"&lt;="&amp;$A17,Лист2!$C$2:$C$10000,"&gt;="&amp;$A17)+COUNTIFS(Лист3!$A$1:$A$10000,D$1,Лист3!$B$1:$B$10000,"&lt;="&amp;$A17,Лист3!$C$1:$C$10000,"&gt;="&amp;$A17))</f>
        <v>1</v>
      </c>
      <c r="E17" s="18">
        <f>HYPERLINK("#"&amp;IFERROR(ADDRESS(SUMPRODUCT(ROW(Лист2!$A$1:$A$10000)*(E$1=Лист2!$A$1:$A$10000)*($A17&gt;=Лист2!$B$1:$B$10000)*($A17&lt;=Лист2!$C$1:$C$10000)),1,1,1,"Лист2"),"")&amp;IFERROR(ADDRESS(SUMPRODUCT(ROW(Лист3!$A$1:$A$10000)*(E$1=Лист3!$A$1:$A$10000)*($A17&gt;=Лист3!$B$1:$B$10000)*($A17&lt;=Лист3!$C$1:$C$10000)),1,1,1,"Лист3"),""),COUNTIFS(Лист2!$A$2:$A$10000,E$1,Лист2!$B$2:$B$10000,"&lt;="&amp;$A17,Лист2!$C$2:$C$10000,"&gt;="&amp;$A17)+COUNTIFS(Лист3!$A$1:$A$10000,E$1,Лист3!$B$1:$B$10000,"&lt;="&amp;$A17,Лист3!$C$1:$C$10000,"&gt;="&amp;$A17))</f>
        <v>0</v>
      </c>
      <c r="F17" s="18">
        <f>HYPERLINK("#"&amp;IFERROR(ADDRESS(SUMPRODUCT(ROW(Лист2!$A$1:$A$10000)*(F$1=Лист2!$A$1:$A$10000)*($A17&gt;=Лист2!$B$1:$B$10000)*($A17&lt;=Лист2!$C$1:$C$10000)),1,1,1,"Лист2"),"")&amp;IFERROR(ADDRESS(SUMPRODUCT(ROW(Лист3!$A$1:$A$10000)*(F$1=Лист3!$A$1:$A$10000)*($A17&gt;=Лист3!$B$1:$B$10000)*($A17&lt;=Лист3!$C$1:$C$10000)),1,1,1,"Лист3"),""),COUNTIFS(Лист2!$A$2:$A$10000,F$1,Лист2!$B$2:$B$10000,"&lt;="&amp;$A17,Лист2!$C$2:$C$10000,"&gt;="&amp;$A17)+COUNTIFS(Лист3!$A$1:$A$10000,F$1,Лист3!$B$1:$B$10000,"&lt;="&amp;$A17,Лист3!$C$1:$C$10000,"&gt;="&amp;$A17))</f>
        <v>1</v>
      </c>
      <c r="G17" s="18">
        <f>HYPERLINK("#"&amp;IFERROR(ADDRESS(SUMPRODUCT(ROW(Лист2!$A$1:$A$10000)*(G$1=Лист2!$A$1:$A$10000)*($A17&gt;=Лист2!$B$1:$B$10000)*($A17&lt;=Лист2!$C$1:$C$10000)),1,1,1,"Лист2"),"")&amp;IFERROR(ADDRESS(SUMPRODUCT(ROW(Лист3!$A$1:$A$10000)*(G$1=Лист3!$A$1:$A$10000)*($A17&gt;=Лист3!$B$1:$B$10000)*($A17&lt;=Лист3!$C$1:$C$10000)),1,1,1,"Лист3"),""),COUNTIFS(Лист2!$A$2:$A$10000,G$1,Лист2!$B$2:$B$10000,"&lt;="&amp;$A17,Лист2!$C$2:$C$10000,"&gt;="&amp;$A17)+COUNTIFS(Лист3!$A$1:$A$10000,G$1,Лист3!$B$1:$B$10000,"&lt;="&amp;$A17,Лист3!$C$1:$C$10000,"&gt;="&amp;$A17))</f>
        <v>0</v>
      </c>
      <c r="H17" s="18">
        <f>HYPERLINK("#"&amp;IFERROR(ADDRESS(SUMPRODUCT(ROW(Лист2!$A$1:$A$10000)*(H$1=Лист2!$A$1:$A$10000)*($A17&gt;=Лист2!$B$1:$B$10000)*($A17&lt;=Лист2!$C$1:$C$10000)),1,1,1,"Лист2"),"")&amp;IFERROR(ADDRESS(SUMPRODUCT(ROW(Лист3!$A$1:$A$10000)*(H$1=Лист3!$A$1:$A$10000)*($A17&gt;=Лист3!$B$1:$B$10000)*($A17&lt;=Лист3!$C$1:$C$10000)),1,1,1,"Лист3"),""),COUNTIFS(Лист2!$A$2:$A$10000,H$1,Лист2!$B$2:$B$10000,"&lt;="&amp;$A17,Лист2!$C$2:$C$10000,"&gt;="&amp;$A17)+COUNTIFS(Лист3!$A$1:$A$10000,H$1,Лист3!$B$1:$B$10000,"&lt;="&amp;$A17,Лист3!$C$1:$C$10000,"&gt;="&amp;$A17))</f>
        <v>1</v>
      </c>
      <c r="I17" s="18">
        <f>HYPERLINK("#"&amp;IFERROR(ADDRESS(SUMPRODUCT(ROW(Лист2!$A$1:$A$10000)*(I$1=Лист2!$A$1:$A$10000)*($A17&gt;=Лист2!$B$1:$B$10000)*($A17&lt;=Лист2!$C$1:$C$10000)),1,1,1,"Лист2"),"")&amp;IFERROR(ADDRESS(SUMPRODUCT(ROW(Лист3!$A$1:$A$10000)*(I$1=Лист3!$A$1:$A$10000)*($A17&gt;=Лист3!$B$1:$B$10000)*($A17&lt;=Лист3!$C$1:$C$10000)),1,1,1,"Лист3"),""),COUNTIFS(Лист2!$A$2:$A$10000,I$1,Лист2!$B$2:$B$10000,"&lt;="&amp;$A17,Лист2!$C$2:$C$10000,"&gt;="&amp;$A17)+COUNTIFS(Лист3!$A$1:$A$10000,I$1,Лист3!$B$1:$B$10000,"&lt;="&amp;$A17,Лист3!$C$1:$C$10000,"&gt;="&amp;$A17))</f>
        <v>1</v>
      </c>
      <c r="J17" s="18">
        <f>HYPERLINK("#"&amp;IFERROR(ADDRESS(SUMPRODUCT(ROW(Лист2!$A$1:$A$10000)*(J$1=Лист2!$A$1:$A$10000)*($A17&gt;=Лист2!$B$1:$B$10000)*($A17&lt;=Лист2!$C$1:$C$10000)),1,1,1,"Лист2"),"")&amp;IFERROR(ADDRESS(SUMPRODUCT(ROW(Лист3!$A$1:$A$10000)*(J$1=Лист3!$A$1:$A$10000)*($A17&gt;=Лист3!$B$1:$B$10000)*($A17&lt;=Лист3!$C$1:$C$10000)),1,1,1,"Лист3"),""),COUNTIFS(Лист2!$A$2:$A$10000,J$1,Лист2!$B$2:$B$10000,"&lt;="&amp;$A17,Лист2!$C$2:$C$10000,"&gt;="&amp;$A17)+COUNTIFS(Лист3!$A$1:$A$10000,J$1,Лист3!$B$1:$B$10000,"&lt;="&amp;$A17,Лист3!$C$1:$C$10000,"&gt;="&amp;$A17))</f>
        <v>1</v>
      </c>
      <c r="K17" s="18">
        <f>HYPERLINK("#"&amp;IFERROR(ADDRESS(SUMPRODUCT(ROW(Лист2!$A$1:$A$10000)*(K$1=Лист2!$A$1:$A$10000)*($A17&gt;=Лист2!$B$1:$B$10000)*($A17&lt;=Лист2!$C$1:$C$10000)),1,1,1,"Лист2"),"")&amp;IFERROR(ADDRESS(SUMPRODUCT(ROW(Лист3!$A$1:$A$10000)*(K$1=Лист3!$A$1:$A$10000)*($A17&gt;=Лист3!$B$1:$B$10000)*($A17&lt;=Лист3!$C$1:$C$10000)),1,1,1,"Лист3"),""),COUNTIFS(Лист2!$A$2:$A$10000,K$1,Лист2!$B$2:$B$10000,"&lt;="&amp;$A17,Лист2!$C$2:$C$10000,"&gt;="&amp;$A17)+COUNTIFS(Лист3!$A$1:$A$10000,K$1,Лист3!$B$1:$B$10000,"&lt;="&amp;$A17,Лист3!$C$1:$C$10000,"&gt;="&amp;$A17))</f>
        <v>1</v>
      </c>
    </row>
    <row r="18" spans="1:11" x14ac:dyDescent="0.25">
      <c r="A18" s="15">
        <v>43109</v>
      </c>
      <c r="B18" s="18">
        <f>HYPERLINK("#"&amp;IFERROR(ADDRESS(SUMPRODUCT(ROW(Лист2!$A$1:$A$10000)*(B$1=Лист2!$A$1:$A$10000)*($A18&gt;=Лист2!$B$1:$B$10000)*($A18&lt;=Лист2!$C$1:$C$10000)),1,1,1,"Лист2"),"")&amp;IFERROR(ADDRESS(SUMPRODUCT(ROW(Лист3!$A$1:$A$10000)*(B$1=Лист3!$A$1:$A$10000)*($A18&gt;=Лист3!$B$1:$B$10000)*($A18&lt;=Лист3!$C$1:$C$10000)),1,1,1,"Лист3"),""),COUNTIFS(Лист2!$A$2:$A$10000,B$1,Лист2!$B$2:$B$10000,"&lt;="&amp;$A18,Лист2!$C$2:$C$10000,"&gt;="&amp;$A18)+COUNTIFS(Лист3!$A$1:$A$10000,B$1,Лист3!$B$1:$B$10000,"&lt;="&amp;$A18,Лист3!$C$1:$C$10000,"&gt;="&amp;$A18))</f>
        <v>1</v>
      </c>
      <c r="C18" s="18">
        <f>HYPERLINK("#"&amp;IFERROR(ADDRESS(SUMPRODUCT(ROW(Лист2!$A$1:$A$10000)*(C$1=Лист2!$A$1:$A$10000)*($A18&gt;=Лист2!$B$1:$B$10000)*($A18&lt;=Лист2!$C$1:$C$10000)),1,1,1,"Лист2"),"")&amp;IFERROR(ADDRESS(SUMPRODUCT(ROW(Лист3!$A$1:$A$10000)*(C$1=Лист3!$A$1:$A$10000)*($A18&gt;=Лист3!$B$1:$B$10000)*($A18&lt;=Лист3!$C$1:$C$10000)),1,1,1,"Лист3"),""),COUNTIFS(Лист2!$A$2:$A$10000,C$1,Лист2!$B$2:$B$10000,"&lt;="&amp;$A18,Лист2!$C$2:$C$10000,"&gt;="&amp;$A18)+COUNTIFS(Лист3!$A$1:$A$10000,C$1,Лист3!$B$1:$B$10000,"&lt;="&amp;$A18,Лист3!$C$1:$C$10000,"&gt;="&amp;$A18))</f>
        <v>1</v>
      </c>
      <c r="D18" s="18">
        <f>HYPERLINK("#"&amp;IFERROR(ADDRESS(SUMPRODUCT(ROW(Лист2!$A$1:$A$10000)*(D$1=Лист2!$A$1:$A$10000)*($A18&gt;=Лист2!$B$1:$B$10000)*($A18&lt;=Лист2!$C$1:$C$10000)),1,1,1,"Лист2"),"")&amp;IFERROR(ADDRESS(SUMPRODUCT(ROW(Лист3!$A$1:$A$10000)*(D$1=Лист3!$A$1:$A$10000)*($A18&gt;=Лист3!$B$1:$B$10000)*($A18&lt;=Лист3!$C$1:$C$10000)),1,1,1,"Лист3"),""),COUNTIFS(Лист2!$A$2:$A$10000,D$1,Лист2!$B$2:$B$10000,"&lt;="&amp;$A18,Лист2!$C$2:$C$10000,"&gt;="&amp;$A18)+COUNTIFS(Лист3!$A$1:$A$10000,D$1,Лист3!$B$1:$B$10000,"&lt;="&amp;$A18,Лист3!$C$1:$C$10000,"&gt;="&amp;$A18))</f>
        <v>1</v>
      </c>
      <c r="E18" s="18">
        <f>HYPERLINK("#"&amp;IFERROR(ADDRESS(SUMPRODUCT(ROW(Лист2!$A$1:$A$10000)*(E$1=Лист2!$A$1:$A$10000)*($A18&gt;=Лист2!$B$1:$B$10000)*($A18&lt;=Лист2!$C$1:$C$10000)),1,1,1,"Лист2"),"")&amp;IFERROR(ADDRESS(SUMPRODUCT(ROW(Лист3!$A$1:$A$10000)*(E$1=Лист3!$A$1:$A$10000)*($A18&gt;=Лист3!$B$1:$B$10000)*($A18&lt;=Лист3!$C$1:$C$10000)),1,1,1,"Лист3"),""),COUNTIFS(Лист2!$A$2:$A$10000,E$1,Лист2!$B$2:$B$10000,"&lt;="&amp;$A18,Лист2!$C$2:$C$10000,"&gt;="&amp;$A18)+COUNTIFS(Лист3!$A$1:$A$10000,E$1,Лист3!$B$1:$B$10000,"&lt;="&amp;$A18,Лист3!$C$1:$C$10000,"&gt;="&amp;$A18))</f>
        <v>0</v>
      </c>
      <c r="F18" s="18">
        <f>HYPERLINK("#"&amp;IFERROR(ADDRESS(SUMPRODUCT(ROW(Лист2!$A$1:$A$10000)*(F$1=Лист2!$A$1:$A$10000)*($A18&gt;=Лист2!$B$1:$B$10000)*($A18&lt;=Лист2!$C$1:$C$10000)),1,1,1,"Лист2"),"")&amp;IFERROR(ADDRESS(SUMPRODUCT(ROW(Лист3!$A$1:$A$10000)*(F$1=Лист3!$A$1:$A$10000)*($A18&gt;=Лист3!$B$1:$B$10000)*($A18&lt;=Лист3!$C$1:$C$10000)),1,1,1,"Лист3"),""),COUNTIFS(Лист2!$A$2:$A$10000,F$1,Лист2!$B$2:$B$10000,"&lt;="&amp;$A18,Лист2!$C$2:$C$10000,"&gt;="&amp;$A18)+COUNTIFS(Лист3!$A$1:$A$10000,F$1,Лист3!$B$1:$B$10000,"&lt;="&amp;$A18,Лист3!$C$1:$C$10000,"&gt;="&amp;$A18))</f>
        <v>1</v>
      </c>
      <c r="G18" s="18">
        <f>HYPERLINK("#"&amp;IFERROR(ADDRESS(SUMPRODUCT(ROW(Лист2!$A$1:$A$10000)*(G$1=Лист2!$A$1:$A$10000)*($A18&gt;=Лист2!$B$1:$B$10000)*($A18&lt;=Лист2!$C$1:$C$10000)),1,1,1,"Лист2"),"")&amp;IFERROR(ADDRESS(SUMPRODUCT(ROW(Лист3!$A$1:$A$10000)*(G$1=Лист3!$A$1:$A$10000)*($A18&gt;=Лист3!$B$1:$B$10000)*($A18&lt;=Лист3!$C$1:$C$10000)),1,1,1,"Лист3"),""),COUNTIFS(Лист2!$A$2:$A$10000,G$1,Лист2!$B$2:$B$10000,"&lt;="&amp;$A18,Лист2!$C$2:$C$10000,"&gt;="&amp;$A18)+COUNTIFS(Лист3!$A$1:$A$10000,G$1,Лист3!$B$1:$B$10000,"&lt;="&amp;$A18,Лист3!$C$1:$C$10000,"&gt;="&amp;$A18))</f>
        <v>0</v>
      </c>
      <c r="H18" s="18">
        <f>HYPERLINK("#"&amp;IFERROR(ADDRESS(SUMPRODUCT(ROW(Лист2!$A$1:$A$10000)*(H$1=Лист2!$A$1:$A$10000)*($A18&gt;=Лист2!$B$1:$B$10000)*($A18&lt;=Лист2!$C$1:$C$10000)),1,1,1,"Лист2"),"")&amp;IFERROR(ADDRESS(SUMPRODUCT(ROW(Лист3!$A$1:$A$10000)*(H$1=Лист3!$A$1:$A$10000)*($A18&gt;=Лист3!$B$1:$B$10000)*($A18&lt;=Лист3!$C$1:$C$10000)),1,1,1,"Лист3"),""),COUNTIFS(Лист2!$A$2:$A$10000,H$1,Лист2!$B$2:$B$10000,"&lt;="&amp;$A18,Лист2!$C$2:$C$10000,"&gt;="&amp;$A18)+COUNTIFS(Лист3!$A$1:$A$10000,H$1,Лист3!$B$1:$B$10000,"&lt;="&amp;$A18,Лист3!$C$1:$C$10000,"&gt;="&amp;$A18))</f>
        <v>1</v>
      </c>
      <c r="I18" s="18">
        <f>HYPERLINK("#"&amp;IFERROR(ADDRESS(SUMPRODUCT(ROW(Лист2!$A$1:$A$10000)*(I$1=Лист2!$A$1:$A$10000)*($A18&gt;=Лист2!$B$1:$B$10000)*($A18&lt;=Лист2!$C$1:$C$10000)),1,1,1,"Лист2"),"")&amp;IFERROR(ADDRESS(SUMPRODUCT(ROW(Лист3!$A$1:$A$10000)*(I$1=Лист3!$A$1:$A$10000)*($A18&gt;=Лист3!$B$1:$B$10000)*($A18&lt;=Лист3!$C$1:$C$10000)),1,1,1,"Лист3"),""),COUNTIFS(Лист2!$A$2:$A$10000,I$1,Лист2!$B$2:$B$10000,"&lt;="&amp;$A18,Лист2!$C$2:$C$10000,"&gt;="&amp;$A18)+COUNTIFS(Лист3!$A$1:$A$10000,I$1,Лист3!$B$1:$B$10000,"&lt;="&amp;$A18,Лист3!$C$1:$C$10000,"&gt;="&amp;$A18))</f>
        <v>1</v>
      </c>
      <c r="J18" s="18">
        <f>HYPERLINK("#"&amp;IFERROR(ADDRESS(SUMPRODUCT(ROW(Лист2!$A$1:$A$10000)*(J$1=Лист2!$A$1:$A$10000)*($A18&gt;=Лист2!$B$1:$B$10000)*($A18&lt;=Лист2!$C$1:$C$10000)),1,1,1,"Лист2"),"")&amp;IFERROR(ADDRESS(SUMPRODUCT(ROW(Лист3!$A$1:$A$10000)*(J$1=Лист3!$A$1:$A$10000)*($A18&gt;=Лист3!$B$1:$B$10000)*($A18&lt;=Лист3!$C$1:$C$10000)),1,1,1,"Лист3"),""),COUNTIFS(Лист2!$A$2:$A$10000,J$1,Лист2!$B$2:$B$10000,"&lt;="&amp;$A18,Лист2!$C$2:$C$10000,"&gt;="&amp;$A18)+COUNTIFS(Лист3!$A$1:$A$10000,J$1,Лист3!$B$1:$B$10000,"&lt;="&amp;$A18,Лист3!$C$1:$C$10000,"&gt;="&amp;$A18))</f>
        <v>1</v>
      </c>
      <c r="K18" s="18">
        <f>HYPERLINK("#"&amp;IFERROR(ADDRESS(SUMPRODUCT(ROW(Лист2!$A$1:$A$10000)*(K$1=Лист2!$A$1:$A$10000)*($A18&gt;=Лист2!$B$1:$B$10000)*($A18&lt;=Лист2!$C$1:$C$10000)),1,1,1,"Лист2"),"")&amp;IFERROR(ADDRESS(SUMPRODUCT(ROW(Лист3!$A$1:$A$10000)*(K$1=Лист3!$A$1:$A$10000)*($A18&gt;=Лист3!$B$1:$B$10000)*($A18&lt;=Лист3!$C$1:$C$10000)),1,1,1,"Лист3"),""),COUNTIFS(Лист2!$A$2:$A$10000,K$1,Лист2!$B$2:$B$10000,"&lt;="&amp;$A18,Лист2!$C$2:$C$10000,"&gt;="&amp;$A18)+COUNTIFS(Лист3!$A$1:$A$10000,K$1,Лист3!$B$1:$B$10000,"&lt;="&amp;$A18,Лист3!$C$1:$C$10000,"&gt;="&amp;$A18))</f>
        <v>1</v>
      </c>
    </row>
    <row r="19" spans="1:11" x14ac:dyDescent="0.25">
      <c r="A19" s="15">
        <v>43110</v>
      </c>
      <c r="B19" s="18">
        <f>HYPERLINK("#"&amp;IFERROR(ADDRESS(SUMPRODUCT(ROW(Лист2!$A$1:$A$10000)*(B$1=Лист2!$A$1:$A$10000)*($A19&gt;=Лист2!$B$1:$B$10000)*($A19&lt;=Лист2!$C$1:$C$10000)),1,1,1,"Лист2"),"")&amp;IFERROR(ADDRESS(SUMPRODUCT(ROW(Лист3!$A$1:$A$10000)*(B$1=Лист3!$A$1:$A$10000)*($A19&gt;=Лист3!$B$1:$B$10000)*($A19&lt;=Лист3!$C$1:$C$10000)),1,1,1,"Лист3"),""),COUNTIFS(Лист2!$A$2:$A$10000,B$1,Лист2!$B$2:$B$10000,"&lt;="&amp;$A19,Лист2!$C$2:$C$10000,"&gt;="&amp;$A19)+COUNTIFS(Лист3!$A$1:$A$10000,B$1,Лист3!$B$1:$B$10000,"&lt;="&amp;$A19,Лист3!$C$1:$C$10000,"&gt;="&amp;$A19))</f>
        <v>1</v>
      </c>
      <c r="C19" s="18">
        <f>HYPERLINK("#"&amp;IFERROR(ADDRESS(SUMPRODUCT(ROW(Лист2!$A$1:$A$10000)*(C$1=Лист2!$A$1:$A$10000)*($A19&gt;=Лист2!$B$1:$B$10000)*($A19&lt;=Лист2!$C$1:$C$10000)),1,1,1,"Лист2"),"")&amp;IFERROR(ADDRESS(SUMPRODUCT(ROW(Лист3!$A$1:$A$10000)*(C$1=Лист3!$A$1:$A$10000)*($A19&gt;=Лист3!$B$1:$B$10000)*($A19&lt;=Лист3!$C$1:$C$10000)),1,1,1,"Лист3"),""),COUNTIFS(Лист2!$A$2:$A$10000,C$1,Лист2!$B$2:$B$10000,"&lt;="&amp;$A19,Лист2!$C$2:$C$10000,"&gt;="&amp;$A19)+COUNTIFS(Лист3!$A$1:$A$10000,C$1,Лист3!$B$1:$B$10000,"&lt;="&amp;$A19,Лист3!$C$1:$C$10000,"&gt;="&amp;$A19))</f>
        <v>1</v>
      </c>
      <c r="D19" s="18">
        <f>HYPERLINK("#"&amp;IFERROR(ADDRESS(SUMPRODUCT(ROW(Лист2!$A$1:$A$10000)*(D$1=Лист2!$A$1:$A$10000)*($A19&gt;=Лист2!$B$1:$B$10000)*($A19&lt;=Лист2!$C$1:$C$10000)),1,1,1,"Лист2"),"")&amp;IFERROR(ADDRESS(SUMPRODUCT(ROW(Лист3!$A$1:$A$10000)*(D$1=Лист3!$A$1:$A$10000)*($A19&gt;=Лист3!$B$1:$B$10000)*($A19&lt;=Лист3!$C$1:$C$10000)),1,1,1,"Лист3"),""),COUNTIFS(Лист2!$A$2:$A$10000,D$1,Лист2!$B$2:$B$10000,"&lt;="&amp;$A19,Лист2!$C$2:$C$10000,"&gt;="&amp;$A19)+COUNTIFS(Лист3!$A$1:$A$10000,D$1,Лист3!$B$1:$B$10000,"&lt;="&amp;$A19,Лист3!$C$1:$C$10000,"&gt;="&amp;$A19))</f>
        <v>1</v>
      </c>
      <c r="E19" s="18">
        <f>HYPERLINK("#"&amp;IFERROR(ADDRESS(SUMPRODUCT(ROW(Лист2!$A$1:$A$10000)*(E$1=Лист2!$A$1:$A$10000)*($A19&gt;=Лист2!$B$1:$B$10000)*($A19&lt;=Лист2!$C$1:$C$10000)),1,1,1,"Лист2"),"")&amp;IFERROR(ADDRESS(SUMPRODUCT(ROW(Лист3!$A$1:$A$10000)*(E$1=Лист3!$A$1:$A$10000)*($A19&gt;=Лист3!$B$1:$B$10000)*($A19&lt;=Лист3!$C$1:$C$10000)),1,1,1,"Лист3"),""),COUNTIFS(Лист2!$A$2:$A$10000,E$1,Лист2!$B$2:$B$10000,"&lt;="&amp;$A19,Лист2!$C$2:$C$10000,"&gt;="&amp;$A19)+COUNTIFS(Лист3!$A$1:$A$10000,E$1,Лист3!$B$1:$B$10000,"&lt;="&amp;$A19,Лист3!$C$1:$C$10000,"&gt;="&amp;$A19))</f>
        <v>1</v>
      </c>
      <c r="F19" s="18">
        <f>HYPERLINK("#"&amp;IFERROR(ADDRESS(SUMPRODUCT(ROW(Лист2!$A$1:$A$10000)*(F$1=Лист2!$A$1:$A$10000)*($A19&gt;=Лист2!$B$1:$B$10000)*($A19&lt;=Лист2!$C$1:$C$10000)),1,1,1,"Лист2"),"")&amp;IFERROR(ADDRESS(SUMPRODUCT(ROW(Лист3!$A$1:$A$10000)*(F$1=Лист3!$A$1:$A$10000)*($A19&gt;=Лист3!$B$1:$B$10000)*($A19&lt;=Лист3!$C$1:$C$10000)),1,1,1,"Лист3"),""),COUNTIFS(Лист2!$A$2:$A$10000,F$1,Лист2!$B$2:$B$10000,"&lt;="&amp;$A19,Лист2!$C$2:$C$10000,"&gt;="&amp;$A19)+COUNTIFS(Лист3!$A$1:$A$10000,F$1,Лист3!$B$1:$B$10000,"&lt;="&amp;$A19,Лист3!$C$1:$C$10000,"&gt;="&amp;$A19))</f>
        <v>1</v>
      </c>
      <c r="G19" s="18">
        <f>HYPERLINK("#"&amp;IFERROR(ADDRESS(SUMPRODUCT(ROW(Лист2!$A$1:$A$10000)*(G$1=Лист2!$A$1:$A$10000)*($A19&gt;=Лист2!$B$1:$B$10000)*($A19&lt;=Лист2!$C$1:$C$10000)),1,1,1,"Лист2"),"")&amp;IFERROR(ADDRESS(SUMPRODUCT(ROW(Лист3!$A$1:$A$10000)*(G$1=Лист3!$A$1:$A$10000)*($A19&gt;=Лист3!$B$1:$B$10000)*($A19&lt;=Лист3!$C$1:$C$10000)),1,1,1,"Лист3"),""),COUNTIFS(Лист2!$A$2:$A$10000,G$1,Лист2!$B$2:$B$10000,"&lt;="&amp;$A19,Лист2!$C$2:$C$10000,"&gt;="&amp;$A19)+COUNTIFS(Лист3!$A$1:$A$10000,G$1,Лист3!$B$1:$B$10000,"&lt;="&amp;$A19,Лист3!$C$1:$C$10000,"&gt;="&amp;$A19))</f>
        <v>0</v>
      </c>
      <c r="H19" s="18">
        <f>HYPERLINK("#"&amp;IFERROR(ADDRESS(SUMPRODUCT(ROW(Лист2!$A$1:$A$10000)*(H$1=Лист2!$A$1:$A$10000)*($A19&gt;=Лист2!$B$1:$B$10000)*($A19&lt;=Лист2!$C$1:$C$10000)),1,1,1,"Лист2"),"")&amp;IFERROR(ADDRESS(SUMPRODUCT(ROW(Лист3!$A$1:$A$10000)*(H$1=Лист3!$A$1:$A$10000)*($A19&gt;=Лист3!$B$1:$B$10000)*($A19&lt;=Лист3!$C$1:$C$10000)),1,1,1,"Лист3"),""),COUNTIFS(Лист2!$A$2:$A$10000,H$1,Лист2!$B$2:$B$10000,"&lt;="&amp;$A19,Лист2!$C$2:$C$10000,"&gt;="&amp;$A19)+COUNTIFS(Лист3!$A$1:$A$10000,H$1,Лист3!$B$1:$B$10000,"&lt;="&amp;$A19,Лист3!$C$1:$C$10000,"&gt;="&amp;$A19))</f>
        <v>1</v>
      </c>
      <c r="I19" s="18">
        <f>HYPERLINK("#"&amp;IFERROR(ADDRESS(SUMPRODUCT(ROW(Лист2!$A$1:$A$10000)*(I$1=Лист2!$A$1:$A$10000)*($A19&gt;=Лист2!$B$1:$B$10000)*($A19&lt;=Лист2!$C$1:$C$10000)),1,1,1,"Лист2"),"")&amp;IFERROR(ADDRESS(SUMPRODUCT(ROW(Лист3!$A$1:$A$10000)*(I$1=Лист3!$A$1:$A$10000)*($A19&gt;=Лист3!$B$1:$B$10000)*($A19&lt;=Лист3!$C$1:$C$10000)),1,1,1,"Лист3"),""),COUNTIFS(Лист2!$A$2:$A$10000,I$1,Лист2!$B$2:$B$10000,"&lt;="&amp;$A19,Лист2!$C$2:$C$10000,"&gt;="&amp;$A19)+COUNTIFS(Лист3!$A$1:$A$10000,I$1,Лист3!$B$1:$B$10000,"&lt;="&amp;$A19,Лист3!$C$1:$C$10000,"&gt;="&amp;$A19))</f>
        <v>1</v>
      </c>
      <c r="J19" s="18">
        <f>HYPERLINK("#"&amp;IFERROR(ADDRESS(SUMPRODUCT(ROW(Лист2!$A$1:$A$10000)*(J$1=Лист2!$A$1:$A$10000)*($A19&gt;=Лист2!$B$1:$B$10000)*($A19&lt;=Лист2!$C$1:$C$10000)),1,1,1,"Лист2"),"")&amp;IFERROR(ADDRESS(SUMPRODUCT(ROW(Лист3!$A$1:$A$10000)*(J$1=Лист3!$A$1:$A$10000)*($A19&gt;=Лист3!$B$1:$B$10000)*($A19&lt;=Лист3!$C$1:$C$10000)),1,1,1,"Лист3"),""),COUNTIFS(Лист2!$A$2:$A$10000,J$1,Лист2!$B$2:$B$10000,"&lt;="&amp;$A19,Лист2!$C$2:$C$10000,"&gt;="&amp;$A19)+COUNTIFS(Лист3!$A$1:$A$10000,J$1,Лист3!$B$1:$B$10000,"&lt;="&amp;$A19,Лист3!$C$1:$C$10000,"&gt;="&amp;$A19))</f>
        <v>1</v>
      </c>
      <c r="K19" s="18">
        <f>HYPERLINK("#"&amp;IFERROR(ADDRESS(SUMPRODUCT(ROW(Лист2!$A$1:$A$10000)*(K$1=Лист2!$A$1:$A$10000)*($A19&gt;=Лист2!$B$1:$B$10000)*($A19&lt;=Лист2!$C$1:$C$10000)),1,1,1,"Лист2"),"")&amp;IFERROR(ADDRESS(SUMPRODUCT(ROW(Лист3!$A$1:$A$10000)*(K$1=Лист3!$A$1:$A$10000)*($A19&gt;=Лист3!$B$1:$B$10000)*($A19&lt;=Лист3!$C$1:$C$10000)),1,1,1,"Лист3"),""),COUNTIFS(Лист2!$A$2:$A$10000,K$1,Лист2!$B$2:$B$10000,"&lt;="&amp;$A19,Лист2!$C$2:$C$10000,"&gt;="&amp;$A19)+COUNTIFS(Лист3!$A$1:$A$10000,K$1,Лист3!$B$1:$B$10000,"&lt;="&amp;$A19,Лист3!$C$1:$C$10000,"&gt;="&amp;$A19))</f>
        <v>1</v>
      </c>
    </row>
    <row r="20" spans="1:11" x14ac:dyDescent="0.25">
      <c r="A20" s="15">
        <v>43111</v>
      </c>
      <c r="B20" s="18">
        <f>HYPERLINK("#"&amp;IFERROR(ADDRESS(SUMPRODUCT(ROW(Лист2!$A$1:$A$10000)*(B$1=Лист2!$A$1:$A$10000)*($A20&gt;=Лист2!$B$1:$B$10000)*($A20&lt;=Лист2!$C$1:$C$10000)),1,1,1,"Лист2"),"")&amp;IFERROR(ADDRESS(SUMPRODUCT(ROW(Лист3!$A$1:$A$10000)*(B$1=Лист3!$A$1:$A$10000)*($A20&gt;=Лист3!$B$1:$B$10000)*($A20&lt;=Лист3!$C$1:$C$10000)),1,1,1,"Лист3"),""),COUNTIFS(Лист2!$A$2:$A$10000,B$1,Лист2!$B$2:$B$10000,"&lt;="&amp;$A20,Лист2!$C$2:$C$10000,"&gt;="&amp;$A20)+COUNTIFS(Лист3!$A$1:$A$10000,B$1,Лист3!$B$1:$B$10000,"&lt;="&amp;$A20,Лист3!$C$1:$C$10000,"&gt;="&amp;$A20))</f>
        <v>1</v>
      </c>
      <c r="C20" s="18">
        <f>HYPERLINK("#"&amp;IFERROR(ADDRESS(SUMPRODUCT(ROW(Лист2!$A$1:$A$10000)*(C$1=Лист2!$A$1:$A$10000)*($A20&gt;=Лист2!$B$1:$B$10000)*($A20&lt;=Лист2!$C$1:$C$10000)),1,1,1,"Лист2"),"")&amp;IFERROR(ADDRESS(SUMPRODUCT(ROW(Лист3!$A$1:$A$10000)*(C$1=Лист3!$A$1:$A$10000)*($A20&gt;=Лист3!$B$1:$B$10000)*($A20&lt;=Лист3!$C$1:$C$10000)),1,1,1,"Лист3"),""),COUNTIFS(Лист2!$A$2:$A$10000,C$1,Лист2!$B$2:$B$10000,"&lt;="&amp;$A20,Лист2!$C$2:$C$10000,"&gt;="&amp;$A20)+COUNTIFS(Лист3!$A$1:$A$10000,C$1,Лист3!$B$1:$B$10000,"&lt;="&amp;$A20,Лист3!$C$1:$C$10000,"&gt;="&amp;$A20))</f>
        <v>1</v>
      </c>
      <c r="D20" s="18">
        <f>HYPERLINK("#"&amp;IFERROR(ADDRESS(SUMPRODUCT(ROW(Лист2!$A$1:$A$10000)*(D$1=Лист2!$A$1:$A$10000)*($A20&gt;=Лист2!$B$1:$B$10000)*($A20&lt;=Лист2!$C$1:$C$10000)),1,1,1,"Лист2"),"")&amp;IFERROR(ADDRESS(SUMPRODUCT(ROW(Лист3!$A$1:$A$10000)*(D$1=Лист3!$A$1:$A$10000)*($A20&gt;=Лист3!$B$1:$B$10000)*($A20&lt;=Лист3!$C$1:$C$10000)),1,1,1,"Лист3"),""),COUNTIFS(Лист2!$A$2:$A$10000,D$1,Лист2!$B$2:$B$10000,"&lt;="&amp;$A20,Лист2!$C$2:$C$10000,"&gt;="&amp;$A20)+COUNTIFS(Лист3!$A$1:$A$10000,D$1,Лист3!$B$1:$B$10000,"&lt;="&amp;$A20,Лист3!$C$1:$C$10000,"&gt;="&amp;$A20))</f>
        <v>1</v>
      </c>
      <c r="E20" s="18">
        <f>HYPERLINK("#"&amp;IFERROR(ADDRESS(SUMPRODUCT(ROW(Лист2!$A$1:$A$10000)*(E$1=Лист2!$A$1:$A$10000)*($A20&gt;=Лист2!$B$1:$B$10000)*($A20&lt;=Лист2!$C$1:$C$10000)),1,1,1,"Лист2"),"")&amp;IFERROR(ADDRESS(SUMPRODUCT(ROW(Лист3!$A$1:$A$10000)*(E$1=Лист3!$A$1:$A$10000)*($A20&gt;=Лист3!$B$1:$B$10000)*($A20&lt;=Лист3!$C$1:$C$10000)),1,1,1,"Лист3"),""),COUNTIFS(Лист2!$A$2:$A$10000,E$1,Лист2!$B$2:$B$10000,"&lt;="&amp;$A20,Лист2!$C$2:$C$10000,"&gt;="&amp;$A20)+COUNTIFS(Лист3!$A$1:$A$10000,E$1,Лист3!$B$1:$B$10000,"&lt;="&amp;$A20,Лист3!$C$1:$C$10000,"&gt;="&amp;$A20))</f>
        <v>1</v>
      </c>
      <c r="F20" s="18">
        <f>HYPERLINK("#"&amp;IFERROR(ADDRESS(SUMPRODUCT(ROW(Лист2!$A$1:$A$10000)*(F$1=Лист2!$A$1:$A$10000)*($A20&gt;=Лист2!$B$1:$B$10000)*($A20&lt;=Лист2!$C$1:$C$10000)),1,1,1,"Лист2"),"")&amp;IFERROR(ADDRESS(SUMPRODUCT(ROW(Лист3!$A$1:$A$10000)*(F$1=Лист3!$A$1:$A$10000)*($A20&gt;=Лист3!$B$1:$B$10000)*($A20&lt;=Лист3!$C$1:$C$10000)),1,1,1,"Лист3"),""),COUNTIFS(Лист2!$A$2:$A$10000,F$1,Лист2!$B$2:$B$10000,"&lt;="&amp;$A20,Лист2!$C$2:$C$10000,"&gt;="&amp;$A20)+COUNTIFS(Лист3!$A$1:$A$10000,F$1,Лист3!$B$1:$B$10000,"&lt;="&amp;$A20,Лист3!$C$1:$C$10000,"&gt;="&amp;$A20))</f>
        <v>1</v>
      </c>
      <c r="G20" s="18">
        <f>HYPERLINK("#"&amp;IFERROR(ADDRESS(SUMPRODUCT(ROW(Лист2!$A$1:$A$10000)*(G$1=Лист2!$A$1:$A$10000)*($A20&gt;=Лист2!$B$1:$B$10000)*($A20&lt;=Лист2!$C$1:$C$10000)),1,1,1,"Лист2"),"")&amp;IFERROR(ADDRESS(SUMPRODUCT(ROW(Лист3!$A$1:$A$10000)*(G$1=Лист3!$A$1:$A$10000)*($A20&gt;=Лист3!$B$1:$B$10000)*($A20&lt;=Лист3!$C$1:$C$10000)),1,1,1,"Лист3"),""),COUNTIFS(Лист2!$A$2:$A$10000,G$1,Лист2!$B$2:$B$10000,"&lt;="&amp;$A20,Лист2!$C$2:$C$10000,"&gt;="&amp;$A20)+COUNTIFS(Лист3!$A$1:$A$10000,G$1,Лист3!$B$1:$B$10000,"&lt;="&amp;$A20,Лист3!$C$1:$C$10000,"&gt;="&amp;$A20))</f>
        <v>0</v>
      </c>
      <c r="H20" s="18">
        <f>HYPERLINK("#"&amp;IFERROR(ADDRESS(SUMPRODUCT(ROW(Лист2!$A$1:$A$10000)*(H$1=Лист2!$A$1:$A$10000)*($A20&gt;=Лист2!$B$1:$B$10000)*($A20&lt;=Лист2!$C$1:$C$10000)),1,1,1,"Лист2"),"")&amp;IFERROR(ADDRESS(SUMPRODUCT(ROW(Лист3!$A$1:$A$10000)*(H$1=Лист3!$A$1:$A$10000)*($A20&gt;=Лист3!$B$1:$B$10000)*($A20&lt;=Лист3!$C$1:$C$10000)),1,1,1,"Лист3"),""),COUNTIFS(Лист2!$A$2:$A$10000,H$1,Лист2!$B$2:$B$10000,"&lt;="&amp;$A20,Лист2!$C$2:$C$10000,"&gt;="&amp;$A20)+COUNTIFS(Лист3!$A$1:$A$10000,H$1,Лист3!$B$1:$B$10000,"&lt;="&amp;$A20,Лист3!$C$1:$C$10000,"&gt;="&amp;$A20))</f>
        <v>1</v>
      </c>
      <c r="I20" s="18">
        <f>HYPERLINK("#"&amp;IFERROR(ADDRESS(SUMPRODUCT(ROW(Лист2!$A$1:$A$10000)*(I$1=Лист2!$A$1:$A$10000)*($A20&gt;=Лист2!$B$1:$B$10000)*($A20&lt;=Лист2!$C$1:$C$10000)),1,1,1,"Лист2"),"")&amp;IFERROR(ADDRESS(SUMPRODUCT(ROW(Лист3!$A$1:$A$10000)*(I$1=Лист3!$A$1:$A$10000)*($A20&gt;=Лист3!$B$1:$B$10000)*($A20&lt;=Лист3!$C$1:$C$10000)),1,1,1,"Лист3"),""),COUNTIFS(Лист2!$A$2:$A$10000,I$1,Лист2!$B$2:$B$10000,"&lt;="&amp;$A20,Лист2!$C$2:$C$10000,"&gt;="&amp;$A20)+COUNTIFS(Лист3!$A$1:$A$10000,I$1,Лист3!$B$1:$B$10000,"&lt;="&amp;$A20,Лист3!$C$1:$C$10000,"&gt;="&amp;$A20))</f>
        <v>1</v>
      </c>
      <c r="J20" s="18">
        <f>HYPERLINK("#"&amp;IFERROR(ADDRESS(SUMPRODUCT(ROW(Лист2!$A$1:$A$10000)*(J$1=Лист2!$A$1:$A$10000)*($A20&gt;=Лист2!$B$1:$B$10000)*($A20&lt;=Лист2!$C$1:$C$10000)),1,1,1,"Лист2"),"")&amp;IFERROR(ADDRESS(SUMPRODUCT(ROW(Лист3!$A$1:$A$10000)*(J$1=Лист3!$A$1:$A$10000)*($A20&gt;=Лист3!$B$1:$B$10000)*($A20&lt;=Лист3!$C$1:$C$10000)),1,1,1,"Лист3"),""),COUNTIFS(Лист2!$A$2:$A$10000,J$1,Лист2!$B$2:$B$10000,"&lt;="&amp;$A20,Лист2!$C$2:$C$10000,"&gt;="&amp;$A20)+COUNTIFS(Лист3!$A$1:$A$10000,J$1,Лист3!$B$1:$B$10000,"&lt;="&amp;$A20,Лист3!$C$1:$C$10000,"&gt;="&amp;$A20))</f>
        <v>1</v>
      </c>
      <c r="K20" s="18">
        <f>HYPERLINK("#"&amp;IFERROR(ADDRESS(SUMPRODUCT(ROW(Лист2!$A$1:$A$10000)*(K$1=Лист2!$A$1:$A$10000)*($A20&gt;=Лист2!$B$1:$B$10000)*($A20&lt;=Лист2!$C$1:$C$10000)),1,1,1,"Лист2"),"")&amp;IFERROR(ADDRESS(SUMPRODUCT(ROW(Лист3!$A$1:$A$10000)*(K$1=Лист3!$A$1:$A$10000)*($A20&gt;=Лист3!$B$1:$B$10000)*($A20&lt;=Лист3!$C$1:$C$10000)),1,1,1,"Лист3"),""),COUNTIFS(Лист2!$A$2:$A$10000,K$1,Лист2!$B$2:$B$10000,"&lt;="&amp;$A20,Лист2!$C$2:$C$10000,"&gt;="&amp;$A20)+COUNTIFS(Лист3!$A$1:$A$10000,K$1,Лист3!$B$1:$B$10000,"&lt;="&amp;$A20,Лист3!$C$1:$C$10000,"&gt;="&amp;$A20))</f>
        <v>1</v>
      </c>
    </row>
    <row r="21" spans="1:11" x14ac:dyDescent="0.25">
      <c r="A21" s="15">
        <v>43112</v>
      </c>
      <c r="B21" s="18">
        <f>HYPERLINK("#"&amp;IFERROR(ADDRESS(SUMPRODUCT(ROW(Лист2!$A$1:$A$10000)*(B$1=Лист2!$A$1:$A$10000)*($A21&gt;=Лист2!$B$1:$B$10000)*($A21&lt;=Лист2!$C$1:$C$10000)),1,1,1,"Лист2"),"")&amp;IFERROR(ADDRESS(SUMPRODUCT(ROW(Лист3!$A$1:$A$10000)*(B$1=Лист3!$A$1:$A$10000)*($A21&gt;=Лист3!$B$1:$B$10000)*($A21&lt;=Лист3!$C$1:$C$10000)),1,1,1,"Лист3"),""),COUNTIFS(Лист2!$A$2:$A$10000,B$1,Лист2!$B$2:$B$10000,"&lt;="&amp;$A21,Лист2!$C$2:$C$10000,"&gt;="&amp;$A21)+COUNTIFS(Лист3!$A$1:$A$10000,B$1,Лист3!$B$1:$B$10000,"&lt;="&amp;$A21,Лист3!$C$1:$C$10000,"&gt;="&amp;$A21))</f>
        <v>1</v>
      </c>
      <c r="C21" s="18">
        <f>HYPERLINK("#"&amp;IFERROR(ADDRESS(SUMPRODUCT(ROW(Лист2!$A$1:$A$10000)*(C$1=Лист2!$A$1:$A$10000)*($A21&gt;=Лист2!$B$1:$B$10000)*($A21&lt;=Лист2!$C$1:$C$10000)),1,1,1,"Лист2"),"")&amp;IFERROR(ADDRESS(SUMPRODUCT(ROW(Лист3!$A$1:$A$10000)*(C$1=Лист3!$A$1:$A$10000)*($A21&gt;=Лист3!$B$1:$B$10000)*($A21&lt;=Лист3!$C$1:$C$10000)),1,1,1,"Лист3"),""),COUNTIFS(Лист2!$A$2:$A$10000,C$1,Лист2!$B$2:$B$10000,"&lt;="&amp;$A21,Лист2!$C$2:$C$10000,"&gt;="&amp;$A21)+COUNTIFS(Лист3!$A$1:$A$10000,C$1,Лист3!$B$1:$B$10000,"&lt;="&amp;$A21,Лист3!$C$1:$C$10000,"&gt;="&amp;$A21))</f>
        <v>1</v>
      </c>
      <c r="D21" s="18">
        <f>HYPERLINK("#"&amp;IFERROR(ADDRESS(SUMPRODUCT(ROW(Лист2!$A$1:$A$10000)*(D$1=Лист2!$A$1:$A$10000)*($A21&gt;=Лист2!$B$1:$B$10000)*($A21&lt;=Лист2!$C$1:$C$10000)),1,1,1,"Лист2"),"")&amp;IFERROR(ADDRESS(SUMPRODUCT(ROW(Лист3!$A$1:$A$10000)*(D$1=Лист3!$A$1:$A$10000)*($A21&gt;=Лист3!$B$1:$B$10000)*($A21&lt;=Лист3!$C$1:$C$10000)),1,1,1,"Лист3"),""),COUNTIFS(Лист2!$A$2:$A$10000,D$1,Лист2!$B$2:$B$10000,"&lt;="&amp;$A21,Лист2!$C$2:$C$10000,"&gt;="&amp;$A21)+COUNTIFS(Лист3!$A$1:$A$10000,D$1,Лист3!$B$1:$B$10000,"&lt;="&amp;$A21,Лист3!$C$1:$C$10000,"&gt;="&amp;$A21))</f>
        <v>1</v>
      </c>
      <c r="E21" s="18">
        <f>HYPERLINK("#"&amp;IFERROR(ADDRESS(SUMPRODUCT(ROW(Лист2!$A$1:$A$10000)*(E$1=Лист2!$A$1:$A$10000)*($A21&gt;=Лист2!$B$1:$B$10000)*($A21&lt;=Лист2!$C$1:$C$10000)),1,1,1,"Лист2"),"")&amp;IFERROR(ADDRESS(SUMPRODUCT(ROW(Лист3!$A$1:$A$10000)*(E$1=Лист3!$A$1:$A$10000)*($A21&gt;=Лист3!$B$1:$B$10000)*($A21&lt;=Лист3!$C$1:$C$10000)),1,1,1,"Лист3"),""),COUNTIFS(Лист2!$A$2:$A$10000,E$1,Лист2!$B$2:$B$10000,"&lt;="&amp;$A21,Лист2!$C$2:$C$10000,"&gt;="&amp;$A21)+COUNTIFS(Лист3!$A$1:$A$10000,E$1,Лист3!$B$1:$B$10000,"&lt;="&amp;$A21,Лист3!$C$1:$C$10000,"&gt;="&amp;$A21))</f>
        <v>1</v>
      </c>
      <c r="F21" s="18">
        <f>HYPERLINK("#"&amp;IFERROR(ADDRESS(SUMPRODUCT(ROW(Лист2!$A$1:$A$10000)*(F$1=Лист2!$A$1:$A$10000)*($A21&gt;=Лист2!$B$1:$B$10000)*($A21&lt;=Лист2!$C$1:$C$10000)),1,1,1,"Лист2"),"")&amp;IFERROR(ADDRESS(SUMPRODUCT(ROW(Лист3!$A$1:$A$10000)*(F$1=Лист3!$A$1:$A$10000)*($A21&gt;=Лист3!$B$1:$B$10000)*($A21&lt;=Лист3!$C$1:$C$10000)),1,1,1,"Лист3"),""),COUNTIFS(Лист2!$A$2:$A$10000,F$1,Лист2!$B$2:$B$10000,"&lt;="&amp;$A21,Лист2!$C$2:$C$10000,"&gt;="&amp;$A21)+COUNTIFS(Лист3!$A$1:$A$10000,F$1,Лист3!$B$1:$B$10000,"&lt;="&amp;$A21,Лист3!$C$1:$C$10000,"&gt;="&amp;$A21))</f>
        <v>1</v>
      </c>
      <c r="G21" s="18">
        <f>HYPERLINK("#"&amp;IFERROR(ADDRESS(SUMPRODUCT(ROW(Лист2!$A$1:$A$10000)*(G$1=Лист2!$A$1:$A$10000)*($A21&gt;=Лист2!$B$1:$B$10000)*($A21&lt;=Лист2!$C$1:$C$10000)),1,1,1,"Лист2"),"")&amp;IFERROR(ADDRESS(SUMPRODUCT(ROW(Лист3!$A$1:$A$10000)*(G$1=Лист3!$A$1:$A$10000)*($A21&gt;=Лист3!$B$1:$B$10000)*($A21&lt;=Лист3!$C$1:$C$10000)),1,1,1,"Лист3"),""),COUNTIFS(Лист2!$A$2:$A$10000,G$1,Лист2!$B$2:$B$10000,"&lt;="&amp;$A21,Лист2!$C$2:$C$10000,"&gt;="&amp;$A21)+COUNTIFS(Лист3!$A$1:$A$10000,G$1,Лист3!$B$1:$B$10000,"&lt;="&amp;$A21,Лист3!$C$1:$C$10000,"&gt;="&amp;$A21))</f>
        <v>0</v>
      </c>
      <c r="H21" s="18">
        <f>HYPERLINK("#"&amp;IFERROR(ADDRESS(SUMPRODUCT(ROW(Лист2!$A$1:$A$10000)*(H$1=Лист2!$A$1:$A$10000)*($A21&gt;=Лист2!$B$1:$B$10000)*($A21&lt;=Лист2!$C$1:$C$10000)),1,1,1,"Лист2"),"")&amp;IFERROR(ADDRESS(SUMPRODUCT(ROW(Лист3!$A$1:$A$10000)*(H$1=Лист3!$A$1:$A$10000)*($A21&gt;=Лист3!$B$1:$B$10000)*($A21&lt;=Лист3!$C$1:$C$10000)),1,1,1,"Лист3"),""),COUNTIFS(Лист2!$A$2:$A$10000,H$1,Лист2!$B$2:$B$10000,"&lt;="&amp;$A21,Лист2!$C$2:$C$10000,"&gt;="&amp;$A21)+COUNTIFS(Лист3!$A$1:$A$10000,H$1,Лист3!$B$1:$B$10000,"&lt;="&amp;$A21,Лист3!$C$1:$C$10000,"&gt;="&amp;$A21))</f>
        <v>1</v>
      </c>
      <c r="I21" s="18">
        <f>HYPERLINK("#"&amp;IFERROR(ADDRESS(SUMPRODUCT(ROW(Лист2!$A$1:$A$10000)*(I$1=Лист2!$A$1:$A$10000)*($A21&gt;=Лист2!$B$1:$B$10000)*($A21&lt;=Лист2!$C$1:$C$10000)),1,1,1,"Лист2"),"")&amp;IFERROR(ADDRESS(SUMPRODUCT(ROW(Лист3!$A$1:$A$10000)*(I$1=Лист3!$A$1:$A$10000)*($A21&gt;=Лист3!$B$1:$B$10000)*($A21&lt;=Лист3!$C$1:$C$10000)),1,1,1,"Лист3"),""),COUNTIFS(Лист2!$A$2:$A$10000,I$1,Лист2!$B$2:$B$10000,"&lt;="&amp;$A21,Лист2!$C$2:$C$10000,"&gt;="&amp;$A21)+COUNTIFS(Лист3!$A$1:$A$10000,I$1,Лист3!$B$1:$B$10000,"&lt;="&amp;$A21,Лист3!$C$1:$C$10000,"&gt;="&amp;$A21))</f>
        <v>1</v>
      </c>
      <c r="J21" s="18">
        <f>HYPERLINK("#"&amp;IFERROR(ADDRESS(SUMPRODUCT(ROW(Лист2!$A$1:$A$10000)*(J$1=Лист2!$A$1:$A$10000)*($A21&gt;=Лист2!$B$1:$B$10000)*($A21&lt;=Лист2!$C$1:$C$10000)),1,1,1,"Лист2"),"")&amp;IFERROR(ADDRESS(SUMPRODUCT(ROW(Лист3!$A$1:$A$10000)*(J$1=Лист3!$A$1:$A$10000)*($A21&gt;=Лист3!$B$1:$B$10000)*($A21&lt;=Лист3!$C$1:$C$10000)),1,1,1,"Лист3"),""),COUNTIFS(Лист2!$A$2:$A$10000,J$1,Лист2!$B$2:$B$10000,"&lt;="&amp;$A21,Лист2!$C$2:$C$10000,"&gt;="&amp;$A21)+COUNTIFS(Лист3!$A$1:$A$10000,J$1,Лист3!$B$1:$B$10000,"&lt;="&amp;$A21,Лист3!$C$1:$C$10000,"&gt;="&amp;$A21))</f>
        <v>1</v>
      </c>
      <c r="K21" s="18">
        <f>HYPERLINK("#"&amp;IFERROR(ADDRESS(SUMPRODUCT(ROW(Лист2!$A$1:$A$10000)*(K$1=Лист2!$A$1:$A$10000)*($A21&gt;=Лист2!$B$1:$B$10000)*($A21&lt;=Лист2!$C$1:$C$10000)),1,1,1,"Лист2"),"")&amp;IFERROR(ADDRESS(SUMPRODUCT(ROW(Лист3!$A$1:$A$10000)*(K$1=Лист3!$A$1:$A$10000)*($A21&gt;=Лист3!$B$1:$B$10000)*($A21&lt;=Лист3!$C$1:$C$10000)),1,1,1,"Лист3"),""),COUNTIFS(Лист2!$A$2:$A$10000,K$1,Лист2!$B$2:$B$10000,"&lt;="&amp;$A21,Лист2!$C$2:$C$10000,"&gt;="&amp;$A21)+COUNTIFS(Лист3!$A$1:$A$10000,K$1,Лист3!$B$1:$B$10000,"&lt;="&amp;$A21,Лист3!$C$1:$C$10000,"&gt;="&amp;$A21))</f>
        <v>1</v>
      </c>
    </row>
    <row r="22" spans="1:11" x14ac:dyDescent="0.25">
      <c r="A22" s="15">
        <f>A17+7</f>
        <v>43115</v>
      </c>
      <c r="B22" s="18">
        <f>HYPERLINK("#"&amp;IFERROR(ADDRESS(SUMPRODUCT(ROW(Лист2!$A$1:$A$10000)*(B$1=Лист2!$A$1:$A$10000)*($A22&gt;=Лист2!$B$1:$B$10000)*($A22&lt;=Лист2!$C$1:$C$10000)),1,1,1,"Лист2"),"")&amp;IFERROR(ADDRESS(SUMPRODUCT(ROW(Лист3!$A$1:$A$10000)*(B$1=Лист3!$A$1:$A$10000)*($A22&gt;=Лист3!$B$1:$B$10000)*($A22&lt;=Лист3!$C$1:$C$10000)),1,1,1,"Лист3"),""),COUNTIFS(Лист2!$A$2:$A$10000,B$1,Лист2!$B$2:$B$10000,"&lt;="&amp;$A22,Лист2!$C$2:$C$10000,"&gt;="&amp;$A22)+COUNTIFS(Лист3!$A$1:$A$10000,B$1,Лист3!$B$1:$B$10000,"&lt;="&amp;$A22,Лист3!$C$1:$C$10000,"&gt;="&amp;$A22))</f>
        <v>1</v>
      </c>
      <c r="C22" s="18">
        <f>HYPERLINK("#"&amp;IFERROR(ADDRESS(SUMPRODUCT(ROW(Лист2!$A$1:$A$10000)*(C$1=Лист2!$A$1:$A$10000)*($A22&gt;=Лист2!$B$1:$B$10000)*($A22&lt;=Лист2!$C$1:$C$10000)),1,1,1,"Лист2"),"")&amp;IFERROR(ADDRESS(SUMPRODUCT(ROW(Лист3!$A$1:$A$10000)*(C$1=Лист3!$A$1:$A$10000)*($A22&gt;=Лист3!$B$1:$B$10000)*($A22&lt;=Лист3!$C$1:$C$10000)),1,1,1,"Лист3"),""),COUNTIFS(Лист2!$A$2:$A$10000,C$1,Лист2!$B$2:$B$10000,"&lt;="&amp;$A22,Лист2!$C$2:$C$10000,"&gt;="&amp;$A22)+COUNTIFS(Лист3!$A$1:$A$10000,C$1,Лист3!$B$1:$B$10000,"&lt;="&amp;$A22,Лист3!$C$1:$C$10000,"&gt;="&amp;$A22))</f>
        <v>1</v>
      </c>
      <c r="D22" s="18">
        <f>HYPERLINK("#"&amp;IFERROR(ADDRESS(SUMPRODUCT(ROW(Лист2!$A$1:$A$10000)*(D$1=Лист2!$A$1:$A$10000)*($A22&gt;=Лист2!$B$1:$B$10000)*($A22&lt;=Лист2!$C$1:$C$10000)),1,1,1,"Лист2"),"")&amp;IFERROR(ADDRESS(SUMPRODUCT(ROW(Лист3!$A$1:$A$10000)*(D$1=Лист3!$A$1:$A$10000)*($A22&gt;=Лист3!$B$1:$B$10000)*($A22&lt;=Лист3!$C$1:$C$10000)),1,1,1,"Лист3"),""),COUNTIFS(Лист2!$A$2:$A$10000,D$1,Лист2!$B$2:$B$10000,"&lt;="&amp;$A22,Лист2!$C$2:$C$10000,"&gt;="&amp;$A22)+COUNTIFS(Лист3!$A$1:$A$10000,D$1,Лист3!$B$1:$B$10000,"&lt;="&amp;$A22,Лист3!$C$1:$C$10000,"&gt;="&amp;$A22))</f>
        <v>1</v>
      </c>
      <c r="E22" s="18">
        <f>HYPERLINK("#"&amp;IFERROR(ADDRESS(SUMPRODUCT(ROW(Лист2!$A$1:$A$10000)*(E$1=Лист2!$A$1:$A$10000)*($A22&gt;=Лист2!$B$1:$B$10000)*($A22&lt;=Лист2!$C$1:$C$10000)),1,1,1,"Лист2"),"")&amp;IFERROR(ADDRESS(SUMPRODUCT(ROW(Лист3!$A$1:$A$10000)*(E$1=Лист3!$A$1:$A$10000)*($A22&gt;=Лист3!$B$1:$B$10000)*($A22&lt;=Лист3!$C$1:$C$10000)),1,1,1,"Лист3"),""),COUNTIFS(Лист2!$A$2:$A$10000,E$1,Лист2!$B$2:$B$10000,"&lt;="&amp;$A22,Лист2!$C$2:$C$10000,"&gt;="&amp;$A22)+COUNTIFS(Лист3!$A$1:$A$10000,E$1,Лист3!$B$1:$B$10000,"&lt;="&amp;$A22,Лист3!$C$1:$C$10000,"&gt;="&amp;$A22))</f>
        <v>1</v>
      </c>
      <c r="F22" s="18">
        <f>HYPERLINK("#"&amp;IFERROR(ADDRESS(SUMPRODUCT(ROW(Лист2!$A$1:$A$10000)*(F$1=Лист2!$A$1:$A$10000)*($A22&gt;=Лист2!$B$1:$B$10000)*($A22&lt;=Лист2!$C$1:$C$10000)),1,1,1,"Лист2"),"")&amp;IFERROR(ADDRESS(SUMPRODUCT(ROW(Лист3!$A$1:$A$10000)*(F$1=Лист3!$A$1:$A$10000)*($A22&gt;=Лист3!$B$1:$B$10000)*($A22&lt;=Лист3!$C$1:$C$10000)),1,1,1,"Лист3"),""),COUNTIFS(Лист2!$A$2:$A$10000,F$1,Лист2!$B$2:$B$10000,"&lt;="&amp;$A22,Лист2!$C$2:$C$10000,"&gt;="&amp;$A22)+COUNTIFS(Лист3!$A$1:$A$10000,F$1,Лист3!$B$1:$B$10000,"&lt;="&amp;$A22,Лист3!$C$1:$C$10000,"&gt;="&amp;$A22))</f>
        <v>1</v>
      </c>
      <c r="G22" s="18">
        <f>HYPERLINK("#"&amp;IFERROR(ADDRESS(SUMPRODUCT(ROW(Лист2!$A$1:$A$10000)*(G$1=Лист2!$A$1:$A$10000)*($A22&gt;=Лист2!$B$1:$B$10000)*($A22&lt;=Лист2!$C$1:$C$10000)),1,1,1,"Лист2"),"")&amp;IFERROR(ADDRESS(SUMPRODUCT(ROW(Лист3!$A$1:$A$10000)*(G$1=Лист3!$A$1:$A$10000)*($A22&gt;=Лист3!$B$1:$B$10000)*($A22&lt;=Лист3!$C$1:$C$10000)),1,1,1,"Лист3"),""),COUNTIFS(Лист2!$A$2:$A$10000,G$1,Лист2!$B$2:$B$10000,"&lt;="&amp;$A22,Лист2!$C$2:$C$10000,"&gt;="&amp;$A22)+COUNTIFS(Лист3!$A$1:$A$10000,G$1,Лист3!$B$1:$B$10000,"&lt;="&amp;$A22,Лист3!$C$1:$C$10000,"&gt;="&amp;$A22))</f>
        <v>0</v>
      </c>
      <c r="H22" s="18">
        <f>HYPERLINK("#"&amp;IFERROR(ADDRESS(SUMPRODUCT(ROW(Лист2!$A$1:$A$10000)*(H$1=Лист2!$A$1:$A$10000)*($A22&gt;=Лист2!$B$1:$B$10000)*($A22&lt;=Лист2!$C$1:$C$10000)),1,1,1,"Лист2"),"")&amp;IFERROR(ADDRESS(SUMPRODUCT(ROW(Лист3!$A$1:$A$10000)*(H$1=Лист3!$A$1:$A$10000)*($A22&gt;=Лист3!$B$1:$B$10000)*($A22&lt;=Лист3!$C$1:$C$10000)),1,1,1,"Лист3"),""),COUNTIFS(Лист2!$A$2:$A$10000,H$1,Лист2!$B$2:$B$10000,"&lt;="&amp;$A22,Лист2!$C$2:$C$10000,"&gt;="&amp;$A22)+COUNTIFS(Лист3!$A$1:$A$10000,H$1,Лист3!$B$1:$B$10000,"&lt;="&amp;$A22,Лист3!$C$1:$C$10000,"&gt;="&amp;$A22))</f>
        <v>1</v>
      </c>
      <c r="I22" s="18">
        <f>HYPERLINK("#"&amp;IFERROR(ADDRESS(SUMPRODUCT(ROW(Лист2!$A$1:$A$10000)*(I$1=Лист2!$A$1:$A$10000)*($A22&gt;=Лист2!$B$1:$B$10000)*($A22&lt;=Лист2!$C$1:$C$10000)),1,1,1,"Лист2"),"")&amp;IFERROR(ADDRESS(SUMPRODUCT(ROW(Лист3!$A$1:$A$10000)*(I$1=Лист3!$A$1:$A$10000)*($A22&gt;=Лист3!$B$1:$B$10000)*($A22&lt;=Лист3!$C$1:$C$10000)),1,1,1,"Лист3"),""),COUNTIFS(Лист2!$A$2:$A$10000,I$1,Лист2!$B$2:$B$10000,"&lt;="&amp;$A22,Лист2!$C$2:$C$10000,"&gt;="&amp;$A22)+COUNTIFS(Лист3!$A$1:$A$10000,I$1,Лист3!$B$1:$B$10000,"&lt;="&amp;$A22,Лист3!$C$1:$C$10000,"&gt;="&amp;$A22))</f>
        <v>1</v>
      </c>
      <c r="J22" s="18">
        <f>HYPERLINK("#"&amp;IFERROR(ADDRESS(SUMPRODUCT(ROW(Лист2!$A$1:$A$10000)*(J$1=Лист2!$A$1:$A$10000)*($A22&gt;=Лист2!$B$1:$B$10000)*($A22&lt;=Лист2!$C$1:$C$10000)),1,1,1,"Лист2"),"")&amp;IFERROR(ADDRESS(SUMPRODUCT(ROW(Лист3!$A$1:$A$10000)*(J$1=Лист3!$A$1:$A$10000)*($A22&gt;=Лист3!$B$1:$B$10000)*($A22&lt;=Лист3!$C$1:$C$10000)),1,1,1,"Лист3"),""),COUNTIFS(Лист2!$A$2:$A$10000,J$1,Лист2!$B$2:$B$10000,"&lt;="&amp;$A22,Лист2!$C$2:$C$10000,"&gt;="&amp;$A22)+COUNTIFS(Лист3!$A$1:$A$10000,J$1,Лист3!$B$1:$B$10000,"&lt;="&amp;$A22,Лист3!$C$1:$C$10000,"&gt;="&amp;$A22))</f>
        <v>1</v>
      </c>
      <c r="K22" s="18">
        <f>HYPERLINK("#"&amp;IFERROR(ADDRESS(SUMPRODUCT(ROW(Лист2!$A$1:$A$10000)*(K$1=Лист2!$A$1:$A$10000)*($A22&gt;=Лист2!$B$1:$B$10000)*($A22&lt;=Лист2!$C$1:$C$10000)),1,1,1,"Лист2"),"")&amp;IFERROR(ADDRESS(SUMPRODUCT(ROW(Лист3!$A$1:$A$10000)*(K$1=Лист3!$A$1:$A$10000)*($A22&gt;=Лист3!$B$1:$B$10000)*($A22&lt;=Лист3!$C$1:$C$10000)),1,1,1,"Лист3"),""),COUNTIFS(Лист2!$A$2:$A$10000,K$1,Лист2!$B$2:$B$10000,"&lt;="&amp;$A22,Лист2!$C$2:$C$10000,"&gt;="&amp;$A22)+COUNTIFS(Лист3!$A$1:$A$10000,K$1,Лист3!$B$1:$B$10000,"&lt;="&amp;$A22,Лист3!$C$1:$C$10000,"&gt;="&amp;$A22))</f>
        <v>1</v>
      </c>
    </row>
    <row r="23" spans="1:11" x14ac:dyDescent="0.25">
      <c r="A23" s="15">
        <f t="shared" ref="A23:A86" si="1">A18+7</f>
        <v>43116</v>
      </c>
      <c r="B23" s="18">
        <f>HYPERLINK("#"&amp;IFERROR(ADDRESS(SUMPRODUCT(ROW(Лист2!$A$1:$A$10000)*(B$1=Лист2!$A$1:$A$10000)*($A23&gt;=Лист2!$B$1:$B$10000)*($A23&lt;=Лист2!$C$1:$C$10000)),1,1,1,"Лист2"),"")&amp;IFERROR(ADDRESS(SUMPRODUCT(ROW(Лист3!$A$1:$A$10000)*(B$1=Лист3!$A$1:$A$10000)*($A23&gt;=Лист3!$B$1:$B$10000)*($A23&lt;=Лист3!$C$1:$C$10000)),1,1,1,"Лист3"),""),COUNTIFS(Лист2!$A$2:$A$10000,B$1,Лист2!$B$2:$B$10000,"&lt;="&amp;$A23,Лист2!$C$2:$C$10000,"&gt;="&amp;$A23)+COUNTIFS(Лист3!$A$1:$A$10000,B$1,Лист3!$B$1:$B$10000,"&lt;="&amp;$A23,Лист3!$C$1:$C$10000,"&gt;="&amp;$A23))</f>
        <v>1</v>
      </c>
      <c r="C23" s="18">
        <f>HYPERLINK("#"&amp;IFERROR(ADDRESS(SUMPRODUCT(ROW(Лист2!$A$1:$A$10000)*(C$1=Лист2!$A$1:$A$10000)*($A23&gt;=Лист2!$B$1:$B$10000)*($A23&lt;=Лист2!$C$1:$C$10000)),1,1,1,"Лист2"),"")&amp;IFERROR(ADDRESS(SUMPRODUCT(ROW(Лист3!$A$1:$A$10000)*(C$1=Лист3!$A$1:$A$10000)*($A23&gt;=Лист3!$B$1:$B$10000)*($A23&lt;=Лист3!$C$1:$C$10000)),1,1,1,"Лист3"),""),COUNTIFS(Лист2!$A$2:$A$10000,C$1,Лист2!$B$2:$B$10000,"&lt;="&amp;$A23,Лист2!$C$2:$C$10000,"&gt;="&amp;$A23)+COUNTIFS(Лист3!$A$1:$A$10000,C$1,Лист3!$B$1:$B$10000,"&lt;="&amp;$A23,Лист3!$C$1:$C$10000,"&gt;="&amp;$A23))</f>
        <v>1</v>
      </c>
      <c r="D23" s="18">
        <f>HYPERLINK("#"&amp;IFERROR(ADDRESS(SUMPRODUCT(ROW(Лист2!$A$1:$A$10000)*(D$1=Лист2!$A$1:$A$10000)*($A23&gt;=Лист2!$B$1:$B$10000)*($A23&lt;=Лист2!$C$1:$C$10000)),1,1,1,"Лист2"),"")&amp;IFERROR(ADDRESS(SUMPRODUCT(ROW(Лист3!$A$1:$A$10000)*(D$1=Лист3!$A$1:$A$10000)*($A23&gt;=Лист3!$B$1:$B$10000)*($A23&lt;=Лист3!$C$1:$C$10000)),1,1,1,"Лист3"),""),COUNTIFS(Лист2!$A$2:$A$10000,D$1,Лист2!$B$2:$B$10000,"&lt;="&amp;$A23,Лист2!$C$2:$C$10000,"&gt;="&amp;$A23)+COUNTIFS(Лист3!$A$1:$A$10000,D$1,Лист3!$B$1:$B$10000,"&lt;="&amp;$A23,Лист3!$C$1:$C$10000,"&gt;="&amp;$A23))</f>
        <v>1</v>
      </c>
      <c r="E23" s="18">
        <f>HYPERLINK("#"&amp;IFERROR(ADDRESS(SUMPRODUCT(ROW(Лист2!$A$1:$A$10000)*(E$1=Лист2!$A$1:$A$10000)*($A23&gt;=Лист2!$B$1:$B$10000)*($A23&lt;=Лист2!$C$1:$C$10000)),1,1,1,"Лист2"),"")&amp;IFERROR(ADDRESS(SUMPRODUCT(ROW(Лист3!$A$1:$A$10000)*(E$1=Лист3!$A$1:$A$10000)*($A23&gt;=Лист3!$B$1:$B$10000)*($A23&lt;=Лист3!$C$1:$C$10000)),1,1,1,"Лист3"),""),COUNTIFS(Лист2!$A$2:$A$10000,E$1,Лист2!$B$2:$B$10000,"&lt;="&amp;$A23,Лист2!$C$2:$C$10000,"&gt;="&amp;$A23)+COUNTIFS(Лист3!$A$1:$A$10000,E$1,Лист3!$B$1:$B$10000,"&lt;="&amp;$A23,Лист3!$C$1:$C$10000,"&gt;="&amp;$A23))</f>
        <v>1</v>
      </c>
      <c r="F23" s="18">
        <f>HYPERLINK("#"&amp;IFERROR(ADDRESS(SUMPRODUCT(ROW(Лист2!$A$1:$A$10000)*(F$1=Лист2!$A$1:$A$10000)*($A23&gt;=Лист2!$B$1:$B$10000)*($A23&lt;=Лист2!$C$1:$C$10000)),1,1,1,"Лист2"),"")&amp;IFERROR(ADDRESS(SUMPRODUCT(ROW(Лист3!$A$1:$A$10000)*(F$1=Лист3!$A$1:$A$10000)*($A23&gt;=Лист3!$B$1:$B$10000)*($A23&lt;=Лист3!$C$1:$C$10000)),1,1,1,"Лист3"),""),COUNTIFS(Лист2!$A$2:$A$10000,F$1,Лист2!$B$2:$B$10000,"&lt;="&amp;$A23,Лист2!$C$2:$C$10000,"&gt;="&amp;$A23)+COUNTIFS(Лист3!$A$1:$A$10000,F$1,Лист3!$B$1:$B$10000,"&lt;="&amp;$A23,Лист3!$C$1:$C$10000,"&gt;="&amp;$A23))</f>
        <v>1</v>
      </c>
      <c r="G23" s="18">
        <f>HYPERLINK("#"&amp;IFERROR(ADDRESS(SUMPRODUCT(ROW(Лист2!$A$1:$A$10000)*(G$1=Лист2!$A$1:$A$10000)*($A23&gt;=Лист2!$B$1:$B$10000)*($A23&lt;=Лист2!$C$1:$C$10000)),1,1,1,"Лист2"),"")&amp;IFERROR(ADDRESS(SUMPRODUCT(ROW(Лист3!$A$1:$A$10000)*(G$1=Лист3!$A$1:$A$10000)*($A23&gt;=Лист3!$B$1:$B$10000)*($A23&lt;=Лист3!$C$1:$C$10000)),1,1,1,"Лист3"),""),COUNTIFS(Лист2!$A$2:$A$10000,G$1,Лист2!$B$2:$B$10000,"&lt;="&amp;$A23,Лист2!$C$2:$C$10000,"&gt;="&amp;$A23)+COUNTIFS(Лист3!$A$1:$A$10000,G$1,Лист3!$B$1:$B$10000,"&lt;="&amp;$A23,Лист3!$C$1:$C$10000,"&gt;="&amp;$A23))</f>
        <v>0</v>
      </c>
      <c r="H23" s="18">
        <f>HYPERLINK("#"&amp;IFERROR(ADDRESS(SUMPRODUCT(ROW(Лист2!$A$1:$A$10000)*(H$1=Лист2!$A$1:$A$10000)*($A23&gt;=Лист2!$B$1:$B$10000)*($A23&lt;=Лист2!$C$1:$C$10000)),1,1,1,"Лист2"),"")&amp;IFERROR(ADDRESS(SUMPRODUCT(ROW(Лист3!$A$1:$A$10000)*(H$1=Лист3!$A$1:$A$10000)*($A23&gt;=Лист3!$B$1:$B$10000)*($A23&lt;=Лист3!$C$1:$C$10000)),1,1,1,"Лист3"),""),COUNTIFS(Лист2!$A$2:$A$10000,H$1,Лист2!$B$2:$B$10000,"&lt;="&amp;$A23,Лист2!$C$2:$C$10000,"&gt;="&amp;$A23)+COUNTIFS(Лист3!$A$1:$A$10000,H$1,Лист3!$B$1:$B$10000,"&lt;="&amp;$A23,Лист3!$C$1:$C$10000,"&gt;="&amp;$A23))</f>
        <v>1</v>
      </c>
      <c r="I23" s="18">
        <f>HYPERLINK("#"&amp;IFERROR(ADDRESS(SUMPRODUCT(ROW(Лист2!$A$1:$A$10000)*(I$1=Лист2!$A$1:$A$10000)*($A23&gt;=Лист2!$B$1:$B$10000)*($A23&lt;=Лист2!$C$1:$C$10000)),1,1,1,"Лист2"),"")&amp;IFERROR(ADDRESS(SUMPRODUCT(ROW(Лист3!$A$1:$A$10000)*(I$1=Лист3!$A$1:$A$10000)*($A23&gt;=Лист3!$B$1:$B$10000)*($A23&lt;=Лист3!$C$1:$C$10000)),1,1,1,"Лист3"),""),COUNTIFS(Лист2!$A$2:$A$10000,I$1,Лист2!$B$2:$B$10000,"&lt;="&amp;$A23,Лист2!$C$2:$C$10000,"&gt;="&amp;$A23)+COUNTIFS(Лист3!$A$1:$A$10000,I$1,Лист3!$B$1:$B$10000,"&lt;="&amp;$A23,Лист3!$C$1:$C$10000,"&gt;="&amp;$A23))</f>
        <v>1</v>
      </c>
      <c r="J23" s="18">
        <f>HYPERLINK("#"&amp;IFERROR(ADDRESS(SUMPRODUCT(ROW(Лист2!$A$1:$A$10000)*(J$1=Лист2!$A$1:$A$10000)*($A23&gt;=Лист2!$B$1:$B$10000)*($A23&lt;=Лист2!$C$1:$C$10000)),1,1,1,"Лист2"),"")&amp;IFERROR(ADDRESS(SUMPRODUCT(ROW(Лист3!$A$1:$A$10000)*(J$1=Лист3!$A$1:$A$10000)*($A23&gt;=Лист3!$B$1:$B$10000)*($A23&lt;=Лист3!$C$1:$C$10000)),1,1,1,"Лист3"),""),COUNTIFS(Лист2!$A$2:$A$10000,J$1,Лист2!$B$2:$B$10000,"&lt;="&amp;$A23,Лист2!$C$2:$C$10000,"&gt;="&amp;$A23)+COUNTIFS(Лист3!$A$1:$A$10000,J$1,Лист3!$B$1:$B$10000,"&lt;="&amp;$A23,Лист3!$C$1:$C$10000,"&gt;="&amp;$A23))</f>
        <v>1</v>
      </c>
      <c r="K23" s="18">
        <f>HYPERLINK("#"&amp;IFERROR(ADDRESS(SUMPRODUCT(ROW(Лист2!$A$1:$A$10000)*(K$1=Лист2!$A$1:$A$10000)*($A23&gt;=Лист2!$B$1:$B$10000)*($A23&lt;=Лист2!$C$1:$C$10000)),1,1,1,"Лист2"),"")&amp;IFERROR(ADDRESS(SUMPRODUCT(ROW(Лист3!$A$1:$A$10000)*(K$1=Лист3!$A$1:$A$10000)*($A23&gt;=Лист3!$B$1:$B$10000)*($A23&lt;=Лист3!$C$1:$C$10000)),1,1,1,"Лист3"),""),COUNTIFS(Лист2!$A$2:$A$10000,K$1,Лист2!$B$2:$B$10000,"&lt;="&amp;$A23,Лист2!$C$2:$C$10000,"&gt;="&amp;$A23)+COUNTIFS(Лист3!$A$1:$A$10000,K$1,Лист3!$B$1:$B$10000,"&lt;="&amp;$A23,Лист3!$C$1:$C$10000,"&gt;="&amp;$A23))</f>
        <v>1</v>
      </c>
    </row>
    <row r="24" spans="1:11" x14ac:dyDescent="0.25">
      <c r="A24" s="15">
        <f t="shared" si="1"/>
        <v>43117</v>
      </c>
      <c r="B24" s="18">
        <f>HYPERLINK("#"&amp;IFERROR(ADDRESS(SUMPRODUCT(ROW(Лист2!$A$1:$A$10000)*(B$1=Лист2!$A$1:$A$10000)*($A24&gt;=Лист2!$B$1:$B$10000)*($A24&lt;=Лист2!$C$1:$C$10000)),1,1,1,"Лист2"),"")&amp;IFERROR(ADDRESS(SUMPRODUCT(ROW(Лист3!$A$1:$A$10000)*(B$1=Лист3!$A$1:$A$10000)*($A24&gt;=Лист3!$B$1:$B$10000)*($A24&lt;=Лист3!$C$1:$C$10000)),1,1,1,"Лист3"),""),COUNTIFS(Лист2!$A$2:$A$10000,B$1,Лист2!$B$2:$B$10000,"&lt;="&amp;$A24,Лист2!$C$2:$C$10000,"&gt;="&amp;$A24)+COUNTIFS(Лист3!$A$1:$A$10000,B$1,Лист3!$B$1:$B$10000,"&lt;="&amp;$A24,Лист3!$C$1:$C$10000,"&gt;="&amp;$A24))</f>
        <v>1</v>
      </c>
      <c r="C24" s="18">
        <f>HYPERLINK("#"&amp;IFERROR(ADDRESS(SUMPRODUCT(ROW(Лист2!$A$1:$A$10000)*(C$1=Лист2!$A$1:$A$10000)*($A24&gt;=Лист2!$B$1:$B$10000)*($A24&lt;=Лист2!$C$1:$C$10000)),1,1,1,"Лист2"),"")&amp;IFERROR(ADDRESS(SUMPRODUCT(ROW(Лист3!$A$1:$A$10000)*(C$1=Лист3!$A$1:$A$10000)*($A24&gt;=Лист3!$B$1:$B$10000)*($A24&lt;=Лист3!$C$1:$C$10000)),1,1,1,"Лист3"),""),COUNTIFS(Лист2!$A$2:$A$10000,C$1,Лист2!$B$2:$B$10000,"&lt;="&amp;$A24,Лист2!$C$2:$C$10000,"&gt;="&amp;$A24)+COUNTIFS(Лист3!$A$1:$A$10000,C$1,Лист3!$B$1:$B$10000,"&lt;="&amp;$A24,Лист3!$C$1:$C$10000,"&gt;="&amp;$A24))</f>
        <v>1</v>
      </c>
      <c r="D24" s="18">
        <f>HYPERLINK("#"&amp;IFERROR(ADDRESS(SUMPRODUCT(ROW(Лист2!$A$1:$A$10000)*(D$1=Лист2!$A$1:$A$10000)*($A24&gt;=Лист2!$B$1:$B$10000)*($A24&lt;=Лист2!$C$1:$C$10000)),1,1,1,"Лист2"),"")&amp;IFERROR(ADDRESS(SUMPRODUCT(ROW(Лист3!$A$1:$A$10000)*(D$1=Лист3!$A$1:$A$10000)*($A24&gt;=Лист3!$B$1:$B$10000)*($A24&lt;=Лист3!$C$1:$C$10000)),1,1,1,"Лист3"),""),COUNTIFS(Лист2!$A$2:$A$10000,D$1,Лист2!$B$2:$B$10000,"&lt;="&amp;$A24,Лист2!$C$2:$C$10000,"&gt;="&amp;$A24)+COUNTIFS(Лист3!$A$1:$A$10000,D$1,Лист3!$B$1:$B$10000,"&lt;="&amp;$A24,Лист3!$C$1:$C$10000,"&gt;="&amp;$A24))</f>
        <v>1</v>
      </c>
      <c r="E24" s="18">
        <f>HYPERLINK("#"&amp;IFERROR(ADDRESS(SUMPRODUCT(ROW(Лист2!$A$1:$A$10000)*(E$1=Лист2!$A$1:$A$10000)*($A24&gt;=Лист2!$B$1:$B$10000)*($A24&lt;=Лист2!$C$1:$C$10000)),1,1,1,"Лист2"),"")&amp;IFERROR(ADDRESS(SUMPRODUCT(ROW(Лист3!$A$1:$A$10000)*(E$1=Лист3!$A$1:$A$10000)*($A24&gt;=Лист3!$B$1:$B$10000)*($A24&lt;=Лист3!$C$1:$C$10000)),1,1,1,"Лист3"),""),COUNTIFS(Лист2!$A$2:$A$10000,E$1,Лист2!$B$2:$B$10000,"&lt;="&amp;$A24,Лист2!$C$2:$C$10000,"&gt;="&amp;$A24)+COUNTIFS(Лист3!$A$1:$A$10000,E$1,Лист3!$B$1:$B$10000,"&lt;="&amp;$A24,Лист3!$C$1:$C$10000,"&gt;="&amp;$A24))</f>
        <v>1</v>
      </c>
      <c r="F24" s="18">
        <f>HYPERLINK("#"&amp;IFERROR(ADDRESS(SUMPRODUCT(ROW(Лист2!$A$1:$A$10000)*(F$1=Лист2!$A$1:$A$10000)*($A24&gt;=Лист2!$B$1:$B$10000)*($A24&lt;=Лист2!$C$1:$C$10000)),1,1,1,"Лист2"),"")&amp;IFERROR(ADDRESS(SUMPRODUCT(ROW(Лист3!$A$1:$A$10000)*(F$1=Лист3!$A$1:$A$10000)*($A24&gt;=Лист3!$B$1:$B$10000)*($A24&lt;=Лист3!$C$1:$C$10000)),1,1,1,"Лист3"),""),COUNTIFS(Лист2!$A$2:$A$10000,F$1,Лист2!$B$2:$B$10000,"&lt;="&amp;$A24,Лист2!$C$2:$C$10000,"&gt;="&amp;$A24)+COUNTIFS(Лист3!$A$1:$A$10000,F$1,Лист3!$B$1:$B$10000,"&lt;="&amp;$A24,Лист3!$C$1:$C$10000,"&gt;="&amp;$A24))</f>
        <v>1</v>
      </c>
      <c r="G24" s="18">
        <f>HYPERLINK("#"&amp;IFERROR(ADDRESS(SUMPRODUCT(ROW(Лист2!$A$1:$A$10000)*(G$1=Лист2!$A$1:$A$10000)*($A24&gt;=Лист2!$B$1:$B$10000)*($A24&lt;=Лист2!$C$1:$C$10000)),1,1,1,"Лист2"),"")&amp;IFERROR(ADDRESS(SUMPRODUCT(ROW(Лист3!$A$1:$A$10000)*(G$1=Лист3!$A$1:$A$10000)*($A24&gt;=Лист3!$B$1:$B$10000)*($A24&lt;=Лист3!$C$1:$C$10000)),1,1,1,"Лист3"),""),COUNTIFS(Лист2!$A$2:$A$10000,G$1,Лист2!$B$2:$B$10000,"&lt;="&amp;$A24,Лист2!$C$2:$C$10000,"&gt;="&amp;$A24)+COUNTIFS(Лист3!$A$1:$A$10000,G$1,Лист3!$B$1:$B$10000,"&lt;="&amp;$A24,Лист3!$C$1:$C$10000,"&gt;="&amp;$A24))</f>
        <v>0</v>
      </c>
      <c r="H24" s="18">
        <f>HYPERLINK("#"&amp;IFERROR(ADDRESS(SUMPRODUCT(ROW(Лист2!$A$1:$A$10000)*(H$1=Лист2!$A$1:$A$10000)*($A24&gt;=Лист2!$B$1:$B$10000)*($A24&lt;=Лист2!$C$1:$C$10000)),1,1,1,"Лист2"),"")&amp;IFERROR(ADDRESS(SUMPRODUCT(ROW(Лист3!$A$1:$A$10000)*(H$1=Лист3!$A$1:$A$10000)*($A24&gt;=Лист3!$B$1:$B$10000)*($A24&lt;=Лист3!$C$1:$C$10000)),1,1,1,"Лист3"),""),COUNTIFS(Лист2!$A$2:$A$10000,H$1,Лист2!$B$2:$B$10000,"&lt;="&amp;$A24,Лист2!$C$2:$C$10000,"&gt;="&amp;$A24)+COUNTIFS(Лист3!$A$1:$A$10000,H$1,Лист3!$B$1:$B$10000,"&lt;="&amp;$A24,Лист3!$C$1:$C$10000,"&gt;="&amp;$A24))</f>
        <v>1</v>
      </c>
      <c r="I24" s="18">
        <f>HYPERLINK("#"&amp;IFERROR(ADDRESS(SUMPRODUCT(ROW(Лист2!$A$1:$A$10000)*(I$1=Лист2!$A$1:$A$10000)*($A24&gt;=Лист2!$B$1:$B$10000)*($A24&lt;=Лист2!$C$1:$C$10000)),1,1,1,"Лист2"),"")&amp;IFERROR(ADDRESS(SUMPRODUCT(ROW(Лист3!$A$1:$A$10000)*(I$1=Лист3!$A$1:$A$10000)*($A24&gt;=Лист3!$B$1:$B$10000)*($A24&lt;=Лист3!$C$1:$C$10000)),1,1,1,"Лист3"),""),COUNTIFS(Лист2!$A$2:$A$10000,I$1,Лист2!$B$2:$B$10000,"&lt;="&amp;$A24,Лист2!$C$2:$C$10000,"&gt;="&amp;$A24)+COUNTIFS(Лист3!$A$1:$A$10000,I$1,Лист3!$B$1:$B$10000,"&lt;="&amp;$A24,Лист3!$C$1:$C$10000,"&gt;="&amp;$A24))</f>
        <v>1</v>
      </c>
      <c r="J24" s="18">
        <f>HYPERLINK("#"&amp;IFERROR(ADDRESS(SUMPRODUCT(ROW(Лист2!$A$1:$A$10000)*(J$1=Лист2!$A$1:$A$10000)*($A24&gt;=Лист2!$B$1:$B$10000)*($A24&lt;=Лист2!$C$1:$C$10000)),1,1,1,"Лист2"),"")&amp;IFERROR(ADDRESS(SUMPRODUCT(ROW(Лист3!$A$1:$A$10000)*(J$1=Лист3!$A$1:$A$10000)*($A24&gt;=Лист3!$B$1:$B$10000)*($A24&lt;=Лист3!$C$1:$C$10000)),1,1,1,"Лист3"),""),COUNTIFS(Лист2!$A$2:$A$10000,J$1,Лист2!$B$2:$B$10000,"&lt;="&amp;$A24,Лист2!$C$2:$C$10000,"&gt;="&amp;$A24)+COUNTIFS(Лист3!$A$1:$A$10000,J$1,Лист3!$B$1:$B$10000,"&lt;="&amp;$A24,Лист3!$C$1:$C$10000,"&gt;="&amp;$A24))</f>
        <v>1</v>
      </c>
      <c r="K24" s="18">
        <f>HYPERLINK("#"&amp;IFERROR(ADDRESS(SUMPRODUCT(ROW(Лист2!$A$1:$A$10000)*(K$1=Лист2!$A$1:$A$10000)*($A24&gt;=Лист2!$B$1:$B$10000)*($A24&lt;=Лист2!$C$1:$C$10000)),1,1,1,"Лист2"),"")&amp;IFERROR(ADDRESS(SUMPRODUCT(ROW(Лист3!$A$1:$A$10000)*(K$1=Лист3!$A$1:$A$10000)*($A24&gt;=Лист3!$B$1:$B$10000)*($A24&lt;=Лист3!$C$1:$C$10000)),1,1,1,"Лист3"),""),COUNTIFS(Лист2!$A$2:$A$10000,K$1,Лист2!$B$2:$B$10000,"&lt;="&amp;$A24,Лист2!$C$2:$C$10000,"&gt;="&amp;$A24)+COUNTIFS(Лист3!$A$1:$A$10000,K$1,Лист3!$B$1:$B$10000,"&lt;="&amp;$A24,Лист3!$C$1:$C$10000,"&gt;="&amp;$A24))</f>
        <v>1</v>
      </c>
    </row>
    <row r="25" spans="1:11" x14ac:dyDescent="0.25">
      <c r="A25" s="15">
        <f t="shared" si="1"/>
        <v>43118</v>
      </c>
      <c r="B25" s="18">
        <f>HYPERLINK("#"&amp;IFERROR(ADDRESS(SUMPRODUCT(ROW(Лист2!$A$1:$A$10000)*(B$1=Лист2!$A$1:$A$10000)*($A25&gt;=Лист2!$B$1:$B$10000)*($A25&lt;=Лист2!$C$1:$C$10000)),1,1,1,"Лист2"),"")&amp;IFERROR(ADDRESS(SUMPRODUCT(ROW(Лист3!$A$1:$A$10000)*(B$1=Лист3!$A$1:$A$10000)*($A25&gt;=Лист3!$B$1:$B$10000)*($A25&lt;=Лист3!$C$1:$C$10000)),1,1,1,"Лист3"),""),COUNTIFS(Лист2!$A$2:$A$10000,B$1,Лист2!$B$2:$B$10000,"&lt;="&amp;$A25,Лист2!$C$2:$C$10000,"&gt;="&amp;$A25)+COUNTIFS(Лист3!$A$1:$A$10000,B$1,Лист3!$B$1:$B$10000,"&lt;="&amp;$A25,Лист3!$C$1:$C$10000,"&gt;="&amp;$A25))</f>
        <v>1</v>
      </c>
      <c r="C25" s="18">
        <f>HYPERLINK("#"&amp;IFERROR(ADDRESS(SUMPRODUCT(ROW(Лист2!$A$1:$A$10000)*(C$1=Лист2!$A$1:$A$10000)*($A25&gt;=Лист2!$B$1:$B$10000)*($A25&lt;=Лист2!$C$1:$C$10000)),1,1,1,"Лист2"),"")&amp;IFERROR(ADDRESS(SUMPRODUCT(ROW(Лист3!$A$1:$A$10000)*(C$1=Лист3!$A$1:$A$10000)*($A25&gt;=Лист3!$B$1:$B$10000)*($A25&lt;=Лист3!$C$1:$C$10000)),1,1,1,"Лист3"),""),COUNTIFS(Лист2!$A$2:$A$10000,C$1,Лист2!$B$2:$B$10000,"&lt;="&amp;$A25,Лист2!$C$2:$C$10000,"&gt;="&amp;$A25)+COUNTIFS(Лист3!$A$1:$A$10000,C$1,Лист3!$B$1:$B$10000,"&lt;="&amp;$A25,Лист3!$C$1:$C$10000,"&gt;="&amp;$A25))</f>
        <v>1</v>
      </c>
      <c r="D25" s="18">
        <f>HYPERLINK("#"&amp;IFERROR(ADDRESS(SUMPRODUCT(ROW(Лист2!$A$1:$A$10000)*(D$1=Лист2!$A$1:$A$10000)*($A25&gt;=Лист2!$B$1:$B$10000)*($A25&lt;=Лист2!$C$1:$C$10000)),1,1,1,"Лист2"),"")&amp;IFERROR(ADDRESS(SUMPRODUCT(ROW(Лист3!$A$1:$A$10000)*(D$1=Лист3!$A$1:$A$10000)*($A25&gt;=Лист3!$B$1:$B$10000)*($A25&lt;=Лист3!$C$1:$C$10000)),1,1,1,"Лист3"),""),COUNTIFS(Лист2!$A$2:$A$10000,D$1,Лист2!$B$2:$B$10000,"&lt;="&amp;$A25,Лист2!$C$2:$C$10000,"&gt;="&amp;$A25)+COUNTIFS(Лист3!$A$1:$A$10000,D$1,Лист3!$B$1:$B$10000,"&lt;="&amp;$A25,Лист3!$C$1:$C$10000,"&gt;="&amp;$A25))</f>
        <v>1</v>
      </c>
      <c r="E25" s="18">
        <f>HYPERLINK("#"&amp;IFERROR(ADDRESS(SUMPRODUCT(ROW(Лист2!$A$1:$A$10000)*(E$1=Лист2!$A$1:$A$10000)*($A25&gt;=Лист2!$B$1:$B$10000)*($A25&lt;=Лист2!$C$1:$C$10000)),1,1,1,"Лист2"),"")&amp;IFERROR(ADDRESS(SUMPRODUCT(ROW(Лист3!$A$1:$A$10000)*(E$1=Лист3!$A$1:$A$10000)*($A25&gt;=Лист3!$B$1:$B$10000)*($A25&lt;=Лист3!$C$1:$C$10000)),1,1,1,"Лист3"),""),COUNTIFS(Лист2!$A$2:$A$10000,E$1,Лист2!$B$2:$B$10000,"&lt;="&amp;$A25,Лист2!$C$2:$C$10000,"&gt;="&amp;$A25)+COUNTIFS(Лист3!$A$1:$A$10000,E$1,Лист3!$B$1:$B$10000,"&lt;="&amp;$A25,Лист3!$C$1:$C$10000,"&gt;="&amp;$A25))</f>
        <v>1</v>
      </c>
      <c r="F25" s="18">
        <f>HYPERLINK("#"&amp;IFERROR(ADDRESS(SUMPRODUCT(ROW(Лист2!$A$1:$A$10000)*(F$1=Лист2!$A$1:$A$10000)*($A25&gt;=Лист2!$B$1:$B$10000)*($A25&lt;=Лист2!$C$1:$C$10000)),1,1,1,"Лист2"),"")&amp;IFERROR(ADDRESS(SUMPRODUCT(ROW(Лист3!$A$1:$A$10000)*(F$1=Лист3!$A$1:$A$10000)*($A25&gt;=Лист3!$B$1:$B$10000)*($A25&lt;=Лист3!$C$1:$C$10000)),1,1,1,"Лист3"),""),COUNTIFS(Лист2!$A$2:$A$10000,F$1,Лист2!$B$2:$B$10000,"&lt;="&amp;$A25,Лист2!$C$2:$C$10000,"&gt;="&amp;$A25)+COUNTIFS(Лист3!$A$1:$A$10000,F$1,Лист3!$B$1:$B$10000,"&lt;="&amp;$A25,Лист3!$C$1:$C$10000,"&gt;="&amp;$A25))</f>
        <v>1</v>
      </c>
      <c r="G25" s="18">
        <f>HYPERLINK("#"&amp;IFERROR(ADDRESS(SUMPRODUCT(ROW(Лист2!$A$1:$A$10000)*(G$1=Лист2!$A$1:$A$10000)*($A25&gt;=Лист2!$B$1:$B$10000)*($A25&lt;=Лист2!$C$1:$C$10000)),1,1,1,"Лист2"),"")&amp;IFERROR(ADDRESS(SUMPRODUCT(ROW(Лист3!$A$1:$A$10000)*(G$1=Лист3!$A$1:$A$10000)*($A25&gt;=Лист3!$B$1:$B$10000)*($A25&lt;=Лист3!$C$1:$C$10000)),1,1,1,"Лист3"),""),COUNTIFS(Лист2!$A$2:$A$10000,G$1,Лист2!$B$2:$B$10000,"&lt;="&amp;$A25,Лист2!$C$2:$C$10000,"&gt;="&amp;$A25)+COUNTIFS(Лист3!$A$1:$A$10000,G$1,Лист3!$B$1:$B$10000,"&lt;="&amp;$A25,Лист3!$C$1:$C$10000,"&gt;="&amp;$A25))</f>
        <v>0</v>
      </c>
      <c r="H25" s="18">
        <f>HYPERLINK("#"&amp;IFERROR(ADDRESS(SUMPRODUCT(ROW(Лист2!$A$1:$A$10000)*(H$1=Лист2!$A$1:$A$10000)*($A25&gt;=Лист2!$B$1:$B$10000)*($A25&lt;=Лист2!$C$1:$C$10000)),1,1,1,"Лист2"),"")&amp;IFERROR(ADDRESS(SUMPRODUCT(ROW(Лист3!$A$1:$A$10000)*(H$1=Лист3!$A$1:$A$10000)*($A25&gt;=Лист3!$B$1:$B$10000)*($A25&lt;=Лист3!$C$1:$C$10000)),1,1,1,"Лист3"),""),COUNTIFS(Лист2!$A$2:$A$10000,H$1,Лист2!$B$2:$B$10000,"&lt;="&amp;$A25,Лист2!$C$2:$C$10000,"&gt;="&amp;$A25)+COUNTIFS(Лист3!$A$1:$A$10000,H$1,Лист3!$B$1:$B$10000,"&lt;="&amp;$A25,Лист3!$C$1:$C$10000,"&gt;="&amp;$A25))</f>
        <v>1</v>
      </c>
      <c r="I25" s="18">
        <f>HYPERLINK("#"&amp;IFERROR(ADDRESS(SUMPRODUCT(ROW(Лист2!$A$1:$A$10000)*(I$1=Лист2!$A$1:$A$10000)*($A25&gt;=Лист2!$B$1:$B$10000)*($A25&lt;=Лист2!$C$1:$C$10000)),1,1,1,"Лист2"),"")&amp;IFERROR(ADDRESS(SUMPRODUCT(ROW(Лист3!$A$1:$A$10000)*(I$1=Лист3!$A$1:$A$10000)*($A25&gt;=Лист3!$B$1:$B$10000)*($A25&lt;=Лист3!$C$1:$C$10000)),1,1,1,"Лист3"),""),COUNTIFS(Лист2!$A$2:$A$10000,I$1,Лист2!$B$2:$B$10000,"&lt;="&amp;$A25,Лист2!$C$2:$C$10000,"&gt;="&amp;$A25)+COUNTIFS(Лист3!$A$1:$A$10000,I$1,Лист3!$B$1:$B$10000,"&lt;="&amp;$A25,Лист3!$C$1:$C$10000,"&gt;="&amp;$A25))</f>
        <v>1</v>
      </c>
      <c r="J25" s="18">
        <f>HYPERLINK("#"&amp;IFERROR(ADDRESS(SUMPRODUCT(ROW(Лист2!$A$1:$A$10000)*(J$1=Лист2!$A$1:$A$10000)*($A25&gt;=Лист2!$B$1:$B$10000)*($A25&lt;=Лист2!$C$1:$C$10000)),1,1,1,"Лист2"),"")&amp;IFERROR(ADDRESS(SUMPRODUCT(ROW(Лист3!$A$1:$A$10000)*(J$1=Лист3!$A$1:$A$10000)*($A25&gt;=Лист3!$B$1:$B$10000)*($A25&lt;=Лист3!$C$1:$C$10000)),1,1,1,"Лист3"),""),COUNTIFS(Лист2!$A$2:$A$10000,J$1,Лист2!$B$2:$B$10000,"&lt;="&amp;$A25,Лист2!$C$2:$C$10000,"&gt;="&amp;$A25)+COUNTIFS(Лист3!$A$1:$A$10000,J$1,Лист3!$B$1:$B$10000,"&lt;="&amp;$A25,Лист3!$C$1:$C$10000,"&gt;="&amp;$A25))</f>
        <v>1</v>
      </c>
      <c r="K25" s="18">
        <f>HYPERLINK("#"&amp;IFERROR(ADDRESS(SUMPRODUCT(ROW(Лист2!$A$1:$A$10000)*(K$1=Лист2!$A$1:$A$10000)*($A25&gt;=Лист2!$B$1:$B$10000)*($A25&lt;=Лист2!$C$1:$C$10000)),1,1,1,"Лист2"),"")&amp;IFERROR(ADDRESS(SUMPRODUCT(ROW(Лист3!$A$1:$A$10000)*(K$1=Лист3!$A$1:$A$10000)*($A25&gt;=Лист3!$B$1:$B$10000)*($A25&lt;=Лист3!$C$1:$C$10000)),1,1,1,"Лист3"),""),COUNTIFS(Лист2!$A$2:$A$10000,K$1,Лист2!$B$2:$B$10000,"&lt;="&amp;$A25,Лист2!$C$2:$C$10000,"&gt;="&amp;$A25)+COUNTIFS(Лист3!$A$1:$A$10000,K$1,Лист3!$B$1:$B$10000,"&lt;="&amp;$A25,Лист3!$C$1:$C$10000,"&gt;="&amp;$A25))</f>
        <v>1</v>
      </c>
    </row>
    <row r="26" spans="1:11" x14ac:dyDescent="0.25">
      <c r="A26" s="15">
        <f t="shared" si="1"/>
        <v>43119</v>
      </c>
      <c r="B26" s="18">
        <f>HYPERLINK("#"&amp;IFERROR(ADDRESS(SUMPRODUCT(ROW(Лист2!$A$1:$A$10000)*(B$1=Лист2!$A$1:$A$10000)*($A26&gt;=Лист2!$B$1:$B$10000)*($A26&lt;=Лист2!$C$1:$C$10000)),1,1,1,"Лист2"),"")&amp;IFERROR(ADDRESS(SUMPRODUCT(ROW(Лист3!$A$1:$A$10000)*(B$1=Лист3!$A$1:$A$10000)*($A26&gt;=Лист3!$B$1:$B$10000)*($A26&lt;=Лист3!$C$1:$C$10000)),1,1,1,"Лист3"),""),COUNTIFS(Лист2!$A$2:$A$10000,B$1,Лист2!$B$2:$B$10000,"&lt;="&amp;$A26,Лист2!$C$2:$C$10000,"&gt;="&amp;$A26)+COUNTIFS(Лист3!$A$1:$A$10000,B$1,Лист3!$B$1:$B$10000,"&lt;="&amp;$A26,Лист3!$C$1:$C$10000,"&gt;="&amp;$A26))</f>
        <v>1</v>
      </c>
      <c r="C26" s="18">
        <f>HYPERLINK("#"&amp;IFERROR(ADDRESS(SUMPRODUCT(ROW(Лист2!$A$1:$A$10000)*(C$1=Лист2!$A$1:$A$10000)*($A26&gt;=Лист2!$B$1:$B$10000)*($A26&lt;=Лист2!$C$1:$C$10000)),1,1,1,"Лист2"),"")&amp;IFERROR(ADDRESS(SUMPRODUCT(ROW(Лист3!$A$1:$A$10000)*(C$1=Лист3!$A$1:$A$10000)*($A26&gt;=Лист3!$B$1:$B$10000)*($A26&lt;=Лист3!$C$1:$C$10000)),1,1,1,"Лист3"),""),COUNTIFS(Лист2!$A$2:$A$10000,C$1,Лист2!$B$2:$B$10000,"&lt;="&amp;$A26,Лист2!$C$2:$C$10000,"&gt;="&amp;$A26)+COUNTIFS(Лист3!$A$1:$A$10000,C$1,Лист3!$B$1:$B$10000,"&lt;="&amp;$A26,Лист3!$C$1:$C$10000,"&gt;="&amp;$A26))</f>
        <v>1</v>
      </c>
      <c r="D26" s="18">
        <f>HYPERLINK("#"&amp;IFERROR(ADDRESS(SUMPRODUCT(ROW(Лист2!$A$1:$A$10000)*(D$1=Лист2!$A$1:$A$10000)*($A26&gt;=Лист2!$B$1:$B$10000)*($A26&lt;=Лист2!$C$1:$C$10000)),1,1,1,"Лист2"),"")&amp;IFERROR(ADDRESS(SUMPRODUCT(ROW(Лист3!$A$1:$A$10000)*(D$1=Лист3!$A$1:$A$10000)*($A26&gt;=Лист3!$B$1:$B$10000)*($A26&lt;=Лист3!$C$1:$C$10000)),1,1,1,"Лист3"),""),COUNTIFS(Лист2!$A$2:$A$10000,D$1,Лист2!$B$2:$B$10000,"&lt;="&amp;$A26,Лист2!$C$2:$C$10000,"&gt;="&amp;$A26)+COUNTIFS(Лист3!$A$1:$A$10000,D$1,Лист3!$B$1:$B$10000,"&lt;="&amp;$A26,Лист3!$C$1:$C$10000,"&gt;="&amp;$A26))</f>
        <v>1</v>
      </c>
      <c r="E26" s="18">
        <f>HYPERLINK("#"&amp;IFERROR(ADDRESS(SUMPRODUCT(ROW(Лист2!$A$1:$A$10000)*(E$1=Лист2!$A$1:$A$10000)*($A26&gt;=Лист2!$B$1:$B$10000)*($A26&lt;=Лист2!$C$1:$C$10000)),1,1,1,"Лист2"),"")&amp;IFERROR(ADDRESS(SUMPRODUCT(ROW(Лист3!$A$1:$A$10000)*(E$1=Лист3!$A$1:$A$10000)*($A26&gt;=Лист3!$B$1:$B$10000)*($A26&lt;=Лист3!$C$1:$C$10000)),1,1,1,"Лист3"),""),COUNTIFS(Лист2!$A$2:$A$10000,E$1,Лист2!$B$2:$B$10000,"&lt;="&amp;$A26,Лист2!$C$2:$C$10000,"&gt;="&amp;$A26)+COUNTIFS(Лист3!$A$1:$A$10000,E$1,Лист3!$B$1:$B$10000,"&lt;="&amp;$A26,Лист3!$C$1:$C$10000,"&gt;="&amp;$A26))</f>
        <v>1</v>
      </c>
      <c r="F26" s="18">
        <f>HYPERLINK("#"&amp;IFERROR(ADDRESS(SUMPRODUCT(ROW(Лист2!$A$1:$A$10000)*(F$1=Лист2!$A$1:$A$10000)*($A26&gt;=Лист2!$B$1:$B$10000)*($A26&lt;=Лист2!$C$1:$C$10000)),1,1,1,"Лист2"),"")&amp;IFERROR(ADDRESS(SUMPRODUCT(ROW(Лист3!$A$1:$A$10000)*(F$1=Лист3!$A$1:$A$10000)*($A26&gt;=Лист3!$B$1:$B$10000)*($A26&lt;=Лист3!$C$1:$C$10000)),1,1,1,"Лист3"),""),COUNTIFS(Лист2!$A$2:$A$10000,F$1,Лист2!$B$2:$B$10000,"&lt;="&amp;$A26,Лист2!$C$2:$C$10000,"&gt;="&amp;$A26)+COUNTIFS(Лист3!$A$1:$A$10000,F$1,Лист3!$B$1:$B$10000,"&lt;="&amp;$A26,Лист3!$C$1:$C$10000,"&gt;="&amp;$A26))</f>
        <v>1</v>
      </c>
      <c r="G26" s="18">
        <f>HYPERLINK("#"&amp;IFERROR(ADDRESS(SUMPRODUCT(ROW(Лист2!$A$1:$A$10000)*(G$1=Лист2!$A$1:$A$10000)*($A26&gt;=Лист2!$B$1:$B$10000)*($A26&lt;=Лист2!$C$1:$C$10000)),1,1,1,"Лист2"),"")&amp;IFERROR(ADDRESS(SUMPRODUCT(ROW(Лист3!$A$1:$A$10000)*(G$1=Лист3!$A$1:$A$10000)*($A26&gt;=Лист3!$B$1:$B$10000)*($A26&lt;=Лист3!$C$1:$C$10000)),1,1,1,"Лист3"),""),COUNTIFS(Лист2!$A$2:$A$10000,G$1,Лист2!$B$2:$B$10000,"&lt;="&amp;$A26,Лист2!$C$2:$C$10000,"&gt;="&amp;$A26)+COUNTIFS(Лист3!$A$1:$A$10000,G$1,Лист3!$B$1:$B$10000,"&lt;="&amp;$A26,Лист3!$C$1:$C$10000,"&gt;="&amp;$A26))</f>
        <v>0</v>
      </c>
      <c r="H26" s="18">
        <f>HYPERLINK("#"&amp;IFERROR(ADDRESS(SUMPRODUCT(ROW(Лист2!$A$1:$A$10000)*(H$1=Лист2!$A$1:$A$10000)*($A26&gt;=Лист2!$B$1:$B$10000)*($A26&lt;=Лист2!$C$1:$C$10000)),1,1,1,"Лист2"),"")&amp;IFERROR(ADDRESS(SUMPRODUCT(ROW(Лист3!$A$1:$A$10000)*(H$1=Лист3!$A$1:$A$10000)*($A26&gt;=Лист3!$B$1:$B$10000)*($A26&lt;=Лист3!$C$1:$C$10000)),1,1,1,"Лист3"),""),COUNTIFS(Лист2!$A$2:$A$10000,H$1,Лист2!$B$2:$B$10000,"&lt;="&amp;$A26,Лист2!$C$2:$C$10000,"&gt;="&amp;$A26)+COUNTIFS(Лист3!$A$1:$A$10000,H$1,Лист3!$B$1:$B$10000,"&lt;="&amp;$A26,Лист3!$C$1:$C$10000,"&gt;="&amp;$A26))</f>
        <v>1</v>
      </c>
      <c r="I26" s="18">
        <f>HYPERLINK("#"&amp;IFERROR(ADDRESS(SUMPRODUCT(ROW(Лист2!$A$1:$A$10000)*(I$1=Лист2!$A$1:$A$10000)*($A26&gt;=Лист2!$B$1:$B$10000)*($A26&lt;=Лист2!$C$1:$C$10000)),1,1,1,"Лист2"),"")&amp;IFERROR(ADDRESS(SUMPRODUCT(ROW(Лист3!$A$1:$A$10000)*(I$1=Лист3!$A$1:$A$10000)*($A26&gt;=Лист3!$B$1:$B$10000)*($A26&lt;=Лист3!$C$1:$C$10000)),1,1,1,"Лист3"),""),COUNTIFS(Лист2!$A$2:$A$10000,I$1,Лист2!$B$2:$B$10000,"&lt;="&amp;$A26,Лист2!$C$2:$C$10000,"&gt;="&amp;$A26)+COUNTIFS(Лист3!$A$1:$A$10000,I$1,Лист3!$B$1:$B$10000,"&lt;="&amp;$A26,Лист3!$C$1:$C$10000,"&gt;="&amp;$A26))</f>
        <v>1</v>
      </c>
      <c r="J26" s="18">
        <f>HYPERLINK("#"&amp;IFERROR(ADDRESS(SUMPRODUCT(ROW(Лист2!$A$1:$A$10000)*(J$1=Лист2!$A$1:$A$10000)*($A26&gt;=Лист2!$B$1:$B$10000)*($A26&lt;=Лист2!$C$1:$C$10000)),1,1,1,"Лист2"),"")&amp;IFERROR(ADDRESS(SUMPRODUCT(ROW(Лист3!$A$1:$A$10000)*(J$1=Лист3!$A$1:$A$10000)*($A26&gt;=Лист3!$B$1:$B$10000)*($A26&lt;=Лист3!$C$1:$C$10000)),1,1,1,"Лист3"),""),COUNTIFS(Лист2!$A$2:$A$10000,J$1,Лист2!$B$2:$B$10000,"&lt;="&amp;$A26,Лист2!$C$2:$C$10000,"&gt;="&amp;$A26)+COUNTIFS(Лист3!$A$1:$A$10000,J$1,Лист3!$B$1:$B$10000,"&lt;="&amp;$A26,Лист3!$C$1:$C$10000,"&gt;="&amp;$A26))</f>
        <v>1</v>
      </c>
      <c r="K26" s="18">
        <f>HYPERLINK("#"&amp;IFERROR(ADDRESS(SUMPRODUCT(ROW(Лист2!$A$1:$A$10000)*(K$1=Лист2!$A$1:$A$10000)*($A26&gt;=Лист2!$B$1:$B$10000)*($A26&lt;=Лист2!$C$1:$C$10000)),1,1,1,"Лист2"),"")&amp;IFERROR(ADDRESS(SUMPRODUCT(ROW(Лист3!$A$1:$A$10000)*(K$1=Лист3!$A$1:$A$10000)*($A26&gt;=Лист3!$B$1:$B$10000)*($A26&lt;=Лист3!$C$1:$C$10000)),1,1,1,"Лист3"),""),COUNTIFS(Лист2!$A$2:$A$10000,K$1,Лист2!$B$2:$B$10000,"&lt;="&amp;$A26,Лист2!$C$2:$C$10000,"&gt;="&amp;$A26)+COUNTIFS(Лист3!$A$1:$A$10000,K$1,Лист3!$B$1:$B$10000,"&lt;="&amp;$A26,Лист3!$C$1:$C$10000,"&gt;="&amp;$A26))</f>
        <v>1</v>
      </c>
    </row>
    <row r="27" spans="1:11" x14ac:dyDescent="0.25">
      <c r="A27" s="15">
        <f t="shared" si="1"/>
        <v>43122</v>
      </c>
      <c r="B27" s="18">
        <f>HYPERLINK("#"&amp;IFERROR(ADDRESS(SUMPRODUCT(ROW(Лист2!$A$1:$A$10000)*(B$1=Лист2!$A$1:$A$10000)*($A27&gt;=Лист2!$B$1:$B$10000)*($A27&lt;=Лист2!$C$1:$C$10000)),1,1,1,"Лист2"),"")&amp;IFERROR(ADDRESS(SUMPRODUCT(ROW(Лист3!$A$1:$A$10000)*(B$1=Лист3!$A$1:$A$10000)*($A27&gt;=Лист3!$B$1:$B$10000)*($A27&lt;=Лист3!$C$1:$C$10000)),1,1,1,"Лист3"),""),COUNTIFS(Лист2!$A$2:$A$10000,B$1,Лист2!$B$2:$B$10000,"&lt;="&amp;$A27,Лист2!$C$2:$C$10000,"&gt;="&amp;$A27)+COUNTIFS(Лист3!$A$1:$A$10000,B$1,Лист3!$B$1:$B$10000,"&lt;="&amp;$A27,Лист3!$C$1:$C$10000,"&gt;="&amp;$A27))</f>
        <v>1</v>
      </c>
      <c r="C27" s="18">
        <f>HYPERLINK("#"&amp;IFERROR(ADDRESS(SUMPRODUCT(ROW(Лист2!$A$1:$A$10000)*(C$1=Лист2!$A$1:$A$10000)*($A27&gt;=Лист2!$B$1:$B$10000)*($A27&lt;=Лист2!$C$1:$C$10000)),1,1,1,"Лист2"),"")&amp;IFERROR(ADDRESS(SUMPRODUCT(ROW(Лист3!$A$1:$A$10000)*(C$1=Лист3!$A$1:$A$10000)*($A27&gt;=Лист3!$B$1:$B$10000)*($A27&lt;=Лист3!$C$1:$C$10000)),1,1,1,"Лист3"),""),COUNTIFS(Лист2!$A$2:$A$10000,C$1,Лист2!$B$2:$B$10000,"&lt;="&amp;$A27,Лист2!$C$2:$C$10000,"&gt;="&amp;$A27)+COUNTIFS(Лист3!$A$1:$A$10000,C$1,Лист3!$B$1:$B$10000,"&lt;="&amp;$A27,Лист3!$C$1:$C$10000,"&gt;="&amp;$A27))</f>
        <v>1</v>
      </c>
      <c r="D27" s="18">
        <f>HYPERLINK("#"&amp;IFERROR(ADDRESS(SUMPRODUCT(ROW(Лист2!$A$1:$A$10000)*(D$1=Лист2!$A$1:$A$10000)*($A27&gt;=Лист2!$B$1:$B$10000)*($A27&lt;=Лист2!$C$1:$C$10000)),1,1,1,"Лист2"),"")&amp;IFERROR(ADDRESS(SUMPRODUCT(ROW(Лист3!$A$1:$A$10000)*(D$1=Лист3!$A$1:$A$10000)*($A27&gt;=Лист3!$B$1:$B$10000)*($A27&lt;=Лист3!$C$1:$C$10000)),1,1,1,"Лист3"),""),COUNTIFS(Лист2!$A$2:$A$10000,D$1,Лист2!$B$2:$B$10000,"&lt;="&amp;$A27,Лист2!$C$2:$C$10000,"&gt;="&amp;$A27)+COUNTIFS(Лист3!$A$1:$A$10000,D$1,Лист3!$B$1:$B$10000,"&lt;="&amp;$A27,Лист3!$C$1:$C$10000,"&gt;="&amp;$A27))</f>
        <v>1</v>
      </c>
      <c r="E27" s="18">
        <f>HYPERLINK("#"&amp;IFERROR(ADDRESS(SUMPRODUCT(ROW(Лист2!$A$1:$A$10000)*(E$1=Лист2!$A$1:$A$10000)*($A27&gt;=Лист2!$B$1:$B$10000)*($A27&lt;=Лист2!$C$1:$C$10000)),1,1,1,"Лист2"),"")&amp;IFERROR(ADDRESS(SUMPRODUCT(ROW(Лист3!$A$1:$A$10000)*(E$1=Лист3!$A$1:$A$10000)*($A27&gt;=Лист3!$B$1:$B$10000)*($A27&lt;=Лист3!$C$1:$C$10000)),1,1,1,"Лист3"),""),COUNTIFS(Лист2!$A$2:$A$10000,E$1,Лист2!$B$2:$B$10000,"&lt;="&amp;$A27,Лист2!$C$2:$C$10000,"&gt;="&amp;$A27)+COUNTIFS(Лист3!$A$1:$A$10000,E$1,Лист3!$B$1:$B$10000,"&lt;="&amp;$A27,Лист3!$C$1:$C$10000,"&gt;="&amp;$A27))</f>
        <v>1</v>
      </c>
      <c r="F27" s="18">
        <f>HYPERLINK("#"&amp;IFERROR(ADDRESS(SUMPRODUCT(ROW(Лист2!$A$1:$A$10000)*(F$1=Лист2!$A$1:$A$10000)*($A27&gt;=Лист2!$B$1:$B$10000)*($A27&lt;=Лист2!$C$1:$C$10000)),1,1,1,"Лист2"),"")&amp;IFERROR(ADDRESS(SUMPRODUCT(ROW(Лист3!$A$1:$A$10000)*(F$1=Лист3!$A$1:$A$10000)*($A27&gt;=Лист3!$B$1:$B$10000)*($A27&lt;=Лист3!$C$1:$C$10000)),1,1,1,"Лист3"),""),COUNTIFS(Лист2!$A$2:$A$10000,F$1,Лист2!$B$2:$B$10000,"&lt;="&amp;$A27,Лист2!$C$2:$C$10000,"&gt;="&amp;$A27)+COUNTIFS(Лист3!$A$1:$A$10000,F$1,Лист3!$B$1:$B$10000,"&lt;="&amp;$A27,Лист3!$C$1:$C$10000,"&gt;="&amp;$A27))</f>
        <v>1</v>
      </c>
      <c r="G27" s="18">
        <f>HYPERLINK("#"&amp;IFERROR(ADDRESS(SUMPRODUCT(ROW(Лист2!$A$1:$A$10000)*(G$1=Лист2!$A$1:$A$10000)*($A27&gt;=Лист2!$B$1:$B$10000)*($A27&lt;=Лист2!$C$1:$C$10000)),1,1,1,"Лист2"),"")&amp;IFERROR(ADDRESS(SUMPRODUCT(ROW(Лист3!$A$1:$A$10000)*(G$1=Лист3!$A$1:$A$10000)*($A27&gt;=Лист3!$B$1:$B$10000)*($A27&lt;=Лист3!$C$1:$C$10000)),1,1,1,"Лист3"),""),COUNTIFS(Лист2!$A$2:$A$10000,G$1,Лист2!$B$2:$B$10000,"&lt;="&amp;$A27,Лист2!$C$2:$C$10000,"&gt;="&amp;$A27)+COUNTIFS(Лист3!$A$1:$A$10000,G$1,Лист3!$B$1:$B$10000,"&lt;="&amp;$A27,Лист3!$C$1:$C$10000,"&gt;="&amp;$A27))</f>
        <v>0</v>
      </c>
      <c r="H27" s="18">
        <f>HYPERLINK("#"&amp;IFERROR(ADDRESS(SUMPRODUCT(ROW(Лист2!$A$1:$A$10000)*(H$1=Лист2!$A$1:$A$10000)*($A27&gt;=Лист2!$B$1:$B$10000)*($A27&lt;=Лист2!$C$1:$C$10000)),1,1,1,"Лист2"),"")&amp;IFERROR(ADDRESS(SUMPRODUCT(ROW(Лист3!$A$1:$A$10000)*(H$1=Лист3!$A$1:$A$10000)*($A27&gt;=Лист3!$B$1:$B$10000)*($A27&lt;=Лист3!$C$1:$C$10000)),1,1,1,"Лист3"),""),COUNTIFS(Лист2!$A$2:$A$10000,H$1,Лист2!$B$2:$B$10000,"&lt;="&amp;$A27,Лист2!$C$2:$C$10000,"&gt;="&amp;$A27)+COUNTIFS(Лист3!$A$1:$A$10000,H$1,Лист3!$B$1:$B$10000,"&lt;="&amp;$A27,Лист3!$C$1:$C$10000,"&gt;="&amp;$A27))</f>
        <v>1</v>
      </c>
      <c r="I27" s="18">
        <f>HYPERLINK("#"&amp;IFERROR(ADDRESS(SUMPRODUCT(ROW(Лист2!$A$1:$A$10000)*(I$1=Лист2!$A$1:$A$10000)*($A27&gt;=Лист2!$B$1:$B$10000)*($A27&lt;=Лист2!$C$1:$C$10000)),1,1,1,"Лист2"),"")&amp;IFERROR(ADDRESS(SUMPRODUCT(ROW(Лист3!$A$1:$A$10000)*(I$1=Лист3!$A$1:$A$10000)*($A27&gt;=Лист3!$B$1:$B$10000)*($A27&lt;=Лист3!$C$1:$C$10000)),1,1,1,"Лист3"),""),COUNTIFS(Лист2!$A$2:$A$10000,I$1,Лист2!$B$2:$B$10000,"&lt;="&amp;$A27,Лист2!$C$2:$C$10000,"&gt;="&amp;$A27)+COUNTIFS(Лист3!$A$1:$A$10000,I$1,Лист3!$B$1:$B$10000,"&lt;="&amp;$A27,Лист3!$C$1:$C$10000,"&gt;="&amp;$A27))</f>
        <v>1</v>
      </c>
      <c r="J27" s="18">
        <f>HYPERLINK("#"&amp;IFERROR(ADDRESS(SUMPRODUCT(ROW(Лист2!$A$1:$A$10000)*(J$1=Лист2!$A$1:$A$10000)*($A27&gt;=Лист2!$B$1:$B$10000)*($A27&lt;=Лист2!$C$1:$C$10000)),1,1,1,"Лист2"),"")&amp;IFERROR(ADDRESS(SUMPRODUCT(ROW(Лист3!$A$1:$A$10000)*(J$1=Лист3!$A$1:$A$10000)*($A27&gt;=Лист3!$B$1:$B$10000)*($A27&lt;=Лист3!$C$1:$C$10000)),1,1,1,"Лист3"),""),COUNTIFS(Лист2!$A$2:$A$10000,J$1,Лист2!$B$2:$B$10000,"&lt;="&amp;$A27,Лист2!$C$2:$C$10000,"&gt;="&amp;$A27)+COUNTIFS(Лист3!$A$1:$A$10000,J$1,Лист3!$B$1:$B$10000,"&lt;="&amp;$A27,Лист3!$C$1:$C$10000,"&gt;="&amp;$A27))</f>
        <v>1</v>
      </c>
      <c r="K27" s="18">
        <f>HYPERLINK("#"&amp;IFERROR(ADDRESS(SUMPRODUCT(ROW(Лист2!$A$1:$A$10000)*(K$1=Лист2!$A$1:$A$10000)*($A27&gt;=Лист2!$B$1:$B$10000)*($A27&lt;=Лист2!$C$1:$C$10000)),1,1,1,"Лист2"),"")&amp;IFERROR(ADDRESS(SUMPRODUCT(ROW(Лист3!$A$1:$A$10000)*(K$1=Лист3!$A$1:$A$10000)*($A27&gt;=Лист3!$B$1:$B$10000)*($A27&lt;=Лист3!$C$1:$C$10000)),1,1,1,"Лист3"),""),COUNTIFS(Лист2!$A$2:$A$10000,K$1,Лист2!$B$2:$B$10000,"&lt;="&amp;$A27,Лист2!$C$2:$C$10000,"&gt;="&amp;$A27)+COUNTIFS(Лист3!$A$1:$A$10000,K$1,Лист3!$B$1:$B$10000,"&lt;="&amp;$A27,Лист3!$C$1:$C$10000,"&gt;="&amp;$A27))</f>
        <v>1</v>
      </c>
    </row>
    <row r="28" spans="1:11" x14ac:dyDescent="0.25">
      <c r="A28" s="15">
        <f t="shared" si="1"/>
        <v>43123</v>
      </c>
      <c r="B28" s="18">
        <f>HYPERLINK("#"&amp;IFERROR(ADDRESS(SUMPRODUCT(ROW(Лист2!$A$1:$A$10000)*(B$1=Лист2!$A$1:$A$10000)*($A28&gt;=Лист2!$B$1:$B$10000)*($A28&lt;=Лист2!$C$1:$C$10000)),1,1,1,"Лист2"),"")&amp;IFERROR(ADDRESS(SUMPRODUCT(ROW(Лист3!$A$1:$A$10000)*(B$1=Лист3!$A$1:$A$10000)*($A28&gt;=Лист3!$B$1:$B$10000)*($A28&lt;=Лист3!$C$1:$C$10000)),1,1,1,"Лист3"),""),COUNTIFS(Лист2!$A$2:$A$10000,B$1,Лист2!$B$2:$B$10000,"&lt;="&amp;$A28,Лист2!$C$2:$C$10000,"&gt;="&amp;$A28)+COUNTIFS(Лист3!$A$1:$A$10000,B$1,Лист3!$B$1:$B$10000,"&lt;="&amp;$A28,Лист3!$C$1:$C$10000,"&gt;="&amp;$A28))</f>
        <v>1</v>
      </c>
      <c r="C28" s="18">
        <f>HYPERLINK("#"&amp;IFERROR(ADDRESS(SUMPRODUCT(ROW(Лист2!$A$1:$A$10000)*(C$1=Лист2!$A$1:$A$10000)*($A28&gt;=Лист2!$B$1:$B$10000)*($A28&lt;=Лист2!$C$1:$C$10000)),1,1,1,"Лист2"),"")&amp;IFERROR(ADDRESS(SUMPRODUCT(ROW(Лист3!$A$1:$A$10000)*(C$1=Лист3!$A$1:$A$10000)*($A28&gt;=Лист3!$B$1:$B$10000)*($A28&lt;=Лист3!$C$1:$C$10000)),1,1,1,"Лист3"),""),COUNTIFS(Лист2!$A$2:$A$10000,C$1,Лист2!$B$2:$B$10000,"&lt;="&amp;$A28,Лист2!$C$2:$C$10000,"&gt;="&amp;$A28)+COUNTIFS(Лист3!$A$1:$A$10000,C$1,Лист3!$B$1:$B$10000,"&lt;="&amp;$A28,Лист3!$C$1:$C$10000,"&gt;="&amp;$A28))</f>
        <v>1</v>
      </c>
      <c r="D28" s="18">
        <f>HYPERLINK("#"&amp;IFERROR(ADDRESS(SUMPRODUCT(ROW(Лист2!$A$1:$A$10000)*(D$1=Лист2!$A$1:$A$10000)*($A28&gt;=Лист2!$B$1:$B$10000)*($A28&lt;=Лист2!$C$1:$C$10000)),1,1,1,"Лист2"),"")&amp;IFERROR(ADDRESS(SUMPRODUCT(ROW(Лист3!$A$1:$A$10000)*(D$1=Лист3!$A$1:$A$10000)*($A28&gt;=Лист3!$B$1:$B$10000)*($A28&lt;=Лист3!$C$1:$C$10000)),1,1,1,"Лист3"),""),COUNTIFS(Лист2!$A$2:$A$10000,D$1,Лист2!$B$2:$B$10000,"&lt;="&amp;$A28,Лист2!$C$2:$C$10000,"&gt;="&amp;$A28)+COUNTIFS(Лист3!$A$1:$A$10000,D$1,Лист3!$B$1:$B$10000,"&lt;="&amp;$A28,Лист3!$C$1:$C$10000,"&gt;="&amp;$A28))</f>
        <v>1</v>
      </c>
      <c r="E28" s="18">
        <f>HYPERLINK("#"&amp;IFERROR(ADDRESS(SUMPRODUCT(ROW(Лист2!$A$1:$A$10000)*(E$1=Лист2!$A$1:$A$10000)*($A28&gt;=Лист2!$B$1:$B$10000)*($A28&lt;=Лист2!$C$1:$C$10000)),1,1,1,"Лист2"),"")&amp;IFERROR(ADDRESS(SUMPRODUCT(ROW(Лист3!$A$1:$A$10000)*(E$1=Лист3!$A$1:$A$10000)*($A28&gt;=Лист3!$B$1:$B$10000)*($A28&lt;=Лист3!$C$1:$C$10000)),1,1,1,"Лист3"),""),COUNTIFS(Лист2!$A$2:$A$10000,E$1,Лист2!$B$2:$B$10000,"&lt;="&amp;$A28,Лист2!$C$2:$C$10000,"&gt;="&amp;$A28)+COUNTIFS(Лист3!$A$1:$A$10000,E$1,Лист3!$B$1:$B$10000,"&lt;="&amp;$A28,Лист3!$C$1:$C$10000,"&gt;="&amp;$A28))</f>
        <v>1</v>
      </c>
      <c r="F28" s="18">
        <f>HYPERLINK("#"&amp;IFERROR(ADDRESS(SUMPRODUCT(ROW(Лист2!$A$1:$A$10000)*(F$1=Лист2!$A$1:$A$10000)*($A28&gt;=Лист2!$B$1:$B$10000)*($A28&lt;=Лист2!$C$1:$C$10000)),1,1,1,"Лист2"),"")&amp;IFERROR(ADDRESS(SUMPRODUCT(ROW(Лист3!$A$1:$A$10000)*(F$1=Лист3!$A$1:$A$10000)*($A28&gt;=Лист3!$B$1:$B$10000)*($A28&lt;=Лист3!$C$1:$C$10000)),1,1,1,"Лист3"),""),COUNTIFS(Лист2!$A$2:$A$10000,F$1,Лист2!$B$2:$B$10000,"&lt;="&amp;$A28,Лист2!$C$2:$C$10000,"&gt;="&amp;$A28)+COUNTIFS(Лист3!$A$1:$A$10000,F$1,Лист3!$B$1:$B$10000,"&lt;="&amp;$A28,Лист3!$C$1:$C$10000,"&gt;="&amp;$A28))</f>
        <v>1</v>
      </c>
      <c r="G28" s="18">
        <f>HYPERLINK("#"&amp;IFERROR(ADDRESS(SUMPRODUCT(ROW(Лист2!$A$1:$A$10000)*(G$1=Лист2!$A$1:$A$10000)*($A28&gt;=Лист2!$B$1:$B$10000)*($A28&lt;=Лист2!$C$1:$C$10000)),1,1,1,"Лист2"),"")&amp;IFERROR(ADDRESS(SUMPRODUCT(ROW(Лист3!$A$1:$A$10000)*(G$1=Лист3!$A$1:$A$10000)*($A28&gt;=Лист3!$B$1:$B$10000)*($A28&lt;=Лист3!$C$1:$C$10000)),1,1,1,"Лист3"),""),COUNTIFS(Лист2!$A$2:$A$10000,G$1,Лист2!$B$2:$B$10000,"&lt;="&amp;$A28,Лист2!$C$2:$C$10000,"&gt;="&amp;$A28)+COUNTIFS(Лист3!$A$1:$A$10000,G$1,Лист3!$B$1:$B$10000,"&lt;="&amp;$A28,Лист3!$C$1:$C$10000,"&gt;="&amp;$A28))</f>
        <v>0</v>
      </c>
      <c r="H28" s="18">
        <f>HYPERLINK("#"&amp;IFERROR(ADDRESS(SUMPRODUCT(ROW(Лист2!$A$1:$A$10000)*(H$1=Лист2!$A$1:$A$10000)*($A28&gt;=Лист2!$B$1:$B$10000)*($A28&lt;=Лист2!$C$1:$C$10000)),1,1,1,"Лист2"),"")&amp;IFERROR(ADDRESS(SUMPRODUCT(ROW(Лист3!$A$1:$A$10000)*(H$1=Лист3!$A$1:$A$10000)*($A28&gt;=Лист3!$B$1:$B$10000)*($A28&lt;=Лист3!$C$1:$C$10000)),1,1,1,"Лист3"),""),COUNTIFS(Лист2!$A$2:$A$10000,H$1,Лист2!$B$2:$B$10000,"&lt;="&amp;$A28,Лист2!$C$2:$C$10000,"&gt;="&amp;$A28)+COUNTIFS(Лист3!$A$1:$A$10000,H$1,Лист3!$B$1:$B$10000,"&lt;="&amp;$A28,Лист3!$C$1:$C$10000,"&gt;="&amp;$A28))</f>
        <v>1</v>
      </c>
      <c r="I28" s="18">
        <f>HYPERLINK("#"&amp;IFERROR(ADDRESS(SUMPRODUCT(ROW(Лист2!$A$1:$A$10000)*(I$1=Лист2!$A$1:$A$10000)*($A28&gt;=Лист2!$B$1:$B$10000)*($A28&lt;=Лист2!$C$1:$C$10000)),1,1,1,"Лист2"),"")&amp;IFERROR(ADDRESS(SUMPRODUCT(ROW(Лист3!$A$1:$A$10000)*(I$1=Лист3!$A$1:$A$10000)*($A28&gt;=Лист3!$B$1:$B$10000)*($A28&lt;=Лист3!$C$1:$C$10000)),1,1,1,"Лист3"),""),COUNTIFS(Лист2!$A$2:$A$10000,I$1,Лист2!$B$2:$B$10000,"&lt;="&amp;$A28,Лист2!$C$2:$C$10000,"&gt;="&amp;$A28)+COUNTIFS(Лист3!$A$1:$A$10000,I$1,Лист3!$B$1:$B$10000,"&lt;="&amp;$A28,Лист3!$C$1:$C$10000,"&gt;="&amp;$A28))</f>
        <v>1</v>
      </c>
      <c r="J28" s="18">
        <f>HYPERLINK("#"&amp;IFERROR(ADDRESS(SUMPRODUCT(ROW(Лист2!$A$1:$A$10000)*(J$1=Лист2!$A$1:$A$10000)*($A28&gt;=Лист2!$B$1:$B$10000)*($A28&lt;=Лист2!$C$1:$C$10000)),1,1,1,"Лист2"),"")&amp;IFERROR(ADDRESS(SUMPRODUCT(ROW(Лист3!$A$1:$A$10000)*(J$1=Лист3!$A$1:$A$10000)*($A28&gt;=Лист3!$B$1:$B$10000)*($A28&lt;=Лист3!$C$1:$C$10000)),1,1,1,"Лист3"),""),COUNTIFS(Лист2!$A$2:$A$10000,J$1,Лист2!$B$2:$B$10000,"&lt;="&amp;$A28,Лист2!$C$2:$C$10000,"&gt;="&amp;$A28)+COUNTIFS(Лист3!$A$1:$A$10000,J$1,Лист3!$B$1:$B$10000,"&lt;="&amp;$A28,Лист3!$C$1:$C$10000,"&gt;="&amp;$A28))</f>
        <v>1</v>
      </c>
      <c r="K28" s="18">
        <f>HYPERLINK("#"&amp;IFERROR(ADDRESS(SUMPRODUCT(ROW(Лист2!$A$1:$A$10000)*(K$1=Лист2!$A$1:$A$10000)*($A28&gt;=Лист2!$B$1:$B$10000)*($A28&lt;=Лист2!$C$1:$C$10000)),1,1,1,"Лист2"),"")&amp;IFERROR(ADDRESS(SUMPRODUCT(ROW(Лист3!$A$1:$A$10000)*(K$1=Лист3!$A$1:$A$10000)*($A28&gt;=Лист3!$B$1:$B$10000)*($A28&lt;=Лист3!$C$1:$C$10000)),1,1,1,"Лист3"),""),COUNTIFS(Лист2!$A$2:$A$10000,K$1,Лист2!$B$2:$B$10000,"&lt;="&amp;$A28,Лист2!$C$2:$C$10000,"&gt;="&amp;$A28)+COUNTIFS(Лист3!$A$1:$A$10000,K$1,Лист3!$B$1:$B$10000,"&lt;="&amp;$A28,Лист3!$C$1:$C$10000,"&gt;="&amp;$A28))</f>
        <v>1</v>
      </c>
    </row>
    <row r="29" spans="1:11" x14ac:dyDescent="0.25">
      <c r="A29" s="15">
        <f t="shared" si="1"/>
        <v>43124</v>
      </c>
      <c r="B29" s="18">
        <f>HYPERLINK("#"&amp;IFERROR(ADDRESS(SUMPRODUCT(ROW(Лист2!$A$1:$A$10000)*(B$1=Лист2!$A$1:$A$10000)*($A29&gt;=Лист2!$B$1:$B$10000)*($A29&lt;=Лист2!$C$1:$C$10000)),1,1,1,"Лист2"),"")&amp;IFERROR(ADDRESS(SUMPRODUCT(ROW(Лист3!$A$1:$A$10000)*(B$1=Лист3!$A$1:$A$10000)*($A29&gt;=Лист3!$B$1:$B$10000)*($A29&lt;=Лист3!$C$1:$C$10000)),1,1,1,"Лист3"),""),COUNTIFS(Лист2!$A$2:$A$10000,B$1,Лист2!$B$2:$B$10000,"&lt;="&amp;$A29,Лист2!$C$2:$C$10000,"&gt;="&amp;$A29)+COUNTIFS(Лист3!$A$1:$A$10000,B$1,Лист3!$B$1:$B$10000,"&lt;="&amp;$A29,Лист3!$C$1:$C$10000,"&gt;="&amp;$A29))</f>
        <v>1</v>
      </c>
      <c r="C29" s="18">
        <f>HYPERLINK("#"&amp;IFERROR(ADDRESS(SUMPRODUCT(ROW(Лист2!$A$1:$A$10000)*(C$1=Лист2!$A$1:$A$10000)*($A29&gt;=Лист2!$B$1:$B$10000)*($A29&lt;=Лист2!$C$1:$C$10000)),1,1,1,"Лист2"),"")&amp;IFERROR(ADDRESS(SUMPRODUCT(ROW(Лист3!$A$1:$A$10000)*(C$1=Лист3!$A$1:$A$10000)*($A29&gt;=Лист3!$B$1:$B$10000)*($A29&lt;=Лист3!$C$1:$C$10000)),1,1,1,"Лист3"),""),COUNTIFS(Лист2!$A$2:$A$10000,C$1,Лист2!$B$2:$B$10000,"&lt;="&amp;$A29,Лист2!$C$2:$C$10000,"&gt;="&amp;$A29)+COUNTIFS(Лист3!$A$1:$A$10000,C$1,Лист3!$B$1:$B$10000,"&lt;="&amp;$A29,Лист3!$C$1:$C$10000,"&gt;="&amp;$A29))</f>
        <v>1</v>
      </c>
      <c r="D29" s="18">
        <f>HYPERLINK("#"&amp;IFERROR(ADDRESS(SUMPRODUCT(ROW(Лист2!$A$1:$A$10000)*(D$1=Лист2!$A$1:$A$10000)*($A29&gt;=Лист2!$B$1:$B$10000)*($A29&lt;=Лист2!$C$1:$C$10000)),1,1,1,"Лист2"),"")&amp;IFERROR(ADDRESS(SUMPRODUCT(ROW(Лист3!$A$1:$A$10000)*(D$1=Лист3!$A$1:$A$10000)*($A29&gt;=Лист3!$B$1:$B$10000)*($A29&lt;=Лист3!$C$1:$C$10000)),1,1,1,"Лист3"),""),COUNTIFS(Лист2!$A$2:$A$10000,D$1,Лист2!$B$2:$B$10000,"&lt;="&amp;$A29,Лист2!$C$2:$C$10000,"&gt;="&amp;$A29)+COUNTIFS(Лист3!$A$1:$A$10000,D$1,Лист3!$B$1:$B$10000,"&lt;="&amp;$A29,Лист3!$C$1:$C$10000,"&gt;="&amp;$A29))</f>
        <v>1</v>
      </c>
      <c r="E29" s="18">
        <f>HYPERLINK("#"&amp;IFERROR(ADDRESS(SUMPRODUCT(ROW(Лист2!$A$1:$A$10000)*(E$1=Лист2!$A$1:$A$10000)*($A29&gt;=Лист2!$B$1:$B$10000)*($A29&lt;=Лист2!$C$1:$C$10000)),1,1,1,"Лист2"),"")&amp;IFERROR(ADDRESS(SUMPRODUCT(ROW(Лист3!$A$1:$A$10000)*(E$1=Лист3!$A$1:$A$10000)*($A29&gt;=Лист3!$B$1:$B$10000)*($A29&lt;=Лист3!$C$1:$C$10000)),1,1,1,"Лист3"),""),COUNTIFS(Лист2!$A$2:$A$10000,E$1,Лист2!$B$2:$B$10000,"&lt;="&amp;$A29,Лист2!$C$2:$C$10000,"&gt;="&amp;$A29)+COUNTIFS(Лист3!$A$1:$A$10000,E$1,Лист3!$B$1:$B$10000,"&lt;="&amp;$A29,Лист3!$C$1:$C$10000,"&gt;="&amp;$A29))</f>
        <v>1</v>
      </c>
      <c r="F29" s="18">
        <f>HYPERLINK("#"&amp;IFERROR(ADDRESS(SUMPRODUCT(ROW(Лист2!$A$1:$A$10000)*(F$1=Лист2!$A$1:$A$10000)*($A29&gt;=Лист2!$B$1:$B$10000)*($A29&lt;=Лист2!$C$1:$C$10000)),1,1,1,"Лист2"),"")&amp;IFERROR(ADDRESS(SUMPRODUCT(ROW(Лист3!$A$1:$A$10000)*(F$1=Лист3!$A$1:$A$10000)*($A29&gt;=Лист3!$B$1:$B$10000)*($A29&lt;=Лист3!$C$1:$C$10000)),1,1,1,"Лист3"),""),COUNTIFS(Лист2!$A$2:$A$10000,F$1,Лист2!$B$2:$B$10000,"&lt;="&amp;$A29,Лист2!$C$2:$C$10000,"&gt;="&amp;$A29)+COUNTIFS(Лист3!$A$1:$A$10000,F$1,Лист3!$B$1:$B$10000,"&lt;="&amp;$A29,Лист3!$C$1:$C$10000,"&gt;="&amp;$A29))</f>
        <v>1</v>
      </c>
      <c r="G29" s="18">
        <f>HYPERLINK("#"&amp;IFERROR(ADDRESS(SUMPRODUCT(ROW(Лист2!$A$1:$A$10000)*(G$1=Лист2!$A$1:$A$10000)*($A29&gt;=Лист2!$B$1:$B$10000)*($A29&lt;=Лист2!$C$1:$C$10000)),1,1,1,"Лист2"),"")&amp;IFERROR(ADDRESS(SUMPRODUCT(ROW(Лист3!$A$1:$A$10000)*(G$1=Лист3!$A$1:$A$10000)*($A29&gt;=Лист3!$B$1:$B$10000)*($A29&lt;=Лист3!$C$1:$C$10000)),1,1,1,"Лист3"),""),COUNTIFS(Лист2!$A$2:$A$10000,G$1,Лист2!$B$2:$B$10000,"&lt;="&amp;$A29,Лист2!$C$2:$C$10000,"&gt;="&amp;$A29)+COUNTIFS(Лист3!$A$1:$A$10000,G$1,Лист3!$B$1:$B$10000,"&lt;="&amp;$A29,Лист3!$C$1:$C$10000,"&gt;="&amp;$A29))</f>
        <v>0</v>
      </c>
      <c r="H29" s="18">
        <f>HYPERLINK("#"&amp;IFERROR(ADDRESS(SUMPRODUCT(ROW(Лист2!$A$1:$A$10000)*(H$1=Лист2!$A$1:$A$10000)*($A29&gt;=Лист2!$B$1:$B$10000)*($A29&lt;=Лист2!$C$1:$C$10000)),1,1,1,"Лист2"),"")&amp;IFERROR(ADDRESS(SUMPRODUCT(ROW(Лист3!$A$1:$A$10000)*(H$1=Лист3!$A$1:$A$10000)*($A29&gt;=Лист3!$B$1:$B$10000)*($A29&lt;=Лист3!$C$1:$C$10000)),1,1,1,"Лист3"),""),COUNTIFS(Лист2!$A$2:$A$10000,H$1,Лист2!$B$2:$B$10000,"&lt;="&amp;$A29,Лист2!$C$2:$C$10000,"&gt;="&amp;$A29)+COUNTIFS(Лист3!$A$1:$A$10000,H$1,Лист3!$B$1:$B$10000,"&lt;="&amp;$A29,Лист3!$C$1:$C$10000,"&gt;="&amp;$A29))</f>
        <v>1</v>
      </c>
      <c r="I29" s="18">
        <f>HYPERLINK("#"&amp;IFERROR(ADDRESS(SUMPRODUCT(ROW(Лист2!$A$1:$A$10000)*(I$1=Лист2!$A$1:$A$10000)*($A29&gt;=Лист2!$B$1:$B$10000)*($A29&lt;=Лист2!$C$1:$C$10000)),1,1,1,"Лист2"),"")&amp;IFERROR(ADDRESS(SUMPRODUCT(ROW(Лист3!$A$1:$A$10000)*(I$1=Лист3!$A$1:$A$10000)*($A29&gt;=Лист3!$B$1:$B$10000)*($A29&lt;=Лист3!$C$1:$C$10000)),1,1,1,"Лист3"),""),COUNTIFS(Лист2!$A$2:$A$10000,I$1,Лист2!$B$2:$B$10000,"&lt;="&amp;$A29,Лист2!$C$2:$C$10000,"&gt;="&amp;$A29)+COUNTIFS(Лист3!$A$1:$A$10000,I$1,Лист3!$B$1:$B$10000,"&lt;="&amp;$A29,Лист3!$C$1:$C$10000,"&gt;="&amp;$A29))</f>
        <v>1</v>
      </c>
      <c r="J29" s="18">
        <f>HYPERLINK("#"&amp;IFERROR(ADDRESS(SUMPRODUCT(ROW(Лист2!$A$1:$A$10000)*(J$1=Лист2!$A$1:$A$10000)*($A29&gt;=Лист2!$B$1:$B$10000)*($A29&lt;=Лист2!$C$1:$C$10000)),1,1,1,"Лист2"),"")&amp;IFERROR(ADDRESS(SUMPRODUCT(ROW(Лист3!$A$1:$A$10000)*(J$1=Лист3!$A$1:$A$10000)*($A29&gt;=Лист3!$B$1:$B$10000)*($A29&lt;=Лист3!$C$1:$C$10000)),1,1,1,"Лист3"),""),COUNTIFS(Лист2!$A$2:$A$10000,J$1,Лист2!$B$2:$B$10000,"&lt;="&amp;$A29,Лист2!$C$2:$C$10000,"&gt;="&amp;$A29)+COUNTIFS(Лист3!$A$1:$A$10000,J$1,Лист3!$B$1:$B$10000,"&lt;="&amp;$A29,Лист3!$C$1:$C$10000,"&gt;="&amp;$A29))</f>
        <v>1</v>
      </c>
      <c r="K29" s="18">
        <f>HYPERLINK("#"&amp;IFERROR(ADDRESS(SUMPRODUCT(ROW(Лист2!$A$1:$A$10000)*(K$1=Лист2!$A$1:$A$10000)*($A29&gt;=Лист2!$B$1:$B$10000)*($A29&lt;=Лист2!$C$1:$C$10000)),1,1,1,"Лист2"),"")&amp;IFERROR(ADDRESS(SUMPRODUCT(ROW(Лист3!$A$1:$A$10000)*(K$1=Лист3!$A$1:$A$10000)*($A29&gt;=Лист3!$B$1:$B$10000)*($A29&lt;=Лист3!$C$1:$C$10000)),1,1,1,"Лист3"),""),COUNTIFS(Лист2!$A$2:$A$10000,K$1,Лист2!$B$2:$B$10000,"&lt;="&amp;$A29,Лист2!$C$2:$C$10000,"&gt;="&amp;$A29)+COUNTIFS(Лист3!$A$1:$A$10000,K$1,Лист3!$B$1:$B$10000,"&lt;="&amp;$A29,Лист3!$C$1:$C$10000,"&gt;="&amp;$A29))</f>
        <v>1</v>
      </c>
    </row>
    <row r="30" spans="1:11" x14ac:dyDescent="0.25">
      <c r="A30" s="15">
        <f t="shared" si="1"/>
        <v>43125</v>
      </c>
      <c r="B30" s="18">
        <f>HYPERLINK("#"&amp;IFERROR(ADDRESS(SUMPRODUCT(ROW(Лист2!$A$1:$A$10000)*(B$1=Лист2!$A$1:$A$10000)*($A30&gt;=Лист2!$B$1:$B$10000)*($A30&lt;=Лист2!$C$1:$C$10000)),1,1,1,"Лист2"),"")&amp;IFERROR(ADDRESS(SUMPRODUCT(ROW(Лист3!$A$1:$A$10000)*(B$1=Лист3!$A$1:$A$10000)*($A30&gt;=Лист3!$B$1:$B$10000)*($A30&lt;=Лист3!$C$1:$C$10000)),1,1,1,"Лист3"),""),COUNTIFS(Лист2!$A$2:$A$10000,B$1,Лист2!$B$2:$B$10000,"&lt;="&amp;$A30,Лист2!$C$2:$C$10000,"&gt;="&amp;$A30)+COUNTIFS(Лист3!$A$1:$A$10000,B$1,Лист3!$B$1:$B$10000,"&lt;="&amp;$A30,Лист3!$C$1:$C$10000,"&gt;="&amp;$A30))</f>
        <v>1</v>
      </c>
      <c r="C30" s="18">
        <f>HYPERLINK("#"&amp;IFERROR(ADDRESS(SUMPRODUCT(ROW(Лист2!$A$1:$A$10000)*(C$1=Лист2!$A$1:$A$10000)*($A30&gt;=Лист2!$B$1:$B$10000)*($A30&lt;=Лист2!$C$1:$C$10000)),1,1,1,"Лист2"),"")&amp;IFERROR(ADDRESS(SUMPRODUCT(ROW(Лист3!$A$1:$A$10000)*(C$1=Лист3!$A$1:$A$10000)*($A30&gt;=Лист3!$B$1:$B$10000)*($A30&lt;=Лист3!$C$1:$C$10000)),1,1,1,"Лист3"),""),COUNTIFS(Лист2!$A$2:$A$10000,C$1,Лист2!$B$2:$B$10000,"&lt;="&amp;$A30,Лист2!$C$2:$C$10000,"&gt;="&amp;$A30)+COUNTIFS(Лист3!$A$1:$A$10000,C$1,Лист3!$B$1:$B$10000,"&lt;="&amp;$A30,Лист3!$C$1:$C$10000,"&gt;="&amp;$A30))</f>
        <v>1</v>
      </c>
      <c r="D30" s="18">
        <f>HYPERLINK("#"&amp;IFERROR(ADDRESS(SUMPRODUCT(ROW(Лист2!$A$1:$A$10000)*(D$1=Лист2!$A$1:$A$10000)*($A30&gt;=Лист2!$B$1:$B$10000)*($A30&lt;=Лист2!$C$1:$C$10000)),1,1,1,"Лист2"),"")&amp;IFERROR(ADDRESS(SUMPRODUCT(ROW(Лист3!$A$1:$A$10000)*(D$1=Лист3!$A$1:$A$10000)*($A30&gt;=Лист3!$B$1:$B$10000)*($A30&lt;=Лист3!$C$1:$C$10000)),1,1,1,"Лист3"),""),COUNTIFS(Лист2!$A$2:$A$10000,D$1,Лист2!$B$2:$B$10000,"&lt;="&amp;$A30,Лист2!$C$2:$C$10000,"&gt;="&amp;$A30)+COUNTIFS(Лист3!$A$1:$A$10000,D$1,Лист3!$B$1:$B$10000,"&lt;="&amp;$A30,Лист3!$C$1:$C$10000,"&gt;="&amp;$A30))</f>
        <v>1</v>
      </c>
      <c r="E30" s="18">
        <f>HYPERLINK("#"&amp;IFERROR(ADDRESS(SUMPRODUCT(ROW(Лист2!$A$1:$A$10000)*(E$1=Лист2!$A$1:$A$10000)*($A30&gt;=Лист2!$B$1:$B$10000)*($A30&lt;=Лист2!$C$1:$C$10000)),1,1,1,"Лист2"),"")&amp;IFERROR(ADDRESS(SUMPRODUCT(ROW(Лист3!$A$1:$A$10000)*(E$1=Лист3!$A$1:$A$10000)*($A30&gt;=Лист3!$B$1:$B$10000)*($A30&lt;=Лист3!$C$1:$C$10000)),1,1,1,"Лист3"),""),COUNTIFS(Лист2!$A$2:$A$10000,E$1,Лист2!$B$2:$B$10000,"&lt;="&amp;$A30,Лист2!$C$2:$C$10000,"&gt;="&amp;$A30)+COUNTIFS(Лист3!$A$1:$A$10000,E$1,Лист3!$B$1:$B$10000,"&lt;="&amp;$A30,Лист3!$C$1:$C$10000,"&gt;="&amp;$A30))</f>
        <v>1</v>
      </c>
      <c r="F30" s="18">
        <f>HYPERLINK("#"&amp;IFERROR(ADDRESS(SUMPRODUCT(ROW(Лист2!$A$1:$A$10000)*(F$1=Лист2!$A$1:$A$10000)*($A30&gt;=Лист2!$B$1:$B$10000)*($A30&lt;=Лист2!$C$1:$C$10000)),1,1,1,"Лист2"),"")&amp;IFERROR(ADDRESS(SUMPRODUCT(ROW(Лист3!$A$1:$A$10000)*(F$1=Лист3!$A$1:$A$10000)*($A30&gt;=Лист3!$B$1:$B$10000)*($A30&lt;=Лист3!$C$1:$C$10000)),1,1,1,"Лист3"),""),COUNTIFS(Лист2!$A$2:$A$10000,F$1,Лист2!$B$2:$B$10000,"&lt;="&amp;$A30,Лист2!$C$2:$C$10000,"&gt;="&amp;$A30)+COUNTIFS(Лист3!$A$1:$A$10000,F$1,Лист3!$B$1:$B$10000,"&lt;="&amp;$A30,Лист3!$C$1:$C$10000,"&gt;="&amp;$A30))</f>
        <v>1</v>
      </c>
      <c r="G30" s="18">
        <f>HYPERLINK("#"&amp;IFERROR(ADDRESS(SUMPRODUCT(ROW(Лист2!$A$1:$A$10000)*(G$1=Лист2!$A$1:$A$10000)*($A30&gt;=Лист2!$B$1:$B$10000)*($A30&lt;=Лист2!$C$1:$C$10000)),1,1,1,"Лист2"),"")&amp;IFERROR(ADDRESS(SUMPRODUCT(ROW(Лист3!$A$1:$A$10000)*(G$1=Лист3!$A$1:$A$10000)*($A30&gt;=Лист3!$B$1:$B$10000)*($A30&lt;=Лист3!$C$1:$C$10000)),1,1,1,"Лист3"),""),COUNTIFS(Лист2!$A$2:$A$10000,G$1,Лист2!$B$2:$B$10000,"&lt;="&amp;$A30,Лист2!$C$2:$C$10000,"&gt;="&amp;$A30)+COUNTIFS(Лист3!$A$1:$A$10000,G$1,Лист3!$B$1:$B$10000,"&lt;="&amp;$A30,Лист3!$C$1:$C$10000,"&gt;="&amp;$A30))</f>
        <v>0</v>
      </c>
      <c r="H30" s="18">
        <f>HYPERLINK("#"&amp;IFERROR(ADDRESS(SUMPRODUCT(ROW(Лист2!$A$1:$A$10000)*(H$1=Лист2!$A$1:$A$10000)*($A30&gt;=Лист2!$B$1:$B$10000)*($A30&lt;=Лист2!$C$1:$C$10000)),1,1,1,"Лист2"),"")&amp;IFERROR(ADDRESS(SUMPRODUCT(ROW(Лист3!$A$1:$A$10000)*(H$1=Лист3!$A$1:$A$10000)*($A30&gt;=Лист3!$B$1:$B$10000)*($A30&lt;=Лист3!$C$1:$C$10000)),1,1,1,"Лист3"),""),COUNTIFS(Лист2!$A$2:$A$10000,H$1,Лист2!$B$2:$B$10000,"&lt;="&amp;$A30,Лист2!$C$2:$C$10000,"&gt;="&amp;$A30)+COUNTIFS(Лист3!$A$1:$A$10000,H$1,Лист3!$B$1:$B$10000,"&lt;="&amp;$A30,Лист3!$C$1:$C$10000,"&gt;="&amp;$A30))</f>
        <v>1</v>
      </c>
      <c r="I30" s="18">
        <f>HYPERLINK("#"&amp;IFERROR(ADDRESS(SUMPRODUCT(ROW(Лист2!$A$1:$A$10000)*(I$1=Лист2!$A$1:$A$10000)*($A30&gt;=Лист2!$B$1:$B$10000)*($A30&lt;=Лист2!$C$1:$C$10000)),1,1,1,"Лист2"),"")&amp;IFERROR(ADDRESS(SUMPRODUCT(ROW(Лист3!$A$1:$A$10000)*(I$1=Лист3!$A$1:$A$10000)*($A30&gt;=Лист3!$B$1:$B$10000)*($A30&lt;=Лист3!$C$1:$C$10000)),1,1,1,"Лист3"),""),COUNTIFS(Лист2!$A$2:$A$10000,I$1,Лист2!$B$2:$B$10000,"&lt;="&amp;$A30,Лист2!$C$2:$C$10000,"&gt;="&amp;$A30)+COUNTIFS(Лист3!$A$1:$A$10000,I$1,Лист3!$B$1:$B$10000,"&lt;="&amp;$A30,Лист3!$C$1:$C$10000,"&gt;="&amp;$A30))</f>
        <v>1</v>
      </c>
      <c r="J30" s="18">
        <f>HYPERLINK("#"&amp;IFERROR(ADDRESS(SUMPRODUCT(ROW(Лист2!$A$1:$A$10000)*(J$1=Лист2!$A$1:$A$10000)*($A30&gt;=Лист2!$B$1:$B$10000)*($A30&lt;=Лист2!$C$1:$C$10000)),1,1,1,"Лист2"),"")&amp;IFERROR(ADDRESS(SUMPRODUCT(ROW(Лист3!$A$1:$A$10000)*(J$1=Лист3!$A$1:$A$10000)*($A30&gt;=Лист3!$B$1:$B$10000)*($A30&lt;=Лист3!$C$1:$C$10000)),1,1,1,"Лист3"),""),COUNTIFS(Лист2!$A$2:$A$10000,J$1,Лист2!$B$2:$B$10000,"&lt;="&amp;$A30,Лист2!$C$2:$C$10000,"&gt;="&amp;$A30)+COUNTIFS(Лист3!$A$1:$A$10000,J$1,Лист3!$B$1:$B$10000,"&lt;="&amp;$A30,Лист3!$C$1:$C$10000,"&gt;="&amp;$A30))</f>
        <v>1</v>
      </c>
      <c r="K30" s="18">
        <f>HYPERLINK("#"&amp;IFERROR(ADDRESS(SUMPRODUCT(ROW(Лист2!$A$1:$A$10000)*(K$1=Лист2!$A$1:$A$10000)*($A30&gt;=Лист2!$B$1:$B$10000)*($A30&lt;=Лист2!$C$1:$C$10000)),1,1,1,"Лист2"),"")&amp;IFERROR(ADDRESS(SUMPRODUCT(ROW(Лист3!$A$1:$A$10000)*(K$1=Лист3!$A$1:$A$10000)*($A30&gt;=Лист3!$B$1:$B$10000)*($A30&lt;=Лист3!$C$1:$C$10000)),1,1,1,"Лист3"),""),COUNTIFS(Лист2!$A$2:$A$10000,K$1,Лист2!$B$2:$B$10000,"&lt;="&amp;$A30,Лист2!$C$2:$C$10000,"&gt;="&amp;$A30)+COUNTIFS(Лист3!$A$1:$A$10000,K$1,Лист3!$B$1:$B$10000,"&lt;="&amp;$A30,Лист3!$C$1:$C$10000,"&gt;="&amp;$A30))</f>
        <v>1</v>
      </c>
    </row>
    <row r="31" spans="1:11" x14ac:dyDescent="0.25">
      <c r="A31" s="15">
        <f t="shared" si="1"/>
        <v>43126</v>
      </c>
      <c r="B31" s="18">
        <f>HYPERLINK("#"&amp;IFERROR(ADDRESS(SUMPRODUCT(ROW(Лист2!$A$1:$A$10000)*(B$1=Лист2!$A$1:$A$10000)*($A31&gt;=Лист2!$B$1:$B$10000)*($A31&lt;=Лист2!$C$1:$C$10000)),1,1,1,"Лист2"),"")&amp;IFERROR(ADDRESS(SUMPRODUCT(ROW(Лист3!$A$1:$A$10000)*(B$1=Лист3!$A$1:$A$10000)*($A31&gt;=Лист3!$B$1:$B$10000)*($A31&lt;=Лист3!$C$1:$C$10000)),1,1,1,"Лист3"),""),COUNTIFS(Лист2!$A$2:$A$10000,B$1,Лист2!$B$2:$B$10000,"&lt;="&amp;$A31,Лист2!$C$2:$C$10000,"&gt;="&amp;$A31)+COUNTIFS(Лист3!$A$1:$A$10000,B$1,Лист3!$B$1:$B$10000,"&lt;="&amp;$A31,Лист3!$C$1:$C$10000,"&gt;="&amp;$A31))</f>
        <v>1</v>
      </c>
      <c r="C31" s="18">
        <f>HYPERLINK("#"&amp;IFERROR(ADDRESS(SUMPRODUCT(ROW(Лист2!$A$1:$A$10000)*(C$1=Лист2!$A$1:$A$10000)*($A31&gt;=Лист2!$B$1:$B$10000)*($A31&lt;=Лист2!$C$1:$C$10000)),1,1,1,"Лист2"),"")&amp;IFERROR(ADDRESS(SUMPRODUCT(ROW(Лист3!$A$1:$A$10000)*(C$1=Лист3!$A$1:$A$10000)*($A31&gt;=Лист3!$B$1:$B$10000)*($A31&lt;=Лист3!$C$1:$C$10000)),1,1,1,"Лист3"),""),COUNTIFS(Лист2!$A$2:$A$10000,C$1,Лист2!$B$2:$B$10000,"&lt;="&amp;$A31,Лист2!$C$2:$C$10000,"&gt;="&amp;$A31)+COUNTIFS(Лист3!$A$1:$A$10000,C$1,Лист3!$B$1:$B$10000,"&lt;="&amp;$A31,Лист3!$C$1:$C$10000,"&gt;="&amp;$A31))</f>
        <v>1</v>
      </c>
      <c r="D31" s="18">
        <f>HYPERLINK("#"&amp;IFERROR(ADDRESS(SUMPRODUCT(ROW(Лист2!$A$1:$A$10000)*(D$1=Лист2!$A$1:$A$10000)*($A31&gt;=Лист2!$B$1:$B$10000)*($A31&lt;=Лист2!$C$1:$C$10000)),1,1,1,"Лист2"),"")&amp;IFERROR(ADDRESS(SUMPRODUCT(ROW(Лист3!$A$1:$A$10000)*(D$1=Лист3!$A$1:$A$10000)*($A31&gt;=Лист3!$B$1:$B$10000)*($A31&lt;=Лист3!$C$1:$C$10000)),1,1,1,"Лист3"),""),COUNTIFS(Лист2!$A$2:$A$10000,D$1,Лист2!$B$2:$B$10000,"&lt;="&amp;$A31,Лист2!$C$2:$C$10000,"&gt;="&amp;$A31)+COUNTIFS(Лист3!$A$1:$A$10000,D$1,Лист3!$B$1:$B$10000,"&lt;="&amp;$A31,Лист3!$C$1:$C$10000,"&gt;="&amp;$A31))</f>
        <v>1</v>
      </c>
      <c r="E31" s="18">
        <f>HYPERLINK("#"&amp;IFERROR(ADDRESS(SUMPRODUCT(ROW(Лист2!$A$1:$A$10000)*(E$1=Лист2!$A$1:$A$10000)*($A31&gt;=Лист2!$B$1:$B$10000)*($A31&lt;=Лист2!$C$1:$C$10000)),1,1,1,"Лист2"),"")&amp;IFERROR(ADDRESS(SUMPRODUCT(ROW(Лист3!$A$1:$A$10000)*(E$1=Лист3!$A$1:$A$10000)*($A31&gt;=Лист3!$B$1:$B$10000)*($A31&lt;=Лист3!$C$1:$C$10000)),1,1,1,"Лист3"),""),COUNTIFS(Лист2!$A$2:$A$10000,E$1,Лист2!$B$2:$B$10000,"&lt;="&amp;$A31,Лист2!$C$2:$C$10000,"&gt;="&amp;$A31)+COUNTIFS(Лист3!$A$1:$A$10000,E$1,Лист3!$B$1:$B$10000,"&lt;="&amp;$A31,Лист3!$C$1:$C$10000,"&gt;="&amp;$A31))</f>
        <v>1</v>
      </c>
      <c r="F31" s="18">
        <f>HYPERLINK("#"&amp;IFERROR(ADDRESS(SUMPRODUCT(ROW(Лист2!$A$1:$A$10000)*(F$1=Лист2!$A$1:$A$10000)*($A31&gt;=Лист2!$B$1:$B$10000)*($A31&lt;=Лист2!$C$1:$C$10000)),1,1,1,"Лист2"),"")&amp;IFERROR(ADDRESS(SUMPRODUCT(ROW(Лист3!$A$1:$A$10000)*(F$1=Лист3!$A$1:$A$10000)*($A31&gt;=Лист3!$B$1:$B$10000)*($A31&lt;=Лист3!$C$1:$C$10000)),1,1,1,"Лист3"),""),COUNTIFS(Лист2!$A$2:$A$10000,F$1,Лист2!$B$2:$B$10000,"&lt;="&amp;$A31,Лист2!$C$2:$C$10000,"&gt;="&amp;$A31)+COUNTIFS(Лист3!$A$1:$A$10000,F$1,Лист3!$B$1:$B$10000,"&lt;="&amp;$A31,Лист3!$C$1:$C$10000,"&gt;="&amp;$A31))</f>
        <v>1</v>
      </c>
      <c r="G31" s="18">
        <f>HYPERLINK("#"&amp;IFERROR(ADDRESS(SUMPRODUCT(ROW(Лист2!$A$1:$A$10000)*(G$1=Лист2!$A$1:$A$10000)*($A31&gt;=Лист2!$B$1:$B$10000)*($A31&lt;=Лист2!$C$1:$C$10000)),1,1,1,"Лист2"),"")&amp;IFERROR(ADDRESS(SUMPRODUCT(ROW(Лист3!$A$1:$A$10000)*(G$1=Лист3!$A$1:$A$10000)*($A31&gt;=Лист3!$B$1:$B$10000)*($A31&lt;=Лист3!$C$1:$C$10000)),1,1,1,"Лист3"),""),COUNTIFS(Лист2!$A$2:$A$10000,G$1,Лист2!$B$2:$B$10000,"&lt;="&amp;$A31,Лист2!$C$2:$C$10000,"&gt;="&amp;$A31)+COUNTIFS(Лист3!$A$1:$A$10000,G$1,Лист3!$B$1:$B$10000,"&lt;="&amp;$A31,Лист3!$C$1:$C$10000,"&gt;="&amp;$A31))</f>
        <v>0</v>
      </c>
      <c r="H31" s="18">
        <f>HYPERLINK("#"&amp;IFERROR(ADDRESS(SUMPRODUCT(ROW(Лист2!$A$1:$A$10000)*(H$1=Лист2!$A$1:$A$10000)*($A31&gt;=Лист2!$B$1:$B$10000)*($A31&lt;=Лист2!$C$1:$C$10000)),1,1,1,"Лист2"),"")&amp;IFERROR(ADDRESS(SUMPRODUCT(ROW(Лист3!$A$1:$A$10000)*(H$1=Лист3!$A$1:$A$10000)*($A31&gt;=Лист3!$B$1:$B$10000)*($A31&lt;=Лист3!$C$1:$C$10000)),1,1,1,"Лист3"),""),COUNTIFS(Лист2!$A$2:$A$10000,H$1,Лист2!$B$2:$B$10000,"&lt;="&amp;$A31,Лист2!$C$2:$C$10000,"&gt;="&amp;$A31)+COUNTIFS(Лист3!$A$1:$A$10000,H$1,Лист3!$B$1:$B$10000,"&lt;="&amp;$A31,Лист3!$C$1:$C$10000,"&gt;="&amp;$A31))</f>
        <v>1</v>
      </c>
      <c r="I31" s="18">
        <f>HYPERLINK("#"&amp;IFERROR(ADDRESS(SUMPRODUCT(ROW(Лист2!$A$1:$A$10000)*(I$1=Лист2!$A$1:$A$10000)*($A31&gt;=Лист2!$B$1:$B$10000)*($A31&lt;=Лист2!$C$1:$C$10000)),1,1,1,"Лист2"),"")&amp;IFERROR(ADDRESS(SUMPRODUCT(ROW(Лист3!$A$1:$A$10000)*(I$1=Лист3!$A$1:$A$10000)*($A31&gt;=Лист3!$B$1:$B$10000)*($A31&lt;=Лист3!$C$1:$C$10000)),1,1,1,"Лист3"),""),COUNTIFS(Лист2!$A$2:$A$10000,I$1,Лист2!$B$2:$B$10000,"&lt;="&amp;$A31,Лист2!$C$2:$C$10000,"&gt;="&amp;$A31)+COUNTIFS(Лист3!$A$1:$A$10000,I$1,Лист3!$B$1:$B$10000,"&lt;="&amp;$A31,Лист3!$C$1:$C$10000,"&gt;="&amp;$A31))</f>
        <v>1</v>
      </c>
      <c r="J31" s="18">
        <f>HYPERLINK("#"&amp;IFERROR(ADDRESS(SUMPRODUCT(ROW(Лист2!$A$1:$A$10000)*(J$1=Лист2!$A$1:$A$10000)*($A31&gt;=Лист2!$B$1:$B$10000)*($A31&lt;=Лист2!$C$1:$C$10000)),1,1,1,"Лист2"),"")&amp;IFERROR(ADDRESS(SUMPRODUCT(ROW(Лист3!$A$1:$A$10000)*(J$1=Лист3!$A$1:$A$10000)*($A31&gt;=Лист3!$B$1:$B$10000)*($A31&lt;=Лист3!$C$1:$C$10000)),1,1,1,"Лист3"),""),COUNTIFS(Лист2!$A$2:$A$10000,J$1,Лист2!$B$2:$B$10000,"&lt;="&amp;$A31,Лист2!$C$2:$C$10000,"&gt;="&amp;$A31)+COUNTIFS(Лист3!$A$1:$A$10000,J$1,Лист3!$B$1:$B$10000,"&lt;="&amp;$A31,Лист3!$C$1:$C$10000,"&gt;="&amp;$A31))</f>
        <v>1</v>
      </c>
      <c r="K31" s="18">
        <f>HYPERLINK("#"&amp;IFERROR(ADDRESS(SUMPRODUCT(ROW(Лист2!$A$1:$A$10000)*(K$1=Лист2!$A$1:$A$10000)*($A31&gt;=Лист2!$B$1:$B$10000)*($A31&lt;=Лист2!$C$1:$C$10000)),1,1,1,"Лист2"),"")&amp;IFERROR(ADDRESS(SUMPRODUCT(ROW(Лист3!$A$1:$A$10000)*(K$1=Лист3!$A$1:$A$10000)*($A31&gt;=Лист3!$B$1:$B$10000)*($A31&lt;=Лист3!$C$1:$C$10000)),1,1,1,"Лист3"),""),COUNTIFS(Лист2!$A$2:$A$10000,K$1,Лист2!$B$2:$B$10000,"&lt;="&amp;$A31,Лист2!$C$2:$C$10000,"&gt;="&amp;$A31)+COUNTIFS(Лист3!$A$1:$A$10000,K$1,Лист3!$B$1:$B$10000,"&lt;="&amp;$A31,Лист3!$C$1:$C$10000,"&gt;="&amp;$A31))</f>
        <v>1</v>
      </c>
    </row>
    <row r="32" spans="1:11" x14ac:dyDescent="0.25">
      <c r="A32" s="15">
        <f t="shared" si="1"/>
        <v>43129</v>
      </c>
      <c r="B32" s="18">
        <f>HYPERLINK("#"&amp;IFERROR(ADDRESS(SUMPRODUCT(ROW(Лист2!$A$1:$A$10000)*(B$1=Лист2!$A$1:$A$10000)*($A32&gt;=Лист2!$B$1:$B$10000)*($A32&lt;=Лист2!$C$1:$C$10000)),1,1,1,"Лист2"),"")&amp;IFERROR(ADDRESS(SUMPRODUCT(ROW(Лист3!$A$1:$A$10000)*(B$1=Лист3!$A$1:$A$10000)*($A32&gt;=Лист3!$B$1:$B$10000)*($A32&lt;=Лист3!$C$1:$C$10000)),1,1,1,"Лист3"),""),COUNTIFS(Лист2!$A$2:$A$10000,B$1,Лист2!$B$2:$B$10000,"&lt;="&amp;$A32,Лист2!$C$2:$C$10000,"&gt;="&amp;$A32)+COUNTIFS(Лист3!$A$1:$A$10000,B$1,Лист3!$B$1:$B$10000,"&lt;="&amp;$A32,Лист3!$C$1:$C$10000,"&gt;="&amp;$A32))</f>
        <v>1</v>
      </c>
      <c r="C32" s="18">
        <f>HYPERLINK("#"&amp;IFERROR(ADDRESS(SUMPRODUCT(ROW(Лист2!$A$1:$A$10000)*(C$1=Лист2!$A$1:$A$10000)*($A32&gt;=Лист2!$B$1:$B$10000)*($A32&lt;=Лист2!$C$1:$C$10000)),1,1,1,"Лист2"),"")&amp;IFERROR(ADDRESS(SUMPRODUCT(ROW(Лист3!$A$1:$A$10000)*(C$1=Лист3!$A$1:$A$10000)*($A32&gt;=Лист3!$B$1:$B$10000)*($A32&lt;=Лист3!$C$1:$C$10000)),1,1,1,"Лист3"),""),COUNTIFS(Лист2!$A$2:$A$10000,C$1,Лист2!$B$2:$B$10000,"&lt;="&amp;$A32,Лист2!$C$2:$C$10000,"&gt;="&amp;$A32)+COUNTIFS(Лист3!$A$1:$A$10000,C$1,Лист3!$B$1:$B$10000,"&lt;="&amp;$A32,Лист3!$C$1:$C$10000,"&gt;="&amp;$A32))</f>
        <v>1</v>
      </c>
      <c r="D32" s="18">
        <f>HYPERLINK("#"&amp;IFERROR(ADDRESS(SUMPRODUCT(ROW(Лист2!$A$1:$A$10000)*(D$1=Лист2!$A$1:$A$10000)*($A32&gt;=Лист2!$B$1:$B$10000)*($A32&lt;=Лист2!$C$1:$C$10000)),1,1,1,"Лист2"),"")&amp;IFERROR(ADDRESS(SUMPRODUCT(ROW(Лист3!$A$1:$A$10000)*(D$1=Лист3!$A$1:$A$10000)*($A32&gt;=Лист3!$B$1:$B$10000)*($A32&lt;=Лист3!$C$1:$C$10000)),1,1,1,"Лист3"),""),COUNTIFS(Лист2!$A$2:$A$10000,D$1,Лист2!$B$2:$B$10000,"&lt;="&amp;$A32,Лист2!$C$2:$C$10000,"&gt;="&amp;$A32)+COUNTIFS(Лист3!$A$1:$A$10000,D$1,Лист3!$B$1:$B$10000,"&lt;="&amp;$A32,Лист3!$C$1:$C$10000,"&gt;="&amp;$A32))</f>
        <v>1</v>
      </c>
      <c r="E32" s="18">
        <f>HYPERLINK("#"&amp;IFERROR(ADDRESS(SUMPRODUCT(ROW(Лист2!$A$1:$A$10000)*(E$1=Лист2!$A$1:$A$10000)*($A32&gt;=Лист2!$B$1:$B$10000)*($A32&lt;=Лист2!$C$1:$C$10000)),1,1,1,"Лист2"),"")&amp;IFERROR(ADDRESS(SUMPRODUCT(ROW(Лист3!$A$1:$A$10000)*(E$1=Лист3!$A$1:$A$10000)*($A32&gt;=Лист3!$B$1:$B$10000)*($A32&lt;=Лист3!$C$1:$C$10000)),1,1,1,"Лист3"),""),COUNTIFS(Лист2!$A$2:$A$10000,E$1,Лист2!$B$2:$B$10000,"&lt;="&amp;$A32,Лист2!$C$2:$C$10000,"&gt;="&amp;$A32)+COUNTIFS(Лист3!$A$1:$A$10000,E$1,Лист3!$B$1:$B$10000,"&lt;="&amp;$A32,Лист3!$C$1:$C$10000,"&gt;="&amp;$A32))</f>
        <v>1</v>
      </c>
      <c r="F32" s="18">
        <f>HYPERLINK("#"&amp;IFERROR(ADDRESS(SUMPRODUCT(ROW(Лист2!$A$1:$A$10000)*(F$1=Лист2!$A$1:$A$10000)*($A32&gt;=Лист2!$B$1:$B$10000)*($A32&lt;=Лист2!$C$1:$C$10000)),1,1,1,"Лист2"),"")&amp;IFERROR(ADDRESS(SUMPRODUCT(ROW(Лист3!$A$1:$A$10000)*(F$1=Лист3!$A$1:$A$10000)*($A32&gt;=Лист3!$B$1:$B$10000)*($A32&lt;=Лист3!$C$1:$C$10000)),1,1,1,"Лист3"),""),COUNTIFS(Лист2!$A$2:$A$10000,F$1,Лист2!$B$2:$B$10000,"&lt;="&amp;$A32,Лист2!$C$2:$C$10000,"&gt;="&amp;$A32)+COUNTIFS(Лист3!$A$1:$A$10000,F$1,Лист3!$B$1:$B$10000,"&lt;="&amp;$A32,Лист3!$C$1:$C$10000,"&gt;="&amp;$A32))</f>
        <v>1</v>
      </c>
      <c r="G32" s="18">
        <f>HYPERLINK("#"&amp;IFERROR(ADDRESS(SUMPRODUCT(ROW(Лист2!$A$1:$A$10000)*(G$1=Лист2!$A$1:$A$10000)*($A32&gt;=Лист2!$B$1:$B$10000)*($A32&lt;=Лист2!$C$1:$C$10000)),1,1,1,"Лист2"),"")&amp;IFERROR(ADDRESS(SUMPRODUCT(ROW(Лист3!$A$1:$A$10000)*(G$1=Лист3!$A$1:$A$10000)*($A32&gt;=Лист3!$B$1:$B$10000)*($A32&lt;=Лист3!$C$1:$C$10000)),1,1,1,"Лист3"),""),COUNTIFS(Лист2!$A$2:$A$10000,G$1,Лист2!$B$2:$B$10000,"&lt;="&amp;$A32,Лист2!$C$2:$C$10000,"&gt;="&amp;$A32)+COUNTIFS(Лист3!$A$1:$A$10000,G$1,Лист3!$B$1:$B$10000,"&lt;="&amp;$A32,Лист3!$C$1:$C$10000,"&gt;="&amp;$A32))</f>
        <v>0</v>
      </c>
      <c r="H32" s="18">
        <f>HYPERLINK("#"&amp;IFERROR(ADDRESS(SUMPRODUCT(ROW(Лист2!$A$1:$A$10000)*(H$1=Лист2!$A$1:$A$10000)*($A32&gt;=Лист2!$B$1:$B$10000)*($A32&lt;=Лист2!$C$1:$C$10000)),1,1,1,"Лист2"),"")&amp;IFERROR(ADDRESS(SUMPRODUCT(ROW(Лист3!$A$1:$A$10000)*(H$1=Лист3!$A$1:$A$10000)*($A32&gt;=Лист3!$B$1:$B$10000)*($A32&lt;=Лист3!$C$1:$C$10000)),1,1,1,"Лист3"),""),COUNTIFS(Лист2!$A$2:$A$10000,H$1,Лист2!$B$2:$B$10000,"&lt;="&amp;$A32,Лист2!$C$2:$C$10000,"&gt;="&amp;$A32)+COUNTIFS(Лист3!$A$1:$A$10000,H$1,Лист3!$B$1:$B$10000,"&lt;="&amp;$A32,Лист3!$C$1:$C$10000,"&gt;="&amp;$A32))</f>
        <v>1</v>
      </c>
      <c r="I32" s="18">
        <f>HYPERLINK("#"&amp;IFERROR(ADDRESS(SUMPRODUCT(ROW(Лист2!$A$1:$A$10000)*(I$1=Лист2!$A$1:$A$10000)*($A32&gt;=Лист2!$B$1:$B$10000)*($A32&lt;=Лист2!$C$1:$C$10000)),1,1,1,"Лист2"),"")&amp;IFERROR(ADDRESS(SUMPRODUCT(ROW(Лист3!$A$1:$A$10000)*(I$1=Лист3!$A$1:$A$10000)*($A32&gt;=Лист3!$B$1:$B$10000)*($A32&lt;=Лист3!$C$1:$C$10000)),1,1,1,"Лист3"),""),COUNTIFS(Лист2!$A$2:$A$10000,I$1,Лист2!$B$2:$B$10000,"&lt;="&amp;$A32,Лист2!$C$2:$C$10000,"&gt;="&amp;$A32)+COUNTIFS(Лист3!$A$1:$A$10000,I$1,Лист3!$B$1:$B$10000,"&lt;="&amp;$A32,Лист3!$C$1:$C$10000,"&gt;="&amp;$A32))</f>
        <v>1</v>
      </c>
      <c r="J32" s="18">
        <f>HYPERLINK("#"&amp;IFERROR(ADDRESS(SUMPRODUCT(ROW(Лист2!$A$1:$A$10000)*(J$1=Лист2!$A$1:$A$10000)*($A32&gt;=Лист2!$B$1:$B$10000)*($A32&lt;=Лист2!$C$1:$C$10000)),1,1,1,"Лист2"),"")&amp;IFERROR(ADDRESS(SUMPRODUCT(ROW(Лист3!$A$1:$A$10000)*(J$1=Лист3!$A$1:$A$10000)*($A32&gt;=Лист3!$B$1:$B$10000)*($A32&lt;=Лист3!$C$1:$C$10000)),1,1,1,"Лист3"),""),COUNTIFS(Лист2!$A$2:$A$10000,J$1,Лист2!$B$2:$B$10000,"&lt;="&amp;$A32,Лист2!$C$2:$C$10000,"&gt;="&amp;$A32)+COUNTIFS(Лист3!$A$1:$A$10000,J$1,Лист3!$B$1:$B$10000,"&lt;="&amp;$A32,Лист3!$C$1:$C$10000,"&gt;="&amp;$A32))</f>
        <v>1</v>
      </c>
      <c r="K32" s="18">
        <f>HYPERLINK("#"&amp;IFERROR(ADDRESS(SUMPRODUCT(ROW(Лист2!$A$1:$A$10000)*(K$1=Лист2!$A$1:$A$10000)*($A32&gt;=Лист2!$B$1:$B$10000)*($A32&lt;=Лист2!$C$1:$C$10000)),1,1,1,"Лист2"),"")&amp;IFERROR(ADDRESS(SUMPRODUCT(ROW(Лист3!$A$1:$A$10000)*(K$1=Лист3!$A$1:$A$10000)*($A32&gt;=Лист3!$B$1:$B$10000)*($A32&lt;=Лист3!$C$1:$C$10000)),1,1,1,"Лист3"),""),COUNTIFS(Лист2!$A$2:$A$10000,K$1,Лист2!$B$2:$B$10000,"&lt;="&amp;$A32,Лист2!$C$2:$C$10000,"&gt;="&amp;$A32)+COUNTIFS(Лист3!$A$1:$A$10000,K$1,Лист3!$B$1:$B$10000,"&lt;="&amp;$A32,Лист3!$C$1:$C$10000,"&gt;="&amp;$A32))</f>
        <v>1</v>
      </c>
    </row>
    <row r="33" spans="1:11" x14ac:dyDescent="0.25">
      <c r="A33" s="15">
        <f t="shared" si="1"/>
        <v>43130</v>
      </c>
      <c r="B33" s="18">
        <f>HYPERLINK("#"&amp;IFERROR(ADDRESS(SUMPRODUCT(ROW(Лист2!$A$1:$A$10000)*(B$1=Лист2!$A$1:$A$10000)*($A33&gt;=Лист2!$B$1:$B$10000)*($A33&lt;=Лист2!$C$1:$C$10000)),1,1,1,"Лист2"),"")&amp;IFERROR(ADDRESS(SUMPRODUCT(ROW(Лист3!$A$1:$A$10000)*(B$1=Лист3!$A$1:$A$10000)*($A33&gt;=Лист3!$B$1:$B$10000)*($A33&lt;=Лист3!$C$1:$C$10000)),1,1,1,"Лист3"),""),COUNTIFS(Лист2!$A$2:$A$10000,B$1,Лист2!$B$2:$B$10000,"&lt;="&amp;$A33,Лист2!$C$2:$C$10000,"&gt;="&amp;$A33)+COUNTIFS(Лист3!$A$1:$A$10000,B$1,Лист3!$B$1:$B$10000,"&lt;="&amp;$A33,Лист3!$C$1:$C$10000,"&gt;="&amp;$A33))</f>
        <v>1</v>
      </c>
      <c r="C33" s="18">
        <f>HYPERLINK("#"&amp;IFERROR(ADDRESS(SUMPRODUCT(ROW(Лист2!$A$1:$A$10000)*(C$1=Лист2!$A$1:$A$10000)*($A33&gt;=Лист2!$B$1:$B$10000)*($A33&lt;=Лист2!$C$1:$C$10000)),1,1,1,"Лист2"),"")&amp;IFERROR(ADDRESS(SUMPRODUCT(ROW(Лист3!$A$1:$A$10000)*(C$1=Лист3!$A$1:$A$10000)*($A33&gt;=Лист3!$B$1:$B$10000)*($A33&lt;=Лист3!$C$1:$C$10000)),1,1,1,"Лист3"),""),COUNTIFS(Лист2!$A$2:$A$10000,C$1,Лист2!$B$2:$B$10000,"&lt;="&amp;$A33,Лист2!$C$2:$C$10000,"&gt;="&amp;$A33)+COUNTIFS(Лист3!$A$1:$A$10000,C$1,Лист3!$B$1:$B$10000,"&lt;="&amp;$A33,Лист3!$C$1:$C$10000,"&gt;="&amp;$A33))</f>
        <v>1</v>
      </c>
      <c r="D33" s="18">
        <f>HYPERLINK("#"&amp;IFERROR(ADDRESS(SUMPRODUCT(ROW(Лист2!$A$1:$A$10000)*(D$1=Лист2!$A$1:$A$10000)*($A33&gt;=Лист2!$B$1:$B$10000)*($A33&lt;=Лист2!$C$1:$C$10000)),1,1,1,"Лист2"),"")&amp;IFERROR(ADDRESS(SUMPRODUCT(ROW(Лист3!$A$1:$A$10000)*(D$1=Лист3!$A$1:$A$10000)*($A33&gt;=Лист3!$B$1:$B$10000)*($A33&lt;=Лист3!$C$1:$C$10000)),1,1,1,"Лист3"),""),COUNTIFS(Лист2!$A$2:$A$10000,D$1,Лист2!$B$2:$B$10000,"&lt;="&amp;$A33,Лист2!$C$2:$C$10000,"&gt;="&amp;$A33)+COUNTIFS(Лист3!$A$1:$A$10000,D$1,Лист3!$B$1:$B$10000,"&lt;="&amp;$A33,Лист3!$C$1:$C$10000,"&gt;="&amp;$A33))</f>
        <v>1</v>
      </c>
      <c r="E33" s="18">
        <f>HYPERLINK("#"&amp;IFERROR(ADDRESS(SUMPRODUCT(ROW(Лист2!$A$1:$A$10000)*(E$1=Лист2!$A$1:$A$10000)*($A33&gt;=Лист2!$B$1:$B$10000)*($A33&lt;=Лист2!$C$1:$C$10000)),1,1,1,"Лист2"),"")&amp;IFERROR(ADDRESS(SUMPRODUCT(ROW(Лист3!$A$1:$A$10000)*(E$1=Лист3!$A$1:$A$10000)*($A33&gt;=Лист3!$B$1:$B$10000)*($A33&lt;=Лист3!$C$1:$C$10000)),1,1,1,"Лист3"),""),COUNTIFS(Лист2!$A$2:$A$10000,E$1,Лист2!$B$2:$B$10000,"&lt;="&amp;$A33,Лист2!$C$2:$C$10000,"&gt;="&amp;$A33)+COUNTIFS(Лист3!$A$1:$A$10000,E$1,Лист3!$B$1:$B$10000,"&lt;="&amp;$A33,Лист3!$C$1:$C$10000,"&gt;="&amp;$A33))</f>
        <v>1</v>
      </c>
      <c r="F33" s="18">
        <f>HYPERLINK("#"&amp;IFERROR(ADDRESS(SUMPRODUCT(ROW(Лист2!$A$1:$A$10000)*(F$1=Лист2!$A$1:$A$10000)*($A33&gt;=Лист2!$B$1:$B$10000)*($A33&lt;=Лист2!$C$1:$C$10000)),1,1,1,"Лист2"),"")&amp;IFERROR(ADDRESS(SUMPRODUCT(ROW(Лист3!$A$1:$A$10000)*(F$1=Лист3!$A$1:$A$10000)*($A33&gt;=Лист3!$B$1:$B$10000)*($A33&lt;=Лист3!$C$1:$C$10000)),1,1,1,"Лист3"),""),COUNTIFS(Лист2!$A$2:$A$10000,F$1,Лист2!$B$2:$B$10000,"&lt;="&amp;$A33,Лист2!$C$2:$C$10000,"&gt;="&amp;$A33)+COUNTIFS(Лист3!$A$1:$A$10000,F$1,Лист3!$B$1:$B$10000,"&lt;="&amp;$A33,Лист3!$C$1:$C$10000,"&gt;="&amp;$A33))</f>
        <v>1</v>
      </c>
      <c r="G33" s="18">
        <f>HYPERLINK("#"&amp;IFERROR(ADDRESS(SUMPRODUCT(ROW(Лист2!$A$1:$A$10000)*(G$1=Лист2!$A$1:$A$10000)*($A33&gt;=Лист2!$B$1:$B$10000)*($A33&lt;=Лист2!$C$1:$C$10000)),1,1,1,"Лист2"),"")&amp;IFERROR(ADDRESS(SUMPRODUCT(ROW(Лист3!$A$1:$A$10000)*(G$1=Лист3!$A$1:$A$10000)*($A33&gt;=Лист3!$B$1:$B$10000)*($A33&lt;=Лист3!$C$1:$C$10000)),1,1,1,"Лист3"),""),COUNTIFS(Лист2!$A$2:$A$10000,G$1,Лист2!$B$2:$B$10000,"&lt;="&amp;$A33,Лист2!$C$2:$C$10000,"&gt;="&amp;$A33)+COUNTIFS(Лист3!$A$1:$A$10000,G$1,Лист3!$B$1:$B$10000,"&lt;="&amp;$A33,Лист3!$C$1:$C$10000,"&gt;="&amp;$A33))</f>
        <v>0</v>
      </c>
      <c r="H33" s="18">
        <f>HYPERLINK("#"&amp;IFERROR(ADDRESS(SUMPRODUCT(ROW(Лист2!$A$1:$A$10000)*(H$1=Лист2!$A$1:$A$10000)*($A33&gt;=Лист2!$B$1:$B$10000)*($A33&lt;=Лист2!$C$1:$C$10000)),1,1,1,"Лист2"),"")&amp;IFERROR(ADDRESS(SUMPRODUCT(ROW(Лист3!$A$1:$A$10000)*(H$1=Лист3!$A$1:$A$10000)*($A33&gt;=Лист3!$B$1:$B$10000)*($A33&lt;=Лист3!$C$1:$C$10000)),1,1,1,"Лист3"),""),COUNTIFS(Лист2!$A$2:$A$10000,H$1,Лист2!$B$2:$B$10000,"&lt;="&amp;$A33,Лист2!$C$2:$C$10000,"&gt;="&amp;$A33)+COUNTIFS(Лист3!$A$1:$A$10000,H$1,Лист3!$B$1:$B$10000,"&lt;="&amp;$A33,Лист3!$C$1:$C$10000,"&gt;="&amp;$A33))</f>
        <v>1</v>
      </c>
      <c r="I33" s="18">
        <f>HYPERLINK("#"&amp;IFERROR(ADDRESS(SUMPRODUCT(ROW(Лист2!$A$1:$A$10000)*(I$1=Лист2!$A$1:$A$10000)*($A33&gt;=Лист2!$B$1:$B$10000)*($A33&lt;=Лист2!$C$1:$C$10000)),1,1,1,"Лист2"),"")&amp;IFERROR(ADDRESS(SUMPRODUCT(ROW(Лист3!$A$1:$A$10000)*(I$1=Лист3!$A$1:$A$10000)*($A33&gt;=Лист3!$B$1:$B$10000)*($A33&lt;=Лист3!$C$1:$C$10000)),1,1,1,"Лист3"),""),COUNTIFS(Лист2!$A$2:$A$10000,I$1,Лист2!$B$2:$B$10000,"&lt;="&amp;$A33,Лист2!$C$2:$C$10000,"&gt;="&amp;$A33)+COUNTIFS(Лист3!$A$1:$A$10000,I$1,Лист3!$B$1:$B$10000,"&lt;="&amp;$A33,Лист3!$C$1:$C$10000,"&gt;="&amp;$A33))</f>
        <v>1</v>
      </c>
      <c r="J33" s="18">
        <f>HYPERLINK("#"&amp;IFERROR(ADDRESS(SUMPRODUCT(ROW(Лист2!$A$1:$A$10000)*(J$1=Лист2!$A$1:$A$10000)*($A33&gt;=Лист2!$B$1:$B$10000)*($A33&lt;=Лист2!$C$1:$C$10000)),1,1,1,"Лист2"),"")&amp;IFERROR(ADDRESS(SUMPRODUCT(ROW(Лист3!$A$1:$A$10000)*(J$1=Лист3!$A$1:$A$10000)*($A33&gt;=Лист3!$B$1:$B$10000)*($A33&lt;=Лист3!$C$1:$C$10000)),1,1,1,"Лист3"),""),COUNTIFS(Лист2!$A$2:$A$10000,J$1,Лист2!$B$2:$B$10000,"&lt;="&amp;$A33,Лист2!$C$2:$C$10000,"&gt;="&amp;$A33)+COUNTIFS(Лист3!$A$1:$A$10000,J$1,Лист3!$B$1:$B$10000,"&lt;="&amp;$A33,Лист3!$C$1:$C$10000,"&gt;="&amp;$A33))</f>
        <v>1</v>
      </c>
      <c r="K33" s="18">
        <f>HYPERLINK("#"&amp;IFERROR(ADDRESS(SUMPRODUCT(ROW(Лист2!$A$1:$A$10000)*(K$1=Лист2!$A$1:$A$10000)*($A33&gt;=Лист2!$B$1:$B$10000)*($A33&lt;=Лист2!$C$1:$C$10000)),1,1,1,"Лист2"),"")&amp;IFERROR(ADDRESS(SUMPRODUCT(ROW(Лист3!$A$1:$A$10000)*(K$1=Лист3!$A$1:$A$10000)*($A33&gt;=Лист3!$B$1:$B$10000)*($A33&lt;=Лист3!$C$1:$C$10000)),1,1,1,"Лист3"),""),COUNTIFS(Лист2!$A$2:$A$10000,K$1,Лист2!$B$2:$B$10000,"&lt;="&amp;$A33,Лист2!$C$2:$C$10000,"&gt;="&amp;$A33)+COUNTIFS(Лист3!$A$1:$A$10000,K$1,Лист3!$B$1:$B$10000,"&lt;="&amp;$A33,Лист3!$C$1:$C$10000,"&gt;="&amp;$A33))</f>
        <v>1</v>
      </c>
    </row>
    <row r="34" spans="1:11" x14ac:dyDescent="0.25">
      <c r="A34" s="15">
        <f t="shared" si="1"/>
        <v>43131</v>
      </c>
      <c r="B34" s="18">
        <f>HYPERLINK("#"&amp;IFERROR(ADDRESS(SUMPRODUCT(ROW(Лист2!$A$1:$A$10000)*(B$1=Лист2!$A$1:$A$10000)*($A34&gt;=Лист2!$B$1:$B$10000)*($A34&lt;=Лист2!$C$1:$C$10000)),1,1,1,"Лист2"),"")&amp;IFERROR(ADDRESS(SUMPRODUCT(ROW(Лист3!$A$1:$A$10000)*(B$1=Лист3!$A$1:$A$10000)*($A34&gt;=Лист3!$B$1:$B$10000)*($A34&lt;=Лист3!$C$1:$C$10000)),1,1,1,"Лист3"),""),COUNTIFS(Лист2!$A$2:$A$10000,B$1,Лист2!$B$2:$B$10000,"&lt;="&amp;$A34,Лист2!$C$2:$C$10000,"&gt;="&amp;$A34)+COUNTIFS(Лист3!$A$1:$A$10000,B$1,Лист3!$B$1:$B$10000,"&lt;="&amp;$A34,Лист3!$C$1:$C$10000,"&gt;="&amp;$A34))</f>
        <v>1</v>
      </c>
      <c r="C34" s="18">
        <f>HYPERLINK("#"&amp;IFERROR(ADDRESS(SUMPRODUCT(ROW(Лист2!$A$1:$A$10000)*(C$1=Лист2!$A$1:$A$10000)*($A34&gt;=Лист2!$B$1:$B$10000)*($A34&lt;=Лист2!$C$1:$C$10000)),1,1,1,"Лист2"),"")&amp;IFERROR(ADDRESS(SUMPRODUCT(ROW(Лист3!$A$1:$A$10000)*(C$1=Лист3!$A$1:$A$10000)*($A34&gt;=Лист3!$B$1:$B$10000)*($A34&lt;=Лист3!$C$1:$C$10000)),1,1,1,"Лист3"),""),COUNTIFS(Лист2!$A$2:$A$10000,C$1,Лист2!$B$2:$B$10000,"&lt;="&amp;$A34,Лист2!$C$2:$C$10000,"&gt;="&amp;$A34)+COUNTIFS(Лист3!$A$1:$A$10000,C$1,Лист3!$B$1:$B$10000,"&lt;="&amp;$A34,Лист3!$C$1:$C$10000,"&gt;="&amp;$A34))</f>
        <v>1</v>
      </c>
      <c r="D34" s="18">
        <f>HYPERLINK("#"&amp;IFERROR(ADDRESS(SUMPRODUCT(ROW(Лист2!$A$1:$A$10000)*(D$1=Лист2!$A$1:$A$10000)*($A34&gt;=Лист2!$B$1:$B$10000)*($A34&lt;=Лист2!$C$1:$C$10000)),1,1,1,"Лист2"),"")&amp;IFERROR(ADDRESS(SUMPRODUCT(ROW(Лист3!$A$1:$A$10000)*(D$1=Лист3!$A$1:$A$10000)*($A34&gt;=Лист3!$B$1:$B$10000)*($A34&lt;=Лист3!$C$1:$C$10000)),1,1,1,"Лист3"),""),COUNTIFS(Лист2!$A$2:$A$10000,D$1,Лист2!$B$2:$B$10000,"&lt;="&amp;$A34,Лист2!$C$2:$C$10000,"&gt;="&amp;$A34)+COUNTIFS(Лист3!$A$1:$A$10000,D$1,Лист3!$B$1:$B$10000,"&lt;="&amp;$A34,Лист3!$C$1:$C$10000,"&gt;="&amp;$A34))</f>
        <v>1</v>
      </c>
      <c r="E34" s="18">
        <f>HYPERLINK("#"&amp;IFERROR(ADDRESS(SUMPRODUCT(ROW(Лист2!$A$1:$A$10000)*(E$1=Лист2!$A$1:$A$10000)*($A34&gt;=Лист2!$B$1:$B$10000)*($A34&lt;=Лист2!$C$1:$C$10000)),1,1,1,"Лист2"),"")&amp;IFERROR(ADDRESS(SUMPRODUCT(ROW(Лист3!$A$1:$A$10000)*(E$1=Лист3!$A$1:$A$10000)*($A34&gt;=Лист3!$B$1:$B$10000)*($A34&lt;=Лист3!$C$1:$C$10000)),1,1,1,"Лист3"),""),COUNTIFS(Лист2!$A$2:$A$10000,E$1,Лист2!$B$2:$B$10000,"&lt;="&amp;$A34,Лист2!$C$2:$C$10000,"&gt;="&amp;$A34)+COUNTIFS(Лист3!$A$1:$A$10000,E$1,Лист3!$B$1:$B$10000,"&lt;="&amp;$A34,Лист3!$C$1:$C$10000,"&gt;="&amp;$A34))</f>
        <v>1</v>
      </c>
      <c r="F34" s="18">
        <f>HYPERLINK("#"&amp;IFERROR(ADDRESS(SUMPRODUCT(ROW(Лист2!$A$1:$A$10000)*(F$1=Лист2!$A$1:$A$10000)*($A34&gt;=Лист2!$B$1:$B$10000)*($A34&lt;=Лист2!$C$1:$C$10000)),1,1,1,"Лист2"),"")&amp;IFERROR(ADDRESS(SUMPRODUCT(ROW(Лист3!$A$1:$A$10000)*(F$1=Лист3!$A$1:$A$10000)*($A34&gt;=Лист3!$B$1:$B$10000)*($A34&lt;=Лист3!$C$1:$C$10000)),1,1,1,"Лист3"),""),COUNTIFS(Лист2!$A$2:$A$10000,F$1,Лист2!$B$2:$B$10000,"&lt;="&amp;$A34,Лист2!$C$2:$C$10000,"&gt;="&amp;$A34)+COUNTIFS(Лист3!$A$1:$A$10000,F$1,Лист3!$B$1:$B$10000,"&lt;="&amp;$A34,Лист3!$C$1:$C$10000,"&gt;="&amp;$A34))</f>
        <v>1</v>
      </c>
      <c r="G34" s="18">
        <f>HYPERLINK("#"&amp;IFERROR(ADDRESS(SUMPRODUCT(ROW(Лист2!$A$1:$A$10000)*(G$1=Лист2!$A$1:$A$10000)*($A34&gt;=Лист2!$B$1:$B$10000)*($A34&lt;=Лист2!$C$1:$C$10000)),1,1,1,"Лист2"),"")&amp;IFERROR(ADDRESS(SUMPRODUCT(ROW(Лист3!$A$1:$A$10000)*(G$1=Лист3!$A$1:$A$10000)*($A34&gt;=Лист3!$B$1:$B$10000)*($A34&lt;=Лист3!$C$1:$C$10000)),1,1,1,"Лист3"),""),COUNTIFS(Лист2!$A$2:$A$10000,G$1,Лист2!$B$2:$B$10000,"&lt;="&amp;$A34,Лист2!$C$2:$C$10000,"&gt;="&amp;$A34)+COUNTIFS(Лист3!$A$1:$A$10000,G$1,Лист3!$B$1:$B$10000,"&lt;="&amp;$A34,Лист3!$C$1:$C$10000,"&gt;="&amp;$A34))</f>
        <v>0</v>
      </c>
      <c r="H34" s="18">
        <f>HYPERLINK("#"&amp;IFERROR(ADDRESS(SUMPRODUCT(ROW(Лист2!$A$1:$A$10000)*(H$1=Лист2!$A$1:$A$10000)*($A34&gt;=Лист2!$B$1:$B$10000)*($A34&lt;=Лист2!$C$1:$C$10000)),1,1,1,"Лист2"),"")&amp;IFERROR(ADDRESS(SUMPRODUCT(ROW(Лист3!$A$1:$A$10000)*(H$1=Лист3!$A$1:$A$10000)*($A34&gt;=Лист3!$B$1:$B$10000)*($A34&lt;=Лист3!$C$1:$C$10000)),1,1,1,"Лист3"),""),COUNTIFS(Лист2!$A$2:$A$10000,H$1,Лист2!$B$2:$B$10000,"&lt;="&amp;$A34,Лист2!$C$2:$C$10000,"&gt;="&amp;$A34)+COUNTIFS(Лист3!$A$1:$A$10000,H$1,Лист3!$B$1:$B$10000,"&lt;="&amp;$A34,Лист3!$C$1:$C$10000,"&gt;="&amp;$A34))</f>
        <v>1</v>
      </c>
      <c r="I34" s="18">
        <f>HYPERLINK("#"&amp;IFERROR(ADDRESS(SUMPRODUCT(ROW(Лист2!$A$1:$A$10000)*(I$1=Лист2!$A$1:$A$10000)*($A34&gt;=Лист2!$B$1:$B$10000)*($A34&lt;=Лист2!$C$1:$C$10000)),1,1,1,"Лист2"),"")&amp;IFERROR(ADDRESS(SUMPRODUCT(ROW(Лист3!$A$1:$A$10000)*(I$1=Лист3!$A$1:$A$10000)*($A34&gt;=Лист3!$B$1:$B$10000)*($A34&lt;=Лист3!$C$1:$C$10000)),1,1,1,"Лист3"),""),COUNTIFS(Лист2!$A$2:$A$10000,I$1,Лист2!$B$2:$B$10000,"&lt;="&amp;$A34,Лист2!$C$2:$C$10000,"&gt;="&amp;$A34)+COUNTIFS(Лист3!$A$1:$A$10000,I$1,Лист3!$B$1:$B$10000,"&lt;="&amp;$A34,Лист3!$C$1:$C$10000,"&gt;="&amp;$A34))</f>
        <v>1</v>
      </c>
      <c r="J34" s="18">
        <f>HYPERLINK("#"&amp;IFERROR(ADDRESS(SUMPRODUCT(ROW(Лист2!$A$1:$A$10000)*(J$1=Лист2!$A$1:$A$10000)*($A34&gt;=Лист2!$B$1:$B$10000)*($A34&lt;=Лист2!$C$1:$C$10000)),1,1,1,"Лист2"),"")&amp;IFERROR(ADDRESS(SUMPRODUCT(ROW(Лист3!$A$1:$A$10000)*(J$1=Лист3!$A$1:$A$10000)*($A34&gt;=Лист3!$B$1:$B$10000)*($A34&lt;=Лист3!$C$1:$C$10000)),1,1,1,"Лист3"),""),COUNTIFS(Лист2!$A$2:$A$10000,J$1,Лист2!$B$2:$B$10000,"&lt;="&amp;$A34,Лист2!$C$2:$C$10000,"&gt;="&amp;$A34)+COUNTIFS(Лист3!$A$1:$A$10000,J$1,Лист3!$B$1:$B$10000,"&lt;="&amp;$A34,Лист3!$C$1:$C$10000,"&gt;="&amp;$A34))</f>
        <v>1</v>
      </c>
      <c r="K34" s="18">
        <f>HYPERLINK("#"&amp;IFERROR(ADDRESS(SUMPRODUCT(ROW(Лист2!$A$1:$A$10000)*(K$1=Лист2!$A$1:$A$10000)*($A34&gt;=Лист2!$B$1:$B$10000)*($A34&lt;=Лист2!$C$1:$C$10000)),1,1,1,"Лист2"),"")&amp;IFERROR(ADDRESS(SUMPRODUCT(ROW(Лист3!$A$1:$A$10000)*(K$1=Лист3!$A$1:$A$10000)*($A34&gt;=Лист3!$B$1:$B$10000)*($A34&lt;=Лист3!$C$1:$C$10000)),1,1,1,"Лист3"),""),COUNTIFS(Лист2!$A$2:$A$10000,K$1,Лист2!$B$2:$B$10000,"&lt;="&amp;$A34,Лист2!$C$2:$C$10000,"&gt;="&amp;$A34)+COUNTIFS(Лист3!$A$1:$A$10000,K$1,Лист3!$B$1:$B$10000,"&lt;="&amp;$A34,Лист3!$C$1:$C$10000,"&gt;="&amp;$A34))</f>
        <v>1</v>
      </c>
    </row>
    <row r="35" spans="1:11" x14ac:dyDescent="0.25">
      <c r="A35" s="15">
        <f t="shared" si="1"/>
        <v>43132</v>
      </c>
      <c r="B35" s="18">
        <f>HYPERLINK("#"&amp;IFERROR(ADDRESS(SUMPRODUCT(ROW(Лист2!$A$1:$A$10000)*(B$1=Лист2!$A$1:$A$10000)*($A35&gt;=Лист2!$B$1:$B$10000)*($A35&lt;=Лист2!$C$1:$C$10000)),1,1,1,"Лист2"),"")&amp;IFERROR(ADDRESS(SUMPRODUCT(ROW(Лист3!$A$1:$A$10000)*(B$1=Лист3!$A$1:$A$10000)*($A35&gt;=Лист3!$B$1:$B$10000)*($A35&lt;=Лист3!$C$1:$C$10000)),1,1,1,"Лист3"),""),COUNTIFS(Лист2!$A$2:$A$10000,B$1,Лист2!$B$2:$B$10000,"&lt;="&amp;$A35,Лист2!$C$2:$C$10000,"&gt;="&amp;$A35)+COUNTIFS(Лист3!$A$1:$A$10000,B$1,Лист3!$B$1:$B$10000,"&lt;="&amp;$A35,Лист3!$C$1:$C$10000,"&gt;="&amp;$A35))</f>
        <v>1</v>
      </c>
      <c r="C35" s="18">
        <f>HYPERLINK("#"&amp;IFERROR(ADDRESS(SUMPRODUCT(ROW(Лист2!$A$1:$A$10000)*(C$1=Лист2!$A$1:$A$10000)*($A35&gt;=Лист2!$B$1:$B$10000)*($A35&lt;=Лист2!$C$1:$C$10000)),1,1,1,"Лист2"),"")&amp;IFERROR(ADDRESS(SUMPRODUCT(ROW(Лист3!$A$1:$A$10000)*(C$1=Лист3!$A$1:$A$10000)*($A35&gt;=Лист3!$B$1:$B$10000)*($A35&lt;=Лист3!$C$1:$C$10000)),1,1,1,"Лист3"),""),COUNTIFS(Лист2!$A$2:$A$10000,C$1,Лист2!$B$2:$B$10000,"&lt;="&amp;$A35,Лист2!$C$2:$C$10000,"&gt;="&amp;$A35)+COUNTIFS(Лист3!$A$1:$A$10000,C$1,Лист3!$B$1:$B$10000,"&lt;="&amp;$A35,Лист3!$C$1:$C$10000,"&gt;="&amp;$A35))</f>
        <v>1</v>
      </c>
      <c r="D35" s="18">
        <f>HYPERLINK("#"&amp;IFERROR(ADDRESS(SUMPRODUCT(ROW(Лист2!$A$1:$A$10000)*(D$1=Лист2!$A$1:$A$10000)*($A35&gt;=Лист2!$B$1:$B$10000)*($A35&lt;=Лист2!$C$1:$C$10000)),1,1,1,"Лист2"),"")&amp;IFERROR(ADDRESS(SUMPRODUCT(ROW(Лист3!$A$1:$A$10000)*(D$1=Лист3!$A$1:$A$10000)*($A35&gt;=Лист3!$B$1:$B$10000)*($A35&lt;=Лист3!$C$1:$C$10000)),1,1,1,"Лист3"),""),COUNTIFS(Лист2!$A$2:$A$10000,D$1,Лист2!$B$2:$B$10000,"&lt;="&amp;$A35,Лист2!$C$2:$C$10000,"&gt;="&amp;$A35)+COUNTIFS(Лист3!$A$1:$A$10000,D$1,Лист3!$B$1:$B$10000,"&lt;="&amp;$A35,Лист3!$C$1:$C$10000,"&gt;="&amp;$A35))</f>
        <v>1</v>
      </c>
      <c r="E35" s="18">
        <f>HYPERLINK("#"&amp;IFERROR(ADDRESS(SUMPRODUCT(ROW(Лист2!$A$1:$A$10000)*(E$1=Лист2!$A$1:$A$10000)*($A35&gt;=Лист2!$B$1:$B$10000)*($A35&lt;=Лист2!$C$1:$C$10000)),1,1,1,"Лист2"),"")&amp;IFERROR(ADDRESS(SUMPRODUCT(ROW(Лист3!$A$1:$A$10000)*(E$1=Лист3!$A$1:$A$10000)*($A35&gt;=Лист3!$B$1:$B$10000)*($A35&lt;=Лист3!$C$1:$C$10000)),1,1,1,"Лист3"),""),COUNTIFS(Лист2!$A$2:$A$10000,E$1,Лист2!$B$2:$B$10000,"&lt;="&amp;$A35,Лист2!$C$2:$C$10000,"&gt;="&amp;$A35)+COUNTIFS(Лист3!$A$1:$A$10000,E$1,Лист3!$B$1:$B$10000,"&lt;="&amp;$A35,Лист3!$C$1:$C$10000,"&gt;="&amp;$A35))</f>
        <v>1</v>
      </c>
      <c r="F35" s="18">
        <f>HYPERLINK("#"&amp;IFERROR(ADDRESS(SUMPRODUCT(ROW(Лист2!$A$1:$A$10000)*(F$1=Лист2!$A$1:$A$10000)*($A35&gt;=Лист2!$B$1:$B$10000)*($A35&lt;=Лист2!$C$1:$C$10000)),1,1,1,"Лист2"),"")&amp;IFERROR(ADDRESS(SUMPRODUCT(ROW(Лист3!$A$1:$A$10000)*(F$1=Лист3!$A$1:$A$10000)*($A35&gt;=Лист3!$B$1:$B$10000)*($A35&lt;=Лист3!$C$1:$C$10000)),1,1,1,"Лист3"),""),COUNTIFS(Лист2!$A$2:$A$10000,F$1,Лист2!$B$2:$B$10000,"&lt;="&amp;$A35,Лист2!$C$2:$C$10000,"&gt;="&amp;$A35)+COUNTIFS(Лист3!$A$1:$A$10000,F$1,Лист3!$B$1:$B$10000,"&lt;="&amp;$A35,Лист3!$C$1:$C$10000,"&gt;="&amp;$A35))</f>
        <v>1</v>
      </c>
      <c r="G35" s="18">
        <f>HYPERLINK("#"&amp;IFERROR(ADDRESS(SUMPRODUCT(ROW(Лист2!$A$1:$A$10000)*(G$1=Лист2!$A$1:$A$10000)*($A35&gt;=Лист2!$B$1:$B$10000)*($A35&lt;=Лист2!$C$1:$C$10000)),1,1,1,"Лист2"),"")&amp;IFERROR(ADDRESS(SUMPRODUCT(ROW(Лист3!$A$1:$A$10000)*(G$1=Лист3!$A$1:$A$10000)*($A35&gt;=Лист3!$B$1:$B$10000)*($A35&lt;=Лист3!$C$1:$C$10000)),1,1,1,"Лист3"),""),COUNTIFS(Лист2!$A$2:$A$10000,G$1,Лист2!$B$2:$B$10000,"&lt;="&amp;$A35,Лист2!$C$2:$C$10000,"&gt;="&amp;$A35)+COUNTIFS(Лист3!$A$1:$A$10000,G$1,Лист3!$B$1:$B$10000,"&lt;="&amp;$A35,Лист3!$C$1:$C$10000,"&gt;="&amp;$A35))</f>
        <v>0</v>
      </c>
      <c r="H35" s="18">
        <f>HYPERLINK("#"&amp;IFERROR(ADDRESS(SUMPRODUCT(ROW(Лист2!$A$1:$A$10000)*(H$1=Лист2!$A$1:$A$10000)*($A35&gt;=Лист2!$B$1:$B$10000)*($A35&lt;=Лист2!$C$1:$C$10000)),1,1,1,"Лист2"),"")&amp;IFERROR(ADDRESS(SUMPRODUCT(ROW(Лист3!$A$1:$A$10000)*(H$1=Лист3!$A$1:$A$10000)*($A35&gt;=Лист3!$B$1:$B$10000)*($A35&lt;=Лист3!$C$1:$C$10000)),1,1,1,"Лист3"),""),COUNTIFS(Лист2!$A$2:$A$10000,H$1,Лист2!$B$2:$B$10000,"&lt;="&amp;$A35,Лист2!$C$2:$C$10000,"&gt;="&amp;$A35)+COUNTIFS(Лист3!$A$1:$A$10000,H$1,Лист3!$B$1:$B$10000,"&lt;="&amp;$A35,Лист3!$C$1:$C$10000,"&gt;="&amp;$A35))</f>
        <v>1</v>
      </c>
      <c r="I35" s="18">
        <f>HYPERLINK("#"&amp;IFERROR(ADDRESS(SUMPRODUCT(ROW(Лист2!$A$1:$A$10000)*(I$1=Лист2!$A$1:$A$10000)*($A35&gt;=Лист2!$B$1:$B$10000)*($A35&lt;=Лист2!$C$1:$C$10000)),1,1,1,"Лист2"),"")&amp;IFERROR(ADDRESS(SUMPRODUCT(ROW(Лист3!$A$1:$A$10000)*(I$1=Лист3!$A$1:$A$10000)*($A35&gt;=Лист3!$B$1:$B$10000)*($A35&lt;=Лист3!$C$1:$C$10000)),1,1,1,"Лист3"),""),COUNTIFS(Лист2!$A$2:$A$10000,I$1,Лист2!$B$2:$B$10000,"&lt;="&amp;$A35,Лист2!$C$2:$C$10000,"&gt;="&amp;$A35)+COUNTIFS(Лист3!$A$1:$A$10000,I$1,Лист3!$B$1:$B$10000,"&lt;="&amp;$A35,Лист3!$C$1:$C$10000,"&gt;="&amp;$A35))</f>
        <v>1</v>
      </c>
      <c r="J35" s="18">
        <f>HYPERLINK("#"&amp;IFERROR(ADDRESS(SUMPRODUCT(ROW(Лист2!$A$1:$A$10000)*(J$1=Лист2!$A$1:$A$10000)*($A35&gt;=Лист2!$B$1:$B$10000)*($A35&lt;=Лист2!$C$1:$C$10000)),1,1,1,"Лист2"),"")&amp;IFERROR(ADDRESS(SUMPRODUCT(ROW(Лист3!$A$1:$A$10000)*(J$1=Лист3!$A$1:$A$10000)*($A35&gt;=Лист3!$B$1:$B$10000)*($A35&lt;=Лист3!$C$1:$C$10000)),1,1,1,"Лист3"),""),COUNTIFS(Лист2!$A$2:$A$10000,J$1,Лист2!$B$2:$B$10000,"&lt;="&amp;$A35,Лист2!$C$2:$C$10000,"&gt;="&amp;$A35)+COUNTIFS(Лист3!$A$1:$A$10000,J$1,Лист3!$B$1:$B$10000,"&lt;="&amp;$A35,Лист3!$C$1:$C$10000,"&gt;="&amp;$A35))</f>
        <v>1</v>
      </c>
      <c r="K35" s="18">
        <f>HYPERLINK("#"&amp;IFERROR(ADDRESS(SUMPRODUCT(ROW(Лист2!$A$1:$A$10000)*(K$1=Лист2!$A$1:$A$10000)*($A35&gt;=Лист2!$B$1:$B$10000)*($A35&lt;=Лист2!$C$1:$C$10000)),1,1,1,"Лист2"),"")&amp;IFERROR(ADDRESS(SUMPRODUCT(ROW(Лист3!$A$1:$A$10000)*(K$1=Лист3!$A$1:$A$10000)*($A35&gt;=Лист3!$B$1:$B$10000)*($A35&lt;=Лист3!$C$1:$C$10000)),1,1,1,"Лист3"),""),COUNTIFS(Лист2!$A$2:$A$10000,K$1,Лист2!$B$2:$B$10000,"&lt;="&amp;$A35,Лист2!$C$2:$C$10000,"&gt;="&amp;$A35)+COUNTIFS(Лист3!$A$1:$A$10000,K$1,Лист3!$B$1:$B$10000,"&lt;="&amp;$A35,Лист3!$C$1:$C$10000,"&gt;="&amp;$A35))</f>
        <v>1</v>
      </c>
    </row>
    <row r="36" spans="1:11" x14ac:dyDescent="0.25">
      <c r="A36" s="15">
        <f t="shared" si="1"/>
        <v>43133</v>
      </c>
      <c r="B36" s="18">
        <f>HYPERLINK("#"&amp;IFERROR(ADDRESS(SUMPRODUCT(ROW(Лист2!$A$1:$A$10000)*(B$1=Лист2!$A$1:$A$10000)*($A36&gt;=Лист2!$B$1:$B$10000)*($A36&lt;=Лист2!$C$1:$C$10000)),1,1,1,"Лист2"),"")&amp;IFERROR(ADDRESS(SUMPRODUCT(ROW(Лист3!$A$1:$A$10000)*(B$1=Лист3!$A$1:$A$10000)*($A36&gt;=Лист3!$B$1:$B$10000)*($A36&lt;=Лист3!$C$1:$C$10000)),1,1,1,"Лист3"),""),COUNTIFS(Лист2!$A$2:$A$10000,B$1,Лист2!$B$2:$B$10000,"&lt;="&amp;$A36,Лист2!$C$2:$C$10000,"&gt;="&amp;$A36)+COUNTIFS(Лист3!$A$1:$A$10000,B$1,Лист3!$B$1:$B$10000,"&lt;="&amp;$A36,Лист3!$C$1:$C$10000,"&gt;="&amp;$A36))</f>
        <v>1</v>
      </c>
      <c r="C36" s="18">
        <f>HYPERLINK("#"&amp;IFERROR(ADDRESS(SUMPRODUCT(ROW(Лист2!$A$1:$A$10000)*(C$1=Лист2!$A$1:$A$10000)*($A36&gt;=Лист2!$B$1:$B$10000)*($A36&lt;=Лист2!$C$1:$C$10000)),1,1,1,"Лист2"),"")&amp;IFERROR(ADDRESS(SUMPRODUCT(ROW(Лист3!$A$1:$A$10000)*(C$1=Лист3!$A$1:$A$10000)*($A36&gt;=Лист3!$B$1:$B$10000)*($A36&lt;=Лист3!$C$1:$C$10000)),1,1,1,"Лист3"),""),COUNTIFS(Лист2!$A$2:$A$10000,C$1,Лист2!$B$2:$B$10000,"&lt;="&amp;$A36,Лист2!$C$2:$C$10000,"&gt;="&amp;$A36)+COUNTIFS(Лист3!$A$1:$A$10000,C$1,Лист3!$B$1:$B$10000,"&lt;="&amp;$A36,Лист3!$C$1:$C$10000,"&gt;="&amp;$A36))</f>
        <v>1</v>
      </c>
      <c r="D36" s="18">
        <f>HYPERLINK("#"&amp;IFERROR(ADDRESS(SUMPRODUCT(ROW(Лист2!$A$1:$A$10000)*(D$1=Лист2!$A$1:$A$10000)*($A36&gt;=Лист2!$B$1:$B$10000)*($A36&lt;=Лист2!$C$1:$C$10000)),1,1,1,"Лист2"),"")&amp;IFERROR(ADDRESS(SUMPRODUCT(ROW(Лист3!$A$1:$A$10000)*(D$1=Лист3!$A$1:$A$10000)*($A36&gt;=Лист3!$B$1:$B$10000)*($A36&lt;=Лист3!$C$1:$C$10000)),1,1,1,"Лист3"),""),COUNTIFS(Лист2!$A$2:$A$10000,D$1,Лист2!$B$2:$B$10000,"&lt;="&amp;$A36,Лист2!$C$2:$C$10000,"&gt;="&amp;$A36)+COUNTIFS(Лист3!$A$1:$A$10000,D$1,Лист3!$B$1:$B$10000,"&lt;="&amp;$A36,Лист3!$C$1:$C$10000,"&gt;="&amp;$A36))</f>
        <v>1</v>
      </c>
      <c r="E36" s="18">
        <f>HYPERLINK("#"&amp;IFERROR(ADDRESS(SUMPRODUCT(ROW(Лист2!$A$1:$A$10000)*(E$1=Лист2!$A$1:$A$10000)*($A36&gt;=Лист2!$B$1:$B$10000)*($A36&lt;=Лист2!$C$1:$C$10000)),1,1,1,"Лист2"),"")&amp;IFERROR(ADDRESS(SUMPRODUCT(ROW(Лист3!$A$1:$A$10000)*(E$1=Лист3!$A$1:$A$10000)*($A36&gt;=Лист3!$B$1:$B$10000)*($A36&lt;=Лист3!$C$1:$C$10000)),1,1,1,"Лист3"),""),COUNTIFS(Лист2!$A$2:$A$10000,E$1,Лист2!$B$2:$B$10000,"&lt;="&amp;$A36,Лист2!$C$2:$C$10000,"&gt;="&amp;$A36)+COUNTIFS(Лист3!$A$1:$A$10000,E$1,Лист3!$B$1:$B$10000,"&lt;="&amp;$A36,Лист3!$C$1:$C$10000,"&gt;="&amp;$A36))</f>
        <v>1</v>
      </c>
      <c r="F36" s="18">
        <f>HYPERLINK("#"&amp;IFERROR(ADDRESS(SUMPRODUCT(ROW(Лист2!$A$1:$A$10000)*(F$1=Лист2!$A$1:$A$10000)*($A36&gt;=Лист2!$B$1:$B$10000)*($A36&lt;=Лист2!$C$1:$C$10000)),1,1,1,"Лист2"),"")&amp;IFERROR(ADDRESS(SUMPRODUCT(ROW(Лист3!$A$1:$A$10000)*(F$1=Лист3!$A$1:$A$10000)*($A36&gt;=Лист3!$B$1:$B$10000)*($A36&lt;=Лист3!$C$1:$C$10000)),1,1,1,"Лист3"),""),COUNTIFS(Лист2!$A$2:$A$10000,F$1,Лист2!$B$2:$B$10000,"&lt;="&amp;$A36,Лист2!$C$2:$C$10000,"&gt;="&amp;$A36)+COUNTIFS(Лист3!$A$1:$A$10000,F$1,Лист3!$B$1:$B$10000,"&lt;="&amp;$A36,Лист3!$C$1:$C$10000,"&gt;="&amp;$A36))</f>
        <v>1</v>
      </c>
      <c r="G36" s="18">
        <f>HYPERLINK("#"&amp;IFERROR(ADDRESS(SUMPRODUCT(ROW(Лист2!$A$1:$A$10000)*(G$1=Лист2!$A$1:$A$10000)*($A36&gt;=Лист2!$B$1:$B$10000)*($A36&lt;=Лист2!$C$1:$C$10000)),1,1,1,"Лист2"),"")&amp;IFERROR(ADDRESS(SUMPRODUCT(ROW(Лист3!$A$1:$A$10000)*(G$1=Лист3!$A$1:$A$10000)*($A36&gt;=Лист3!$B$1:$B$10000)*($A36&lt;=Лист3!$C$1:$C$10000)),1,1,1,"Лист3"),""),COUNTIFS(Лист2!$A$2:$A$10000,G$1,Лист2!$B$2:$B$10000,"&lt;="&amp;$A36,Лист2!$C$2:$C$10000,"&gt;="&amp;$A36)+COUNTIFS(Лист3!$A$1:$A$10000,G$1,Лист3!$B$1:$B$10000,"&lt;="&amp;$A36,Лист3!$C$1:$C$10000,"&gt;="&amp;$A36))</f>
        <v>0</v>
      </c>
      <c r="H36" s="18">
        <f>HYPERLINK("#"&amp;IFERROR(ADDRESS(SUMPRODUCT(ROW(Лист2!$A$1:$A$10000)*(H$1=Лист2!$A$1:$A$10000)*($A36&gt;=Лист2!$B$1:$B$10000)*($A36&lt;=Лист2!$C$1:$C$10000)),1,1,1,"Лист2"),"")&amp;IFERROR(ADDRESS(SUMPRODUCT(ROW(Лист3!$A$1:$A$10000)*(H$1=Лист3!$A$1:$A$10000)*($A36&gt;=Лист3!$B$1:$B$10000)*($A36&lt;=Лист3!$C$1:$C$10000)),1,1,1,"Лист3"),""),COUNTIFS(Лист2!$A$2:$A$10000,H$1,Лист2!$B$2:$B$10000,"&lt;="&amp;$A36,Лист2!$C$2:$C$10000,"&gt;="&amp;$A36)+COUNTIFS(Лист3!$A$1:$A$10000,H$1,Лист3!$B$1:$B$10000,"&lt;="&amp;$A36,Лист3!$C$1:$C$10000,"&gt;="&amp;$A36))</f>
        <v>1</v>
      </c>
      <c r="I36" s="18">
        <f>HYPERLINK("#"&amp;IFERROR(ADDRESS(SUMPRODUCT(ROW(Лист2!$A$1:$A$10000)*(I$1=Лист2!$A$1:$A$10000)*($A36&gt;=Лист2!$B$1:$B$10000)*($A36&lt;=Лист2!$C$1:$C$10000)),1,1,1,"Лист2"),"")&amp;IFERROR(ADDRESS(SUMPRODUCT(ROW(Лист3!$A$1:$A$10000)*(I$1=Лист3!$A$1:$A$10000)*($A36&gt;=Лист3!$B$1:$B$10000)*($A36&lt;=Лист3!$C$1:$C$10000)),1,1,1,"Лист3"),""),COUNTIFS(Лист2!$A$2:$A$10000,I$1,Лист2!$B$2:$B$10000,"&lt;="&amp;$A36,Лист2!$C$2:$C$10000,"&gt;="&amp;$A36)+COUNTIFS(Лист3!$A$1:$A$10000,I$1,Лист3!$B$1:$B$10000,"&lt;="&amp;$A36,Лист3!$C$1:$C$10000,"&gt;="&amp;$A36))</f>
        <v>1</v>
      </c>
      <c r="J36" s="18">
        <f>HYPERLINK("#"&amp;IFERROR(ADDRESS(SUMPRODUCT(ROW(Лист2!$A$1:$A$10000)*(J$1=Лист2!$A$1:$A$10000)*($A36&gt;=Лист2!$B$1:$B$10000)*($A36&lt;=Лист2!$C$1:$C$10000)),1,1,1,"Лист2"),"")&amp;IFERROR(ADDRESS(SUMPRODUCT(ROW(Лист3!$A$1:$A$10000)*(J$1=Лист3!$A$1:$A$10000)*($A36&gt;=Лист3!$B$1:$B$10000)*($A36&lt;=Лист3!$C$1:$C$10000)),1,1,1,"Лист3"),""),COUNTIFS(Лист2!$A$2:$A$10000,J$1,Лист2!$B$2:$B$10000,"&lt;="&amp;$A36,Лист2!$C$2:$C$10000,"&gt;="&amp;$A36)+COUNTIFS(Лист3!$A$1:$A$10000,J$1,Лист3!$B$1:$B$10000,"&lt;="&amp;$A36,Лист3!$C$1:$C$10000,"&gt;="&amp;$A36))</f>
        <v>1</v>
      </c>
      <c r="K36" s="18">
        <f>HYPERLINK("#"&amp;IFERROR(ADDRESS(SUMPRODUCT(ROW(Лист2!$A$1:$A$10000)*(K$1=Лист2!$A$1:$A$10000)*($A36&gt;=Лист2!$B$1:$B$10000)*($A36&lt;=Лист2!$C$1:$C$10000)),1,1,1,"Лист2"),"")&amp;IFERROR(ADDRESS(SUMPRODUCT(ROW(Лист3!$A$1:$A$10000)*(K$1=Лист3!$A$1:$A$10000)*($A36&gt;=Лист3!$B$1:$B$10000)*($A36&lt;=Лист3!$C$1:$C$10000)),1,1,1,"Лист3"),""),COUNTIFS(Лист2!$A$2:$A$10000,K$1,Лист2!$B$2:$B$10000,"&lt;="&amp;$A36,Лист2!$C$2:$C$10000,"&gt;="&amp;$A36)+COUNTIFS(Лист3!$A$1:$A$10000,K$1,Лист3!$B$1:$B$10000,"&lt;="&amp;$A36,Лист3!$C$1:$C$10000,"&gt;="&amp;$A36))</f>
        <v>1</v>
      </c>
    </row>
    <row r="37" spans="1:11" x14ac:dyDescent="0.25">
      <c r="A37" s="15">
        <f t="shared" si="1"/>
        <v>43136</v>
      </c>
      <c r="B37" s="18">
        <f>HYPERLINK("#"&amp;IFERROR(ADDRESS(SUMPRODUCT(ROW(Лист2!$A$1:$A$10000)*(B$1=Лист2!$A$1:$A$10000)*($A37&gt;=Лист2!$B$1:$B$10000)*($A37&lt;=Лист2!$C$1:$C$10000)),1,1,1,"Лист2"),"")&amp;IFERROR(ADDRESS(SUMPRODUCT(ROW(Лист3!$A$1:$A$10000)*(B$1=Лист3!$A$1:$A$10000)*($A37&gt;=Лист3!$B$1:$B$10000)*($A37&lt;=Лист3!$C$1:$C$10000)),1,1,1,"Лист3"),""),COUNTIFS(Лист2!$A$2:$A$10000,B$1,Лист2!$B$2:$B$10000,"&lt;="&amp;$A37,Лист2!$C$2:$C$10000,"&gt;="&amp;$A37)+COUNTIFS(Лист3!$A$1:$A$10000,B$1,Лист3!$B$1:$B$10000,"&lt;="&amp;$A37,Лист3!$C$1:$C$10000,"&gt;="&amp;$A37))</f>
        <v>1</v>
      </c>
      <c r="C37" s="18">
        <f>HYPERLINK("#"&amp;IFERROR(ADDRESS(SUMPRODUCT(ROW(Лист2!$A$1:$A$10000)*(C$1=Лист2!$A$1:$A$10000)*($A37&gt;=Лист2!$B$1:$B$10000)*($A37&lt;=Лист2!$C$1:$C$10000)),1,1,1,"Лист2"),"")&amp;IFERROR(ADDRESS(SUMPRODUCT(ROW(Лист3!$A$1:$A$10000)*(C$1=Лист3!$A$1:$A$10000)*($A37&gt;=Лист3!$B$1:$B$10000)*($A37&lt;=Лист3!$C$1:$C$10000)),1,1,1,"Лист3"),""),COUNTIFS(Лист2!$A$2:$A$10000,C$1,Лист2!$B$2:$B$10000,"&lt;="&amp;$A37,Лист2!$C$2:$C$10000,"&gt;="&amp;$A37)+COUNTIFS(Лист3!$A$1:$A$10000,C$1,Лист3!$B$1:$B$10000,"&lt;="&amp;$A37,Лист3!$C$1:$C$10000,"&gt;="&amp;$A37))</f>
        <v>1</v>
      </c>
      <c r="D37" s="18">
        <f>HYPERLINK("#"&amp;IFERROR(ADDRESS(SUMPRODUCT(ROW(Лист2!$A$1:$A$10000)*(D$1=Лист2!$A$1:$A$10000)*($A37&gt;=Лист2!$B$1:$B$10000)*($A37&lt;=Лист2!$C$1:$C$10000)),1,1,1,"Лист2"),"")&amp;IFERROR(ADDRESS(SUMPRODUCT(ROW(Лист3!$A$1:$A$10000)*(D$1=Лист3!$A$1:$A$10000)*($A37&gt;=Лист3!$B$1:$B$10000)*($A37&lt;=Лист3!$C$1:$C$10000)),1,1,1,"Лист3"),""),COUNTIFS(Лист2!$A$2:$A$10000,D$1,Лист2!$B$2:$B$10000,"&lt;="&amp;$A37,Лист2!$C$2:$C$10000,"&gt;="&amp;$A37)+COUNTIFS(Лист3!$A$1:$A$10000,D$1,Лист3!$B$1:$B$10000,"&lt;="&amp;$A37,Лист3!$C$1:$C$10000,"&gt;="&amp;$A37))</f>
        <v>1</v>
      </c>
      <c r="E37" s="18">
        <f>HYPERLINK("#"&amp;IFERROR(ADDRESS(SUMPRODUCT(ROW(Лист2!$A$1:$A$10000)*(E$1=Лист2!$A$1:$A$10000)*($A37&gt;=Лист2!$B$1:$B$10000)*($A37&lt;=Лист2!$C$1:$C$10000)),1,1,1,"Лист2"),"")&amp;IFERROR(ADDRESS(SUMPRODUCT(ROW(Лист3!$A$1:$A$10000)*(E$1=Лист3!$A$1:$A$10000)*($A37&gt;=Лист3!$B$1:$B$10000)*($A37&lt;=Лист3!$C$1:$C$10000)),1,1,1,"Лист3"),""),COUNTIFS(Лист2!$A$2:$A$10000,E$1,Лист2!$B$2:$B$10000,"&lt;="&amp;$A37,Лист2!$C$2:$C$10000,"&gt;="&amp;$A37)+COUNTIFS(Лист3!$A$1:$A$10000,E$1,Лист3!$B$1:$B$10000,"&lt;="&amp;$A37,Лист3!$C$1:$C$10000,"&gt;="&amp;$A37))</f>
        <v>1</v>
      </c>
      <c r="F37" s="18">
        <f>HYPERLINK("#"&amp;IFERROR(ADDRESS(SUMPRODUCT(ROW(Лист2!$A$1:$A$10000)*(F$1=Лист2!$A$1:$A$10000)*($A37&gt;=Лист2!$B$1:$B$10000)*($A37&lt;=Лист2!$C$1:$C$10000)),1,1,1,"Лист2"),"")&amp;IFERROR(ADDRESS(SUMPRODUCT(ROW(Лист3!$A$1:$A$10000)*(F$1=Лист3!$A$1:$A$10000)*($A37&gt;=Лист3!$B$1:$B$10000)*($A37&lt;=Лист3!$C$1:$C$10000)),1,1,1,"Лист3"),""),COUNTIFS(Лист2!$A$2:$A$10000,F$1,Лист2!$B$2:$B$10000,"&lt;="&amp;$A37,Лист2!$C$2:$C$10000,"&gt;="&amp;$A37)+COUNTIFS(Лист3!$A$1:$A$10000,F$1,Лист3!$B$1:$B$10000,"&lt;="&amp;$A37,Лист3!$C$1:$C$10000,"&gt;="&amp;$A37))</f>
        <v>1</v>
      </c>
      <c r="G37" s="18">
        <f>HYPERLINK("#"&amp;IFERROR(ADDRESS(SUMPRODUCT(ROW(Лист2!$A$1:$A$10000)*(G$1=Лист2!$A$1:$A$10000)*($A37&gt;=Лист2!$B$1:$B$10000)*($A37&lt;=Лист2!$C$1:$C$10000)),1,1,1,"Лист2"),"")&amp;IFERROR(ADDRESS(SUMPRODUCT(ROW(Лист3!$A$1:$A$10000)*(G$1=Лист3!$A$1:$A$10000)*($A37&gt;=Лист3!$B$1:$B$10000)*($A37&lt;=Лист3!$C$1:$C$10000)),1,1,1,"Лист3"),""),COUNTIFS(Лист2!$A$2:$A$10000,G$1,Лист2!$B$2:$B$10000,"&lt;="&amp;$A37,Лист2!$C$2:$C$10000,"&gt;="&amp;$A37)+COUNTIFS(Лист3!$A$1:$A$10000,G$1,Лист3!$B$1:$B$10000,"&lt;="&amp;$A37,Лист3!$C$1:$C$10000,"&gt;="&amp;$A37))</f>
        <v>0</v>
      </c>
      <c r="H37" s="18">
        <f>HYPERLINK("#"&amp;IFERROR(ADDRESS(SUMPRODUCT(ROW(Лист2!$A$1:$A$10000)*(H$1=Лист2!$A$1:$A$10000)*($A37&gt;=Лист2!$B$1:$B$10000)*($A37&lt;=Лист2!$C$1:$C$10000)),1,1,1,"Лист2"),"")&amp;IFERROR(ADDRESS(SUMPRODUCT(ROW(Лист3!$A$1:$A$10000)*(H$1=Лист3!$A$1:$A$10000)*($A37&gt;=Лист3!$B$1:$B$10000)*($A37&lt;=Лист3!$C$1:$C$10000)),1,1,1,"Лист3"),""),COUNTIFS(Лист2!$A$2:$A$10000,H$1,Лист2!$B$2:$B$10000,"&lt;="&amp;$A37,Лист2!$C$2:$C$10000,"&gt;="&amp;$A37)+COUNTIFS(Лист3!$A$1:$A$10000,H$1,Лист3!$B$1:$B$10000,"&lt;="&amp;$A37,Лист3!$C$1:$C$10000,"&gt;="&amp;$A37))</f>
        <v>1</v>
      </c>
      <c r="I37" s="18">
        <f>HYPERLINK("#"&amp;IFERROR(ADDRESS(SUMPRODUCT(ROW(Лист2!$A$1:$A$10000)*(I$1=Лист2!$A$1:$A$10000)*($A37&gt;=Лист2!$B$1:$B$10000)*($A37&lt;=Лист2!$C$1:$C$10000)),1,1,1,"Лист2"),"")&amp;IFERROR(ADDRESS(SUMPRODUCT(ROW(Лист3!$A$1:$A$10000)*(I$1=Лист3!$A$1:$A$10000)*($A37&gt;=Лист3!$B$1:$B$10000)*($A37&lt;=Лист3!$C$1:$C$10000)),1,1,1,"Лист3"),""),COUNTIFS(Лист2!$A$2:$A$10000,I$1,Лист2!$B$2:$B$10000,"&lt;="&amp;$A37,Лист2!$C$2:$C$10000,"&gt;="&amp;$A37)+COUNTIFS(Лист3!$A$1:$A$10000,I$1,Лист3!$B$1:$B$10000,"&lt;="&amp;$A37,Лист3!$C$1:$C$10000,"&gt;="&amp;$A37))</f>
        <v>1</v>
      </c>
      <c r="J37" s="18">
        <f>HYPERLINK("#"&amp;IFERROR(ADDRESS(SUMPRODUCT(ROW(Лист2!$A$1:$A$10000)*(J$1=Лист2!$A$1:$A$10000)*($A37&gt;=Лист2!$B$1:$B$10000)*($A37&lt;=Лист2!$C$1:$C$10000)),1,1,1,"Лист2"),"")&amp;IFERROR(ADDRESS(SUMPRODUCT(ROW(Лист3!$A$1:$A$10000)*(J$1=Лист3!$A$1:$A$10000)*($A37&gt;=Лист3!$B$1:$B$10000)*($A37&lt;=Лист3!$C$1:$C$10000)),1,1,1,"Лист3"),""),COUNTIFS(Лист2!$A$2:$A$10000,J$1,Лист2!$B$2:$B$10000,"&lt;="&amp;$A37,Лист2!$C$2:$C$10000,"&gt;="&amp;$A37)+COUNTIFS(Лист3!$A$1:$A$10000,J$1,Лист3!$B$1:$B$10000,"&lt;="&amp;$A37,Лист3!$C$1:$C$10000,"&gt;="&amp;$A37))</f>
        <v>1</v>
      </c>
      <c r="K37" s="18">
        <f>HYPERLINK("#"&amp;IFERROR(ADDRESS(SUMPRODUCT(ROW(Лист2!$A$1:$A$10000)*(K$1=Лист2!$A$1:$A$10000)*($A37&gt;=Лист2!$B$1:$B$10000)*($A37&lt;=Лист2!$C$1:$C$10000)),1,1,1,"Лист2"),"")&amp;IFERROR(ADDRESS(SUMPRODUCT(ROW(Лист3!$A$1:$A$10000)*(K$1=Лист3!$A$1:$A$10000)*($A37&gt;=Лист3!$B$1:$B$10000)*($A37&lt;=Лист3!$C$1:$C$10000)),1,1,1,"Лист3"),""),COUNTIFS(Лист2!$A$2:$A$10000,K$1,Лист2!$B$2:$B$10000,"&lt;="&amp;$A37,Лист2!$C$2:$C$10000,"&gt;="&amp;$A37)+COUNTIFS(Лист3!$A$1:$A$10000,K$1,Лист3!$B$1:$B$10000,"&lt;="&amp;$A37,Лист3!$C$1:$C$10000,"&gt;="&amp;$A37))</f>
        <v>1</v>
      </c>
    </row>
    <row r="38" spans="1:11" x14ac:dyDescent="0.25">
      <c r="A38" s="15">
        <f t="shared" si="1"/>
        <v>43137</v>
      </c>
      <c r="B38" s="18">
        <f>HYPERLINK("#"&amp;IFERROR(ADDRESS(SUMPRODUCT(ROW(Лист2!$A$1:$A$10000)*(B$1=Лист2!$A$1:$A$10000)*($A38&gt;=Лист2!$B$1:$B$10000)*($A38&lt;=Лист2!$C$1:$C$10000)),1,1,1,"Лист2"),"")&amp;IFERROR(ADDRESS(SUMPRODUCT(ROW(Лист3!$A$1:$A$10000)*(B$1=Лист3!$A$1:$A$10000)*($A38&gt;=Лист3!$B$1:$B$10000)*($A38&lt;=Лист3!$C$1:$C$10000)),1,1,1,"Лист3"),""),COUNTIFS(Лист2!$A$2:$A$10000,B$1,Лист2!$B$2:$B$10000,"&lt;="&amp;$A38,Лист2!$C$2:$C$10000,"&gt;="&amp;$A38)+COUNTIFS(Лист3!$A$1:$A$10000,B$1,Лист3!$B$1:$B$10000,"&lt;="&amp;$A38,Лист3!$C$1:$C$10000,"&gt;="&amp;$A38))</f>
        <v>1</v>
      </c>
      <c r="C38" s="18">
        <f>HYPERLINK("#"&amp;IFERROR(ADDRESS(SUMPRODUCT(ROW(Лист2!$A$1:$A$10000)*(C$1=Лист2!$A$1:$A$10000)*($A38&gt;=Лист2!$B$1:$B$10000)*($A38&lt;=Лист2!$C$1:$C$10000)),1,1,1,"Лист2"),"")&amp;IFERROR(ADDRESS(SUMPRODUCT(ROW(Лист3!$A$1:$A$10000)*(C$1=Лист3!$A$1:$A$10000)*($A38&gt;=Лист3!$B$1:$B$10000)*($A38&lt;=Лист3!$C$1:$C$10000)),1,1,1,"Лист3"),""),COUNTIFS(Лист2!$A$2:$A$10000,C$1,Лист2!$B$2:$B$10000,"&lt;="&amp;$A38,Лист2!$C$2:$C$10000,"&gt;="&amp;$A38)+COUNTIFS(Лист3!$A$1:$A$10000,C$1,Лист3!$B$1:$B$10000,"&lt;="&amp;$A38,Лист3!$C$1:$C$10000,"&gt;="&amp;$A38))</f>
        <v>1</v>
      </c>
      <c r="D38" s="18">
        <f>HYPERLINK("#"&amp;IFERROR(ADDRESS(SUMPRODUCT(ROW(Лист2!$A$1:$A$10000)*(D$1=Лист2!$A$1:$A$10000)*($A38&gt;=Лист2!$B$1:$B$10000)*($A38&lt;=Лист2!$C$1:$C$10000)),1,1,1,"Лист2"),"")&amp;IFERROR(ADDRESS(SUMPRODUCT(ROW(Лист3!$A$1:$A$10000)*(D$1=Лист3!$A$1:$A$10000)*($A38&gt;=Лист3!$B$1:$B$10000)*($A38&lt;=Лист3!$C$1:$C$10000)),1,1,1,"Лист3"),""),COUNTIFS(Лист2!$A$2:$A$10000,D$1,Лист2!$B$2:$B$10000,"&lt;="&amp;$A38,Лист2!$C$2:$C$10000,"&gt;="&amp;$A38)+COUNTIFS(Лист3!$A$1:$A$10000,D$1,Лист3!$B$1:$B$10000,"&lt;="&amp;$A38,Лист3!$C$1:$C$10000,"&gt;="&amp;$A38))</f>
        <v>1</v>
      </c>
      <c r="E38" s="18">
        <f>HYPERLINK("#"&amp;IFERROR(ADDRESS(SUMPRODUCT(ROW(Лист2!$A$1:$A$10000)*(E$1=Лист2!$A$1:$A$10000)*($A38&gt;=Лист2!$B$1:$B$10000)*($A38&lt;=Лист2!$C$1:$C$10000)),1,1,1,"Лист2"),"")&amp;IFERROR(ADDRESS(SUMPRODUCT(ROW(Лист3!$A$1:$A$10000)*(E$1=Лист3!$A$1:$A$10000)*($A38&gt;=Лист3!$B$1:$B$10000)*($A38&lt;=Лист3!$C$1:$C$10000)),1,1,1,"Лист3"),""),COUNTIFS(Лист2!$A$2:$A$10000,E$1,Лист2!$B$2:$B$10000,"&lt;="&amp;$A38,Лист2!$C$2:$C$10000,"&gt;="&amp;$A38)+COUNTIFS(Лист3!$A$1:$A$10000,E$1,Лист3!$B$1:$B$10000,"&lt;="&amp;$A38,Лист3!$C$1:$C$10000,"&gt;="&amp;$A38))</f>
        <v>1</v>
      </c>
      <c r="F38" s="18">
        <f>HYPERLINK("#"&amp;IFERROR(ADDRESS(SUMPRODUCT(ROW(Лист2!$A$1:$A$10000)*(F$1=Лист2!$A$1:$A$10000)*($A38&gt;=Лист2!$B$1:$B$10000)*($A38&lt;=Лист2!$C$1:$C$10000)),1,1,1,"Лист2"),"")&amp;IFERROR(ADDRESS(SUMPRODUCT(ROW(Лист3!$A$1:$A$10000)*(F$1=Лист3!$A$1:$A$10000)*($A38&gt;=Лист3!$B$1:$B$10000)*($A38&lt;=Лист3!$C$1:$C$10000)),1,1,1,"Лист3"),""),COUNTIFS(Лист2!$A$2:$A$10000,F$1,Лист2!$B$2:$B$10000,"&lt;="&amp;$A38,Лист2!$C$2:$C$10000,"&gt;="&amp;$A38)+COUNTIFS(Лист3!$A$1:$A$10000,F$1,Лист3!$B$1:$B$10000,"&lt;="&amp;$A38,Лист3!$C$1:$C$10000,"&gt;="&amp;$A38))</f>
        <v>1</v>
      </c>
      <c r="G38" s="18">
        <f>HYPERLINK("#"&amp;IFERROR(ADDRESS(SUMPRODUCT(ROW(Лист2!$A$1:$A$10000)*(G$1=Лист2!$A$1:$A$10000)*($A38&gt;=Лист2!$B$1:$B$10000)*($A38&lt;=Лист2!$C$1:$C$10000)),1,1,1,"Лист2"),"")&amp;IFERROR(ADDRESS(SUMPRODUCT(ROW(Лист3!$A$1:$A$10000)*(G$1=Лист3!$A$1:$A$10000)*($A38&gt;=Лист3!$B$1:$B$10000)*($A38&lt;=Лист3!$C$1:$C$10000)),1,1,1,"Лист3"),""),COUNTIFS(Лист2!$A$2:$A$10000,G$1,Лист2!$B$2:$B$10000,"&lt;="&amp;$A38,Лист2!$C$2:$C$10000,"&gt;="&amp;$A38)+COUNTIFS(Лист3!$A$1:$A$10000,G$1,Лист3!$B$1:$B$10000,"&lt;="&amp;$A38,Лист3!$C$1:$C$10000,"&gt;="&amp;$A38))</f>
        <v>0</v>
      </c>
      <c r="H38" s="18">
        <f>HYPERLINK("#"&amp;IFERROR(ADDRESS(SUMPRODUCT(ROW(Лист2!$A$1:$A$10000)*(H$1=Лист2!$A$1:$A$10000)*($A38&gt;=Лист2!$B$1:$B$10000)*($A38&lt;=Лист2!$C$1:$C$10000)),1,1,1,"Лист2"),"")&amp;IFERROR(ADDRESS(SUMPRODUCT(ROW(Лист3!$A$1:$A$10000)*(H$1=Лист3!$A$1:$A$10000)*($A38&gt;=Лист3!$B$1:$B$10000)*($A38&lt;=Лист3!$C$1:$C$10000)),1,1,1,"Лист3"),""),COUNTIFS(Лист2!$A$2:$A$10000,H$1,Лист2!$B$2:$B$10000,"&lt;="&amp;$A38,Лист2!$C$2:$C$10000,"&gt;="&amp;$A38)+COUNTIFS(Лист3!$A$1:$A$10000,H$1,Лист3!$B$1:$B$10000,"&lt;="&amp;$A38,Лист3!$C$1:$C$10000,"&gt;="&amp;$A38))</f>
        <v>1</v>
      </c>
      <c r="I38" s="18">
        <f>HYPERLINK("#"&amp;IFERROR(ADDRESS(SUMPRODUCT(ROW(Лист2!$A$1:$A$10000)*(I$1=Лист2!$A$1:$A$10000)*($A38&gt;=Лист2!$B$1:$B$10000)*($A38&lt;=Лист2!$C$1:$C$10000)),1,1,1,"Лист2"),"")&amp;IFERROR(ADDRESS(SUMPRODUCT(ROW(Лист3!$A$1:$A$10000)*(I$1=Лист3!$A$1:$A$10000)*($A38&gt;=Лист3!$B$1:$B$10000)*($A38&lt;=Лист3!$C$1:$C$10000)),1,1,1,"Лист3"),""),COUNTIFS(Лист2!$A$2:$A$10000,I$1,Лист2!$B$2:$B$10000,"&lt;="&amp;$A38,Лист2!$C$2:$C$10000,"&gt;="&amp;$A38)+COUNTIFS(Лист3!$A$1:$A$10000,I$1,Лист3!$B$1:$B$10000,"&lt;="&amp;$A38,Лист3!$C$1:$C$10000,"&gt;="&amp;$A38))</f>
        <v>1</v>
      </c>
      <c r="J38" s="18">
        <f>HYPERLINK("#"&amp;IFERROR(ADDRESS(SUMPRODUCT(ROW(Лист2!$A$1:$A$10000)*(J$1=Лист2!$A$1:$A$10000)*($A38&gt;=Лист2!$B$1:$B$10000)*($A38&lt;=Лист2!$C$1:$C$10000)),1,1,1,"Лист2"),"")&amp;IFERROR(ADDRESS(SUMPRODUCT(ROW(Лист3!$A$1:$A$10000)*(J$1=Лист3!$A$1:$A$10000)*($A38&gt;=Лист3!$B$1:$B$10000)*($A38&lt;=Лист3!$C$1:$C$10000)),1,1,1,"Лист3"),""),COUNTIFS(Лист2!$A$2:$A$10000,J$1,Лист2!$B$2:$B$10000,"&lt;="&amp;$A38,Лист2!$C$2:$C$10000,"&gt;="&amp;$A38)+COUNTIFS(Лист3!$A$1:$A$10000,J$1,Лист3!$B$1:$B$10000,"&lt;="&amp;$A38,Лист3!$C$1:$C$10000,"&gt;="&amp;$A38))</f>
        <v>1</v>
      </c>
      <c r="K38" s="18">
        <f>HYPERLINK("#"&amp;IFERROR(ADDRESS(SUMPRODUCT(ROW(Лист2!$A$1:$A$10000)*(K$1=Лист2!$A$1:$A$10000)*($A38&gt;=Лист2!$B$1:$B$10000)*($A38&lt;=Лист2!$C$1:$C$10000)),1,1,1,"Лист2"),"")&amp;IFERROR(ADDRESS(SUMPRODUCT(ROW(Лист3!$A$1:$A$10000)*(K$1=Лист3!$A$1:$A$10000)*($A38&gt;=Лист3!$B$1:$B$10000)*($A38&lt;=Лист3!$C$1:$C$10000)),1,1,1,"Лист3"),""),COUNTIFS(Лист2!$A$2:$A$10000,K$1,Лист2!$B$2:$B$10000,"&lt;="&amp;$A38,Лист2!$C$2:$C$10000,"&gt;="&amp;$A38)+COUNTIFS(Лист3!$A$1:$A$10000,K$1,Лист3!$B$1:$B$10000,"&lt;="&amp;$A38,Лист3!$C$1:$C$10000,"&gt;="&amp;$A38))</f>
        <v>1</v>
      </c>
    </row>
    <row r="39" spans="1:11" x14ac:dyDescent="0.25">
      <c r="A39" s="15">
        <f t="shared" si="1"/>
        <v>43138</v>
      </c>
      <c r="B39" s="18">
        <f>HYPERLINK("#"&amp;IFERROR(ADDRESS(SUMPRODUCT(ROW(Лист2!$A$1:$A$10000)*(B$1=Лист2!$A$1:$A$10000)*($A39&gt;=Лист2!$B$1:$B$10000)*($A39&lt;=Лист2!$C$1:$C$10000)),1,1,1,"Лист2"),"")&amp;IFERROR(ADDRESS(SUMPRODUCT(ROW(Лист3!$A$1:$A$10000)*(B$1=Лист3!$A$1:$A$10000)*($A39&gt;=Лист3!$B$1:$B$10000)*($A39&lt;=Лист3!$C$1:$C$10000)),1,1,1,"Лист3"),""),COUNTIFS(Лист2!$A$2:$A$10000,B$1,Лист2!$B$2:$B$10000,"&lt;="&amp;$A39,Лист2!$C$2:$C$10000,"&gt;="&amp;$A39)+COUNTIFS(Лист3!$A$1:$A$10000,B$1,Лист3!$B$1:$B$10000,"&lt;="&amp;$A39,Лист3!$C$1:$C$10000,"&gt;="&amp;$A39))</f>
        <v>1</v>
      </c>
      <c r="C39" s="18">
        <f>HYPERLINK("#"&amp;IFERROR(ADDRESS(SUMPRODUCT(ROW(Лист2!$A$1:$A$10000)*(C$1=Лист2!$A$1:$A$10000)*($A39&gt;=Лист2!$B$1:$B$10000)*($A39&lt;=Лист2!$C$1:$C$10000)),1,1,1,"Лист2"),"")&amp;IFERROR(ADDRESS(SUMPRODUCT(ROW(Лист3!$A$1:$A$10000)*(C$1=Лист3!$A$1:$A$10000)*($A39&gt;=Лист3!$B$1:$B$10000)*($A39&lt;=Лист3!$C$1:$C$10000)),1,1,1,"Лист3"),""),COUNTIFS(Лист2!$A$2:$A$10000,C$1,Лист2!$B$2:$B$10000,"&lt;="&amp;$A39,Лист2!$C$2:$C$10000,"&gt;="&amp;$A39)+COUNTIFS(Лист3!$A$1:$A$10000,C$1,Лист3!$B$1:$B$10000,"&lt;="&amp;$A39,Лист3!$C$1:$C$10000,"&gt;="&amp;$A39))</f>
        <v>1</v>
      </c>
      <c r="D39" s="18">
        <f>HYPERLINK("#"&amp;IFERROR(ADDRESS(SUMPRODUCT(ROW(Лист2!$A$1:$A$10000)*(D$1=Лист2!$A$1:$A$10000)*($A39&gt;=Лист2!$B$1:$B$10000)*($A39&lt;=Лист2!$C$1:$C$10000)),1,1,1,"Лист2"),"")&amp;IFERROR(ADDRESS(SUMPRODUCT(ROW(Лист3!$A$1:$A$10000)*(D$1=Лист3!$A$1:$A$10000)*($A39&gt;=Лист3!$B$1:$B$10000)*($A39&lt;=Лист3!$C$1:$C$10000)),1,1,1,"Лист3"),""),COUNTIFS(Лист2!$A$2:$A$10000,D$1,Лист2!$B$2:$B$10000,"&lt;="&amp;$A39,Лист2!$C$2:$C$10000,"&gt;="&amp;$A39)+COUNTIFS(Лист3!$A$1:$A$10000,D$1,Лист3!$B$1:$B$10000,"&lt;="&amp;$A39,Лист3!$C$1:$C$10000,"&gt;="&amp;$A39))</f>
        <v>1</v>
      </c>
      <c r="E39" s="18">
        <f>HYPERLINK("#"&amp;IFERROR(ADDRESS(SUMPRODUCT(ROW(Лист2!$A$1:$A$10000)*(E$1=Лист2!$A$1:$A$10000)*($A39&gt;=Лист2!$B$1:$B$10000)*($A39&lt;=Лист2!$C$1:$C$10000)),1,1,1,"Лист2"),"")&amp;IFERROR(ADDRESS(SUMPRODUCT(ROW(Лист3!$A$1:$A$10000)*(E$1=Лист3!$A$1:$A$10000)*($A39&gt;=Лист3!$B$1:$B$10000)*($A39&lt;=Лист3!$C$1:$C$10000)),1,1,1,"Лист3"),""),COUNTIFS(Лист2!$A$2:$A$10000,E$1,Лист2!$B$2:$B$10000,"&lt;="&amp;$A39,Лист2!$C$2:$C$10000,"&gt;="&amp;$A39)+COUNTIFS(Лист3!$A$1:$A$10000,E$1,Лист3!$B$1:$B$10000,"&lt;="&amp;$A39,Лист3!$C$1:$C$10000,"&gt;="&amp;$A39))</f>
        <v>1</v>
      </c>
      <c r="F39" s="18">
        <f>HYPERLINK("#"&amp;IFERROR(ADDRESS(SUMPRODUCT(ROW(Лист2!$A$1:$A$10000)*(F$1=Лист2!$A$1:$A$10000)*($A39&gt;=Лист2!$B$1:$B$10000)*($A39&lt;=Лист2!$C$1:$C$10000)),1,1,1,"Лист2"),"")&amp;IFERROR(ADDRESS(SUMPRODUCT(ROW(Лист3!$A$1:$A$10000)*(F$1=Лист3!$A$1:$A$10000)*($A39&gt;=Лист3!$B$1:$B$10000)*($A39&lt;=Лист3!$C$1:$C$10000)),1,1,1,"Лист3"),""),COUNTIFS(Лист2!$A$2:$A$10000,F$1,Лист2!$B$2:$B$10000,"&lt;="&amp;$A39,Лист2!$C$2:$C$10000,"&gt;="&amp;$A39)+COUNTIFS(Лист3!$A$1:$A$10000,F$1,Лист3!$B$1:$B$10000,"&lt;="&amp;$A39,Лист3!$C$1:$C$10000,"&gt;="&amp;$A39))</f>
        <v>1</v>
      </c>
      <c r="G39" s="18">
        <f>HYPERLINK("#"&amp;IFERROR(ADDRESS(SUMPRODUCT(ROW(Лист2!$A$1:$A$10000)*(G$1=Лист2!$A$1:$A$10000)*($A39&gt;=Лист2!$B$1:$B$10000)*($A39&lt;=Лист2!$C$1:$C$10000)),1,1,1,"Лист2"),"")&amp;IFERROR(ADDRESS(SUMPRODUCT(ROW(Лист3!$A$1:$A$10000)*(G$1=Лист3!$A$1:$A$10000)*($A39&gt;=Лист3!$B$1:$B$10000)*($A39&lt;=Лист3!$C$1:$C$10000)),1,1,1,"Лист3"),""),COUNTIFS(Лист2!$A$2:$A$10000,G$1,Лист2!$B$2:$B$10000,"&lt;="&amp;$A39,Лист2!$C$2:$C$10000,"&gt;="&amp;$A39)+COUNTIFS(Лист3!$A$1:$A$10000,G$1,Лист3!$B$1:$B$10000,"&lt;="&amp;$A39,Лист3!$C$1:$C$10000,"&gt;="&amp;$A39))</f>
        <v>0</v>
      </c>
      <c r="H39" s="18">
        <f>HYPERLINK("#"&amp;IFERROR(ADDRESS(SUMPRODUCT(ROW(Лист2!$A$1:$A$10000)*(H$1=Лист2!$A$1:$A$10000)*($A39&gt;=Лист2!$B$1:$B$10000)*($A39&lt;=Лист2!$C$1:$C$10000)),1,1,1,"Лист2"),"")&amp;IFERROR(ADDRESS(SUMPRODUCT(ROW(Лист3!$A$1:$A$10000)*(H$1=Лист3!$A$1:$A$10000)*($A39&gt;=Лист3!$B$1:$B$10000)*($A39&lt;=Лист3!$C$1:$C$10000)),1,1,1,"Лист3"),""),COUNTIFS(Лист2!$A$2:$A$10000,H$1,Лист2!$B$2:$B$10000,"&lt;="&amp;$A39,Лист2!$C$2:$C$10000,"&gt;="&amp;$A39)+COUNTIFS(Лист3!$A$1:$A$10000,H$1,Лист3!$B$1:$B$10000,"&lt;="&amp;$A39,Лист3!$C$1:$C$10000,"&gt;="&amp;$A39))</f>
        <v>1</v>
      </c>
      <c r="I39" s="18">
        <f>HYPERLINK("#"&amp;IFERROR(ADDRESS(SUMPRODUCT(ROW(Лист2!$A$1:$A$10000)*(I$1=Лист2!$A$1:$A$10000)*($A39&gt;=Лист2!$B$1:$B$10000)*($A39&lt;=Лист2!$C$1:$C$10000)),1,1,1,"Лист2"),"")&amp;IFERROR(ADDRESS(SUMPRODUCT(ROW(Лист3!$A$1:$A$10000)*(I$1=Лист3!$A$1:$A$10000)*($A39&gt;=Лист3!$B$1:$B$10000)*($A39&lt;=Лист3!$C$1:$C$10000)),1,1,1,"Лист3"),""),COUNTIFS(Лист2!$A$2:$A$10000,I$1,Лист2!$B$2:$B$10000,"&lt;="&amp;$A39,Лист2!$C$2:$C$10000,"&gt;="&amp;$A39)+COUNTIFS(Лист3!$A$1:$A$10000,I$1,Лист3!$B$1:$B$10000,"&lt;="&amp;$A39,Лист3!$C$1:$C$10000,"&gt;="&amp;$A39))</f>
        <v>1</v>
      </c>
      <c r="J39" s="18">
        <f>HYPERLINK("#"&amp;IFERROR(ADDRESS(SUMPRODUCT(ROW(Лист2!$A$1:$A$10000)*(J$1=Лист2!$A$1:$A$10000)*($A39&gt;=Лист2!$B$1:$B$10000)*($A39&lt;=Лист2!$C$1:$C$10000)),1,1,1,"Лист2"),"")&amp;IFERROR(ADDRESS(SUMPRODUCT(ROW(Лист3!$A$1:$A$10000)*(J$1=Лист3!$A$1:$A$10000)*($A39&gt;=Лист3!$B$1:$B$10000)*($A39&lt;=Лист3!$C$1:$C$10000)),1,1,1,"Лист3"),""),COUNTIFS(Лист2!$A$2:$A$10000,J$1,Лист2!$B$2:$B$10000,"&lt;="&amp;$A39,Лист2!$C$2:$C$10000,"&gt;="&amp;$A39)+COUNTIFS(Лист3!$A$1:$A$10000,J$1,Лист3!$B$1:$B$10000,"&lt;="&amp;$A39,Лист3!$C$1:$C$10000,"&gt;="&amp;$A39))</f>
        <v>1</v>
      </c>
      <c r="K39" s="18">
        <f>HYPERLINK("#"&amp;IFERROR(ADDRESS(SUMPRODUCT(ROW(Лист2!$A$1:$A$10000)*(K$1=Лист2!$A$1:$A$10000)*($A39&gt;=Лист2!$B$1:$B$10000)*($A39&lt;=Лист2!$C$1:$C$10000)),1,1,1,"Лист2"),"")&amp;IFERROR(ADDRESS(SUMPRODUCT(ROW(Лист3!$A$1:$A$10000)*(K$1=Лист3!$A$1:$A$10000)*($A39&gt;=Лист3!$B$1:$B$10000)*($A39&lt;=Лист3!$C$1:$C$10000)),1,1,1,"Лист3"),""),COUNTIFS(Лист2!$A$2:$A$10000,K$1,Лист2!$B$2:$B$10000,"&lt;="&amp;$A39,Лист2!$C$2:$C$10000,"&gt;="&amp;$A39)+COUNTIFS(Лист3!$A$1:$A$10000,K$1,Лист3!$B$1:$B$10000,"&lt;="&amp;$A39,Лист3!$C$1:$C$10000,"&gt;="&amp;$A39))</f>
        <v>1</v>
      </c>
    </row>
    <row r="40" spans="1:11" x14ac:dyDescent="0.25">
      <c r="A40" s="15">
        <f t="shared" si="1"/>
        <v>43139</v>
      </c>
      <c r="B40" s="18">
        <f>HYPERLINK("#"&amp;IFERROR(ADDRESS(SUMPRODUCT(ROW(Лист2!$A$1:$A$10000)*(B$1=Лист2!$A$1:$A$10000)*($A40&gt;=Лист2!$B$1:$B$10000)*($A40&lt;=Лист2!$C$1:$C$10000)),1,1,1,"Лист2"),"")&amp;IFERROR(ADDRESS(SUMPRODUCT(ROW(Лист3!$A$1:$A$10000)*(B$1=Лист3!$A$1:$A$10000)*($A40&gt;=Лист3!$B$1:$B$10000)*($A40&lt;=Лист3!$C$1:$C$10000)),1,1,1,"Лист3"),""),COUNTIFS(Лист2!$A$2:$A$10000,B$1,Лист2!$B$2:$B$10000,"&lt;="&amp;$A40,Лист2!$C$2:$C$10000,"&gt;="&amp;$A40)+COUNTIFS(Лист3!$A$1:$A$10000,B$1,Лист3!$B$1:$B$10000,"&lt;="&amp;$A40,Лист3!$C$1:$C$10000,"&gt;="&amp;$A40))</f>
        <v>1</v>
      </c>
      <c r="C40" s="18">
        <f>HYPERLINK("#"&amp;IFERROR(ADDRESS(SUMPRODUCT(ROW(Лист2!$A$1:$A$10000)*(C$1=Лист2!$A$1:$A$10000)*($A40&gt;=Лист2!$B$1:$B$10000)*($A40&lt;=Лист2!$C$1:$C$10000)),1,1,1,"Лист2"),"")&amp;IFERROR(ADDRESS(SUMPRODUCT(ROW(Лист3!$A$1:$A$10000)*(C$1=Лист3!$A$1:$A$10000)*($A40&gt;=Лист3!$B$1:$B$10000)*($A40&lt;=Лист3!$C$1:$C$10000)),1,1,1,"Лист3"),""),COUNTIFS(Лист2!$A$2:$A$10000,C$1,Лист2!$B$2:$B$10000,"&lt;="&amp;$A40,Лист2!$C$2:$C$10000,"&gt;="&amp;$A40)+COUNTIFS(Лист3!$A$1:$A$10000,C$1,Лист3!$B$1:$B$10000,"&lt;="&amp;$A40,Лист3!$C$1:$C$10000,"&gt;="&amp;$A40))</f>
        <v>1</v>
      </c>
      <c r="D40" s="18">
        <f>HYPERLINK("#"&amp;IFERROR(ADDRESS(SUMPRODUCT(ROW(Лист2!$A$1:$A$10000)*(D$1=Лист2!$A$1:$A$10000)*($A40&gt;=Лист2!$B$1:$B$10000)*($A40&lt;=Лист2!$C$1:$C$10000)),1,1,1,"Лист2"),"")&amp;IFERROR(ADDRESS(SUMPRODUCT(ROW(Лист3!$A$1:$A$10000)*(D$1=Лист3!$A$1:$A$10000)*($A40&gt;=Лист3!$B$1:$B$10000)*($A40&lt;=Лист3!$C$1:$C$10000)),1,1,1,"Лист3"),""),COUNTIFS(Лист2!$A$2:$A$10000,D$1,Лист2!$B$2:$B$10000,"&lt;="&amp;$A40,Лист2!$C$2:$C$10000,"&gt;="&amp;$A40)+COUNTIFS(Лист3!$A$1:$A$10000,D$1,Лист3!$B$1:$B$10000,"&lt;="&amp;$A40,Лист3!$C$1:$C$10000,"&gt;="&amp;$A40))</f>
        <v>1</v>
      </c>
      <c r="E40" s="18">
        <f>HYPERLINK("#"&amp;IFERROR(ADDRESS(SUMPRODUCT(ROW(Лист2!$A$1:$A$10000)*(E$1=Лист2!$A$1:$A$10000)*($A40&gt;=Лист2!$B$1:$B$10000)*($A40&lt;=Лист2!$C$1:$C$10000)),1,1,1,"Лист2"),"")&amp;IFERROR(ADDRESS(SUMPRODUCT(ROW(Лист3!$A$1:$A$10000)*(E$1=Лист3!$A$1:$A$10000)*($A40&gt;=Лист3!$B$1:$B$10000)*($A40&lt;=Лист3!$C$1:$C$10000)),1,1,1,"Лист3"),""),COUNTIFS(Лист2!$A$2:$A$10000,E$1,Лист2!$B$2:$B$10000,"&lt;="&amp;$A40,Лист2!$C$2:$C$10000,"&gt;="&amp;$A40)+COUNTIFS(Лист3!$A$1:$A$10000,E$1,Лист3!$B$1:$B$10000,"&lt;="&amp;$A40,Лист3!$C$1:$C$10000,"&gt;="&amp;$A40))</f>
        <v>1</v>
      </c>
      <c r="F40" s="18">
        <f>HYPERLINK("#"&amp;IFERROR(ADDRESS(SUMPRODUCT(ROW(Лист2!$A$1:$A$10000)*(F$1=Лист2!$A$1:$A$10000)*($A40&gt;=Лист2!$B$1:$B$10000)*($A40&lt;=Лист2!$C$1:$C$10000)),1,1,1,"Лист2"),"")&amp;IFERROR(ADDRESS(SUMPRODUCT(ROW(Лист3!$A$1:$A$10000)*(F$1=Лист3!$A$1:$A$10000)*($A40&gt;=Лист3!$B$1:$B$10000)*($A40&lt;=Лист3!$C$1:$C$10000)),1,1,1,"Лист3"),""),COUNTIFS(Лист2!$A$2:$A$10000,F$1,Лист2!$B$2:$B$10000,"&lt;="&amp;$A40,Лист2!$C$2:$C$10000,"&gt;="&amp;$A40)+COUNTIFS(Лист3!$A$1:$A$10000,F$1,Лист3!$B$1:$B$10000,"&lt;="&amp;$A40,Лист3!$C$1:$C$10000,"&gt;="&amp;$A40))</f>
        <v>1</v>
      </c>
      <c r="G40" s="18">
        <f>HYPERLINK("#"&amp;IFERROR(ADDRESS(SUMPRODUCT(ROW(Лист2!$A$1:$A$10000)*(G$1=Лист2!$A$1:$A$10000)*($A40&gt;=Лист2!$B$1:$B$10000)*($A40&lt;=Лист2!$C$1:$C$10000)),1,1,1,"Лист2"),"")&amp;IFERROR(ADDRESS(SUMPRODUCT(ROW(Лист3!$A$1:$A$10000)*(G$1=Лист3!$A$1:$A$10000)*($A40&gt;=Лист3!$B$1:$B$10000)*($A40&lt;=Лист3!$C$1:$C$10000)),1,1,1,"Лист3"),""),COUNTIFS(Лист2!$A$2:$A$10000,G$1,Лист2!$B$2:$B$10000,"&lt;="&amp;$A40,Лист2!$C$2:$C$10000,"&gt;="&amp;$A40)+COUNTIFS(Лист3!$A$1:$A$10000,G$1,Лист3!$B$1:$B$10000,"&lt;="&amp;$A40,Лист3!$C$1:$C$10000,"&gt;="&amp;$A40))</f>
        <v>0</v>
      </c>
      <c r="H40" s="18">
        <f>HYPERLINK("#"&amp;IFERROR(ADDRESS(SUMPRODUCT(ROW(Лист2!$A$1:$A$10000)*(H$1=Лист2!$A$1:$A$10000)*($A40&gt;=Лист2!$B$1:$B$10000)*($A40&lt;=Лист2!$C$1:$C$10000)),1,1,1,"Лист2"),"")&amp;IFERROR(ADDRESS(SUMPRODUCT(ROW(Лист3!$A$1:$A$10000)*(H$1=Лист3!$A$1:$A$10000)*($A40&gt;=Лист3!$B$1:$B$10000)*($A40&lt;=Лист3!$C$1:$C$10000)),1,1,1,"Лист3"),""),COUNTIFS(Лист2!$A$2:$A$10000,H$1,Лист2!$B$2:$B$10000,"&lt;="&amp;$A40,Лист2!$C$2:$C$10000,"&gt;="&amp;$A40)+COUNTIFS(Лист3!$A$1:$A$10000,H$1,Лист3!$B$1:$B$10000,"&lt;="&amp;$A40,Лист3!$C$1:$C$10000,"&gt;="&amp;$A40))</f>
        <v>1</v>
      </c>
      <c r="I40" s="18">
        <f>HYPERLINK("#"&amp;IFERROR(ADDRESS(SUMPRODUCT(ROW(Лист2!$A$1:$A$10000)*(I$1=Лист2!$A$1:$A$10000)*($A40&gt;=Лист2!$B$1:$B$10000)*($A40&lt;=Лист2!$C$1:$C$10000)),1,1,1,"Лист2"),"")&amp;IFERROR(ADDRESS(SUMPRODUCT(ROW(Лист3!$A$1:$A$10000)*(I$1=Лист3!$A$1:$A$10000)*($A40&gt;=Лист3!$B$1:$B$10000)*($A40&lt;=Лист3!$C$1:$C$10000)),1,1,1,"Лист3"),""),COUNTIFS(Лист2!$A$2:$A$10000,I$1,Лист2!$B$2:$B$10000,"&lt;="&amp;$A40,Лист2!$C$2:$C$10000,"&gt;="&amp;$A40)+COUNTIFS(Лист3!$A$1:$A$10000,I$1,Лист3!$B$1:$B$10000,"&lt;="&amp;$A40,Лист3!$C$1:$C$10000,"&gt;="&amp;$A40))</f>
        <v>1</v>
      </c>
      <c r="J40" s="18">
        <f>HYPERLINK("#"&amp;IFERROR(ADDRESS(SUMPRODUCT(ROW(Лист2!$A$1:$A$10000)*(J$1=Лист2!$A$1:$A$10000)*($A40&gt;=Лист2!$B$1:$B$10000)*($A40&lt;=Лист2!$C$1:$C$10000)),1,1,1,"Лист2"),"")&amp;IFERROR(ADDRESS(SUMPRODUCT(ROW(Лист3!$A$1:$A$10000)*(J$1=Лист3!$A$1:$A$10000)*($A40&gt;=Лист3!$B$1:$B$10000)*($A40&lt;=Лист3!$C$1:$C$10000)),1,1,1,"Лист3"),""),COUNTIFS(Лист2!$A$2:$A$10000,J$1,Лист2!$B$2:$B$10000,"&lt;="&amp;$A40,Лист2!$C$2:$C$10000,"&gt;="&amp;$A40)+COUNTIFS(Лист3!$A$1:$A$10000,J$1,Лист3!$B$1:$B$10000,"&lt;="&amp;$A40,Лист3!$C$1:$C$10000,"&gt;="&amp;$A40))</f>
        <v>1</v>
      </c>
      <c r="K40" s="18">
        <f>HYPERLINK("#"&amp;IFERROR(ADDRESS(SUMPRODUCT(ROW(Лист2!$A$1:$A$10000)*(K$1=Лист2!$A$1:$A$10000)*($A40&gt;=Лист2!$B$1:$B$10000)*($A40&lt;=Лист2!$C$1:$C$10000)),1,1,1,"Лист2"),"")&amp;IFERROR(ADDRESS(SUMPRODUCT(ROW(Лист3!$A$1:$A$10000)*(K$1=Лист3!$A$1:$A$10000)*($A40&gt;=Лист3!$B$1:$B$10000)*($A40&lt;=Лист3!$C$1:$C$10000)),1,1,1,"Лист3"),""),COUNTIFS(Лист2!$A$2:$A$10000,K$1,Лист2!$B$2:$B$10000,"&lt;="&amp;$A40,Лист2!$C$2:$C$10000,"&gt;="&amp;$A40)+COUNTIFS(Лист3!$A$1:$A$10000,K$1,Лист3!$B$1:$B$10000,"&lt;="&amp;$A40,Лист3!$C$1:$C$10000,"&gt;="&amp;$A40))</f>
        <v>1</v>
      </c>
    </row>
    <row r="41" spans="1:11" x14ac:dyDescent="0.25">
      <c r="A41" s="15">
        <f t="shared" si="1"/>
        <v>43140</v>
      </c>
      <c r="B41" s="18">
        <f>HYPERLINK("#"&amp;IFERROR(ADDRESS(SUMPRODUCT(ROW(Лист2!$A$1:$A$10000)*(B$1=Лист2!$A$1:$A$10000)*($A41&gt;=Лист2!$B$1:$B$10000)*($A41&lt;=Лист2!$C$1:$C$10000)),1,1,1,"Лист2"),"")&amp;IFERROR(ADDRESS(SUMPRODUCT(ROW(Лист3!$A$1:$A$10000)*(B$1=Лист3!$A$1:$A$10000)*($A41&gt;=Лист3!$B$1:$B$10000)*($A41&lt;=Лист3!$C$1:$C$10000)),1,1,1,"Лист3"),""),COUNTIFS(Лист2!$A$2:$A$10000,B$1,Лист2!$B$2:$B$10000,"&lt;="&amp;$A41,Лист2!$C$2:$C$10000,"&gt;="&amp;$A41)+COUNTIFS(Лист3!$A$1:$A$10000,B$1,Лист3!$B$1:$B$10000,"&lt;="&amp;$A41,Лист3!$C$1:$C$10000,"&gt;="&amp;$A41))</f>
        <v>1</v>
      </c>
      <c r="C41" s="18">
        <f>HYPERLINK("#"&amp;IFERROR(ADDRESS(SUMPRODUCT(ROW(Лист2!$A$1:$A$10000)*(C$1=Лист2!$A$1:$A$10000)*($A41&gt;=Лист2!$B$1:$B$10000)*($A41&lt;=Лист2!$C$1:$C$10000)),1,1,1,"Лист2"),"")&amp;IFERROR(ADDRESS(SUMPRODUCT(ROW(Лист3!$A$1:$A$10000)*(C$1=Лист3!$A$1:$A$10000)*($A41&gt;=Лист3!$B$1:$B$10000)*($A41&lt;=Лист3!$C$1:$C$10000)),1,1,1,"Лист3"),""),COUNTIFS(Лист2!$A$2:$A$10000,C$1,Лист2!$B$2:$B$10000,"&lt;="&amp;$A41,Лист2!$C$2:$C$10000,"&gt;="&amp;$A41)+COUNTIFS(Лист3!$A$1:$A$10000,C$1,Лист3!$B$1:$B$10000,"&lt;="&amp;$A41,Лист3!$C$1:$C$10000,"&gt;="&amp;$A41))</f>
        <v>1</v>
      </c>
      <c r="D41" s="18">
        <f>HYPERLINK("#"&amp;IFERROR(ADDRESS(SUMPRODUCT(ROW(Лист2!$A$1:$A$10000)*(D$1=Лист2!$A$1:$A$10000)*($A41&gt;=Лист2!$B$1:$B$10000)*($A41&lt;=Лист2!$C$1:$C$10000)),1,1,1,"Лист2"),"")&amp;IFERROR(ADDRESS(SUMPRODUCT(ROW(Лист3!$A$1:$A$10000)*(D$1=Лист3!$A$1:$A$10000)*($A41&gt;=Лист3!$B$1:$B$10000)*($A41&lt;=Лист3!$C$1:$C$10000)),1,1,1,"Лист3"),""),COUNTIFS(Лист2!$A$2:$A$10000,D$1,Лист2!$B$2:$B$10000,"&lt;="&amp;$A41,Лист2!$C$2:$C$10000,"&gt;="&amp;$A41)+COUNTIFS(Лист3!$A$1:$A$10000,D$1,Лист3!$B$1:$B$10000,"&lt;="&amp;$A41,Лист3!$C$1:$C$10000,"&gt;="&amp;$A41))</f>
        <v>1</v>
      </c>
      <c r="E41" s="18">
        <f>HYPERLINK("#"&amp;IFERROR(ADDRESS(SUMPRODUCT(ROW(Лист2!$A$1:$A$10000)*(E$1=Лист2!$A$1:$A$10000)*($A41&gt;=Лист2!$B$1:$B$10000)*($A41&lt;=Лист2!$C$1:$C$10000)),1,1,1,"Лист2"),"")&amp;IFERROR(ADDRESS(SUMPRODUCT(ROW(Лист3!$A$1:$A$10000)*(E$1=Лист3!$A$1:$A$10000)*($A41&gt;=Лист3!$B$1:$B$10000)*($A41&lt;=Лист3!$C$1:$C$10000)),1,1,1,"Лист3"),""),COUNTIFS(Лист2!$A$2:$A$10000,E$1,Лист2!$B$2:$B$10000,"&lt;="&amp;$A41,Лист2!$C$2:$C$10000,"&gt;="&amp;$A41)+COUNTIFS(Лист3!$A$1:$A$10000,E$1,Лист3!$B$1:$B$10000,"&lt;="&amp;$A41,Лист3!$C$1:$C$10000,"&gt;="&amp;$A41))</f>
        <v>1</v>
      </c>
      <c r="F41" s="18">
        <f>HYPERLINK("#"&amp;IFERROR(ADDRESS(SUMPRODUCT(ROW(Лист2!$A$1:$A$10000)*(F$1=Лист2!$A$1:$A$10000)*($A41&gt;=Лист2!$B$1:$B$10000)*($A41&lt;=Лист2!$C$1:$C$10000)),1,1,1,"Лист2"),"")&amp;IFERROR(ADDRESS(SUMPRODUCT(ROW(Лист3!$A$1:$A$10000)*(F$1=Лист3!$A$1:$A$10000)*($A41&gt;=Лист3!$B$1:$B$10000)*($A41&lt;=Лист3!$C$1:$C$10000)),1,1,1,"Лист3"),""),COUNTIFS(Лист2!$A$2:$A$10000,F$1,Лист2!$B$2:$B$10000,"&lt;="&amp;$A41,Лист2!$C$2:$C$10000,"&gt;="&amp;$A41)+COUNTIFS(Лист3!$A$1:$A$10000,F$1,Лист3!$B$1:$B$10000,"&lt;="&amp;$A41,Лист3!$C$1:$C$10000,"&gt;="&amp;$A41))</f>
        <v>1</v>
      </c>
      <c r="G41" s="18">
        <f>HYPERLINK("#"&amp;IFERROR(ADDRESS(SUMPRODUCT(ROW(Лист2!$A$1:$A$10000)*(G$1=Лист2!$A$1:$A$10000)*($A41&gt;=Лист2!$B$1:$B$10000)*($A41&lt;=Лист2!$C$1:$C$10000)),1,1,1,"Лист2"),"")&amp;IFERROR(ADDRESS(SUMPRODUCT(ROW(Лист3!$A$1:$A$10000)*(G$1=Лист3!$A$1:$A$10000)*($A41&gt;=Лист3!$B$1:$B$10000)*($A41&lt;=Лист3!$C$1:$C$10000)),1,1,1,"Лист3"),""),COUNTIFS(Лист2!$A$2:$A$10000,G$1,Лист2!$B$2:$B$10000,"&lt;="&amp;$A41,Лист2!$C$2:$C$10000,"&gt;="&amp;$A41)+COUNTIFS(Лист3!$A$1:$A$10000,G$1,Лист3!$B$1:$B$10000,"&lt;="&amp;$A41,Лист3!$C$1:$C$10000,"&gt;="&amp;$A41))</f>
        <v>0</v>
      </c>
      <c r="H41" s="18">
        <f>HYPERLINK("#"&amp;IFERROR(ADDRESS(SUMPRODUCT(ROW(Лист2!$A$1:$A$10000)*(H$1=Лист2!$A$1:$A$10000)*($A41&gt;=Лист2!$B$1:$B$10000)*($A41&lt;=Лист2!$C$1:$C$10000)),1,1,1,"Лист2"),"")&amp;IFERROR(ADDRESS(SUMPRODUCT(ROW(Лист3!$A$1:$A$10000)*(H$1=Лист3!$A$1:$A$10000)*($A41&gt;=Лист3!$B$1:$B$10000)*($A41&lt;=Лист3!$C$1:$C$10000)),1,1,1,"Лист3"),""),COUNTIFS(Лист2!$A$2:$A$10000,H$1,Лист2!$B$2:$B$10000,"&lt;="&amp;$A41,Лист2!$C$2:$C$10000,"&gt;="&amp;$A41)+COUNTIFS(Лист3!$A$1:$A$10000,H$1,Лист3!$B$1:$B$10000,"&lt;="&amp;$A41,Лист3!$C$1:$C$10000,"&gt;="&amp;$A41))</f>
        <v>1</v>
      </c>
      <c r="I41" s="18">
        <f>HYPERLINK("#"&amp;IFERROR(ADDRESS(SUMPRODUCT(ROW(Лист2!$A$1:$A$10000)*(I$1=Лист2!$A$1:$A$10000)*($A41&gt;=Лист2!$B$1:$B$10000)*($A41&lt;=Лист2!$C$1:$C$10000)),1,1,1,"Лист2"),"")&amp;IFERROR(ADDRESS(SUMPRODUCT(ROW(Лист3!$A$1:$A$10000)*(I$1=Лист3!$A$1:$A$10000)*($A41&gt;=Лист3!$B$1:$B$10000)*($A41&lt;=Лист3!$C$1:$C$10000)),1,1,1,"Лист3"),""),COUNTIFS(Лист2!$A$2:$A$10000,I$1,Лист2!$B$2:$B$10000,"&lt;="&amp;$A41,Лист2!$C$2:$C$10000,"&gt;="&amp;$A41)+COUNTIFS(Лист3!$A$1:$A$10000,I$1,Лист3!$B$1:$B$10000,"&lt;="&amp;$A41,Лист3!$C$1:$C$10000,"&gt;="&amp;$A41))</f>
        <v>1</v>
      </c>
      <c r="J41" s="18">
        <f>HYPERLINK("#"&amp;IFERROR(ADDRESS(SUMPRODUCT(ROW(Лист2!$A$1:$A$10000)*(J$1=Лист2!$A$1:$A$10000)*($A41&gt;=Лист2!$B$1:$B$10000)*($A41&lt;=Лист2!$C$1:$C$10000)),1,1,1,"Лист2"),"")&amp;IFERROR(ADDRESS(SUMPRODUCT(ROW(Лист3!$A$1:$A$10000)*(J$1=Лист3!$A$1:$A$10000)*($A41&gt;=Лист3!$B$1:$B$10000)*($A41&lt;=Лист3!$C$1:$C$10000)),1,1,1,"Лист3"),""),COUNTIFS(Лист2!$A$2:$A$10000,J$1,Лист2!$B$2:$B$10000,"&lt;="&amp;$A41,Лист2!$C$2:$C$10000,"&gt;="&amp;$A41)+COUNTIFS(Лист3!$A$1:$A$10000,J$1,Лист3!$B$1:$B$10000,"&lt;="&amp;$A41,Лист3!$C$1:$C$10000,"&gt;="&amp;$A41))</f>
        <v>1</v>
      </c>
      <c r="K41" s="18">
        <f>HYPERLINK("#"&amp;IFERROR(ADDRESS(SUMPRODUCT(ROW(Лист2!$A$1:$A$10000)*(K$1=Лист2!$A$1:$A$10000)*($A41&gt;=Лист2!$B$1:$B$10000)*($A41&lt;=Лист2!$C$1:$C$10000)),1,1,1,"Лист2"),"")&amp;IFERROR(ADDRESS(SUMPRODUCT(ROW(Лист3!$A$1:$A$10000)*(K$1=Лист3!$A$1:$A$10000)*($A41&gt;=Лист3!$B$1:$B$10000)*($A41&lt;=Лист3!$C$1:$C$10000)),1,1,1,"Лист3"),""),COUNTIFS(Лист2!$A$2:$A$10000,K$1,Лист2!$B$2:$B$10000,"&lt;="&amp;$A41,Лист2!$C$2:$C$10000,"&gt;="&amp;$A41)+COUNTIFS(Лист3!$A$1:$A$10000,K$1,Лист3!$B$1:$B$10000,"&lt;="&amp;$A41,Лист3!$C$1:$C$10000,"&gt;="&amp;$A41))</f>
        <v>1</v>
      </c>
    </row>
    <row r="42" spans="1:11" x14ac:dyDescent="0.25">
      <c r="A42" s="15">
        <f t="shared" si="1"/>
        <v>43143</v>
      </c>
      <c r="B42" s="18">
        <f>HYPERLINK("#"&amp;IFERROR(ADDRESS(SUMPRODUCT(ROW(Лист2!$A$1:$A$10000)*(B$1=Лист2!$A$1:$A$10000)*($A42&gt;=Лист2!$B$1:$B$10000)*($A42&lt;=Лист2!$C$1:$C$10000)),1,1,1,"Лист2"),"")&amp;IFERROR(ADDRESS(SUMPRODUCT(ROW(Лист3!$A$1:$A$10000)*(B$1=Лист3!$A$1:$A$10000)*($A42&gt;=Лист3!$B$1:$B$10000)*($A42&lt;=Лист3!$C$1:$C$10000)),1,1,1,"Лист3"),""),COUNTIFS(Лист2!$A$2:$A$10000,B$1,Лист2!$B$2:$B$10000,"&lt;="&amp;$A42,Лист2!$C$2:$C$10000,"&gt;="&amp;$A42)+COUNTIFS(Лист3!$A$1:$A$10000,B$1,Лист3!$B$1:$B$10000,"&lt;="&amp;$A42,Лист3!$C$1:$C$10000,"&gt;="&amp;$A42))</f>
        <v>1</v>
      </c>
      <c r="C42" s="18">
        <f>HYPERLINK("#"&amp;IFERROR(ADDRESS(SUMPRODUCT(ROW(Лист2!$A$1:$A$10000)*(C$1=Лист2!$A$1:$A$10000)*($A42&gt;=Лист2!$B$1:$B$10000)*($A42&lt;=Лист2!$C$1:$C$10000)),1,1,1,"Лист2"),"")&amp;IFERROR(ADDRESS(SUMPRODUCT(ROW(Лист3!$A$1:$A$10000)*(C$1=Лист3!$A$1:$A$10000)*($A42&gt;=Лист3!$B$1:$B$10000)*($A42&lt;=Лист3!$C$1:$C$10000)),1,1,1,"Лист3"),""),COUNTIFS(Лист2!$A$2:$A$10000,C$1,Лист2!$B$2:$B$10000,"&lt;="&amp;$A42,Лист2!$C$2:$C$10000,"&gt;="&amp;$A42)+COUNTIFS(Лист3!$A$1:$A$10000,C$1,Лист3!$B$1:$B$10000,"&lt;="&amp;$A42,Лист3!$C$1:$C$10000,"&gt;="&amp;$A42))</f>
        <v>1</v>
      </c>
      <c r="D42" s="18">
        <f>HYPERLINK("#"&amp;IFERROR(ADDRESS(SUMPRODUCT(ROW(Лист2!$A$1:$A$10000)*(D$1=Лист2!$A$1:$A$10000)*($A42&gt;=Лист2!$B$1:$B$10000)*($A42&lt;=Лист2!$C$1:$C$10000)),1,1,1,"Лист2"),"")&amp;IFERROR(ADDRESS(SUMPRODUCT(ROW(Лист3!$A$1:$A$10000)*(D$1=Лист3!$A$1:$A$10000)*($A42&gt;=Лист3!$B$1:$B$10000)*($A42&lt;=Лист3!$C$1:$C$10000)),1,1,1,"Лист3"),""),COUNTIFS(Лист2!$A$2:$A$10000,D$1,Лист2!$B$2:$B$10000,"&lt;="&amp;$A42,Лист2!$C$2:$C$10000,"&gt;="&amp;$A42)+COUNTIFS(Лист3!$A$1:$A$10000,D$1,Лист3!$B$1:$B$10000,"&lt;="&amp;$A42,Лист3!$C$1:$C$10000,"&gt;="&amp;$A42))</f>
        <v>1</v>
      </c>
      <c r="E42" s="18">
        <f>HYPERLINK("#"&amp;IFERROR(ADDRESS(SUMPRODUCT(ROW(Лист2!$A$1:$A$10000)*(E$1=Лист2!$A$1:$A$10000)*($A42&gt;=Лист2!$B$1:$B$10000)*($A42&lt;=Лист2!$C$1:$C$10000)),1,1,1,"Лист2"),"")&amp;IFERROR(ADDRESS(SUMPRODUCT(ROW(Лист3!$A$1:$A$10000)*(E$1=Лист3!$A$1:$A$10000)*($A42&gt;=Лист3!$B$1:$B$10000)*($A42&lt;=Лист3!$C$1:$C$10000)),1,1,1,"Лист3"),""),COUNTIFS(Лист2!$A$2:$A$10000,E$1,Лист2!$B$2:$B$10000,"&lt;="&amp;$A42,Лист2!$C$2:$C$10000,"&gt;="&amp;$A42)+COUNTIFS(Лист3!$A$1:$A$10000,E$1,Лист3!$B$1:$B$10000,"&lt;="&amp;$A42,Лист3!$C$1:$C$10000,"&gt;="&amp;$A42))</f>
        <v>1</v>
      </c>
      <c r="F42" s="18">
        <f>HYPERLINK("#"&amp;IFERROR(ADDRESS(SUMPRODUCT(ROW(Лист2!$A$1:$A$10000)*(F$1=Лист2!$A$1:$A$10000)*($A42&gt;=Лист2!$B$1:$B$10000)*($A42&lt;=Лист2!$C$1:$C$10000)),1,1,1,"Лист2"),"")&amp;IFERROR(ADDRESS(SUMPRODUCT(ROW(Лист3!$A$1:$A$10000)*(F$1=Лист3!$A$1:$A$10000)*($A42&gt;=Лист3!$B$1:$B$10000)*($A42&lt;=Лист3!$C$1:$C$10000)),1,1,1,"Лист3"),""),COUNTIFS(Лист2!$A$2:$A$10000,F$1,Лист2!$B$2:$B$10000,"&lt;="&amp;$A42,Лист2!$C$2:$C$10000,"&gt;="&amp;$A42)+COUNTIFS(Лист3!$A$1:$A$10000,F$1,Лист3!$B$1:$B$10000,"&lt;="&amp;$A42,Лист3!$C$1:$C$10000,"&gt;="&amp;$A42))</f>
        <v>1</v>
      </c>
      <c r="G42" s="18">
        <f>HYPERLINK("#"&amp;IFERROR(ADDRESS(SUMPRODUCT(ROW(Лист2!$A$1:$A$10000)*(G$1=Лист2!$A$1:$A$10000)*($A42&gt;=Лист2!$B$1:$B$10000)*($A42&lt;=Лист2!$C$1:$C$10000)),1,1,1,"Лист2"),"")&amp;IFERROR(ADDRESS(SUMPRODUCT(ROW(Лист3!$A$1:$A$10000)*(G$1=Лист3!$A$1:$A$10000)*($A42&gt;=Лист3!$B$1:$B$10000)*($A42&lt;=Лист3!$C$1:$C$10000)),1,1,1,"Лист3"),""),COUNTIFS(Лист2!$A$2:$A$10000,G$1,Лист2!$B$2:$B$10000,"&lt;="&amp;$A42,Лист2!$C$2:$C$10000,"&gt;="&amp;$A42)+COUNTIFS(Лист3!$A$1:$A$10000,G$1,Лист3!$B$1:$B$10000,"&lt;="&amp;$A42,Лист3!$C$1:$C$10000,"&gt;="&amp;$A42))</f>
        <v>0</v>
      </c>
      <c r="H42" s="18">
        <f>HYPERLINK("#"&amp;IFERROR(ADDRESS(SUMPRODUCT(ROW(Лист2!$A$1:$A$10000)*(H$1=Лист2!$A$1:$A$10000)*($A42&gt;=Лист2!$B$1:$B$10000)*($A42&lt;=Лист2!$C$1:$C$10000)),1,1,1,"Лист2"),"")&amp;IFERROR(ADDRESS(SUMPRODUCT(ROW(Лист3!$A$1:$A$10000)*(H$1=Лист3!$A$1:$A$10000)*($A42&gt;=Лист3!$B$1:$B$10000)*($A42&lt;=Лист3!$C$1:$C$10000)),1,1,1,"Лист3"),""),COUNTIFS(Лист2!$A$2:$A$10000,H$1,Лист2!$B$2:$B$10000,"&lt;="&amp;$A42,Лист2!$C$2:$C$10000,"&gt;="&amp;$A42)+COUNTIFS(Лист3!$A$1:$A$10000,H$1,Лист3!$B$1:$B$10000,"&lt;="&amp;$A42,Лист3!$C$1:$C$10000,"&gt;="&amp;$A42))</f>
        <v>1</v>
      </c>
      <c r="I42" s="18">
        <f>HYPERLINK("#"&amp;IFERROR(ADDRESS(SUMPRODUCT(ROW(Лист2!$A$1:$A$10000)*(I$1=Лист2!$A$1:$A$10000)*($A42&gt;=Лист2!$B$1:$B$10000)*($A42&lt;=Лист2!$C$1:$C$10000)),1,1,1,"Лист2"),"")&amp;IFERROR(ADDRESS(SUMPRODUCT(ROW(Лист3!$A$1:$A$10000)*(I$1=Лист3!$A$1:$A$10000)*($A42&gt;=Лист3!$B$1:$B$10000)*($A42&lt;=Лист3!$C$1:$C$10000)),1,1,1,"Лист3"),""),COUNTIFS(Лист2!$A$2:$A$10000,I$1,Лист2!$B$2:$B$10000,"&lt;="&amp;$A42,Лист2!$C$2:$C$10000,"&gt;="&amp;$A42)+COUNTIFS(Лист3!$A$1:$A$10000,I$1,Лист3!$B$1:$B$10000,"&lt;="&amp;$A42,Лист3!$C$1:$C$10000,"&gt;="&amp;$A42))</f>
        <v>1</v>
      </c>
      <c r="J42" s="18">
        <f>HYPERLINK("#"&amp;IFERROR(ADDRESS(SUMPRODUCT(ROW(Лист2!$A$1:$A$10000)*(J$1=Лист2!$A$1:$A$10000)*($A42&gt;=Лист2!$B$1:$B$10000)*($A42&lt;=Лист2!$C$1:$C$10000)),1,1,1,"Лист2"),"")&amp;IFERROR(ADDRESS(SUMPRODUCT(ROW(Лист3!$A$1:$A$10000)*(J$1=Лист3!$A$1:$A$10000)*($A42&gt;=Лист3!$B$1:$B$10000)*($A42&lt;=Лист3!$C$1:$C$10000)),1,1,1,"Лист3"),""),COUNTIFS(Лист2!$A$2:$A$10000,J$1,Лист2!$B$2:$B$10000,"&lt;="&amp;$A42,Лист2!$C$2:$C$10000,"&gt;="&amp;$A42)+COUNTIFS(Лист3!$A$1:$A$10000,J$1,Лист3!$B$1:$B$10000,"&lt;="&amp;$A42,Лист3!$C$1:$C$10000,"&gt;="&amp;$A42))</f>
        <v>1</v>
      </c>
      <c r="K42" s="18">
        <f>HYPERLINK("#"&amp;IFERROR(ADDRESS(SUMPRODUCT(ROW(Лист2!$A$1:$A$10000)*(K$1=Лист2!$A$1:$A$10000)*($A42&gt;=Лист2!$B$1:$B$10000)*($A42&lt;=Лист2!$C$1:$C$10000)),1,1,1,"Лист2"),"")&amp;IFERROR(ADDRESS(SUMPRODUCT(ROW(Лист3!$A$1:$A$10000)*(K$1=Лист3!$A$1:$A$10000)*($A42&gt;=Лист3!$B$1:$B$10000)*($A42&lt;=Лист3!$C$1:$C$10000)),1,1,1,"Лист3"),""),COUNTIFS(Лист2!$A$2:$A$10000,K$1,Лист2!$B$2:$B$10000,"&lt;="&amp;$A42,Лист2!$C$2:$C$10000,"&gt;="&amp;$A42)+COUNTIFS(Лист3!$A$1:$A$10000,K$1,Лист3!$B$1:$B$10000,"&lt;="&amp;$A42,Лист3!$C$1:$C$10000,"&gt;="&amp;$A42))</f>
        <v>1</v>
      </c>
    </row>
    <row r="43" spans="1:11" x14ac:dyDescent="0.25">
      <c r="A43" s="15">
        <f t="shared" si="1"/>
        <v>43144</v>
      </c>
      <c r="B43" s="18">
        <f>HYPERLINK("#"&amp;IFERROR(ADDRESS(SUMPRODUCT(ROW(Лист2!$A$1:$A$10000)*(B$1=Лист2!$A$1:$A$10000)*($A43&gt;=Лист2!$B$1:$B$10000)*($A43&lt;=Лист2!$C$1:$C$10000)),1,1,1,"Лист2"),"")&amp;IFERROR(ADDRESS(SUMPRODUCT(ROW(Лист3!$A$1:$A$10000)*(B$1=Лист3!$A$1:$A$10000)*($A43&gt;=Лист3!$B$1:$B$10000)*($A43&lt;=Лист3!$C$1:$C$10000)),1,1,1,"Лист3"),""),COUNTIFS(Лист2!$A$2:$A$10000,B$1,Лист2!$B$2:$B$10000,"&lt;="&amp;$A43,Лист2!$C$2:$C$10000,"&gt;="&amp;$A43)+COUNTIFS(Лист3!$A$1:$A$10000,B$1,Лист3!$B$1:$B$10000,"&lt;="&amp;$A43,Лист3!$C$1:$C$10000,"&gt;="&amp;$A43))</f>
        <v>0</v>
      </c>
      <c r="C43" s="18">
        <f>HYPERLINK("#"&amp;IFERROR(ADDRESS(SUMPRODUCT(ROW(Лист2!$A$1:$A$10000)*(C$1=Лист2!$A$1:$A$10000)*($A43&gt;=Лист2!$B$1:$B$10000)*($A43&lt;=Лист2!$C$1:$C$10000)),1,1,1,"Лист2"),"")&amp;IFERROR(ADDRESS(SUMPRODUCT(ROW(Лист3!$A$1:$A$10000)*(C$1=Лист3!$A$1:$A$10000)*($A43&gt;=Лист3!$B$1:$B$10000)*($A43&lt;=Лист3!$C$1:$C$10000)),1,1,1,"Лист3"),""),COUNTIFS(Лист2!$A$2:$A$10000,C$1,Лист2!$B$2:$B$10000,"&lt;="&amp;$A43,Лист2!$C$2:$C$10000,"&gt;="&amp;$A43)+COUNTIFS(Лист3!$A$1:$A$10000,C$1,Лист3!$B$1:$B$10000,"&lt;="&amp;$A43,Лист3!$C$1:$C$10000,"&gt;="&amp;$A43))</f>
        <v>0</v>
      </c>
      <c r="D43" s="18">
        <f>HYPERLINK("#"&amp;IFERROR(ADDRESS(SUMPRODUCT(ROW(Лист2!$A$1:$A$10000)*(D$1=Лист2!$A$1:$A$10000)*($A43&gt;=Лист2!$B$1:$B$10000)*($A43&lt;=Лист2!$C$1:$C$10000)),1,1,1,"Лист2"),"")&amp;IFERROR(ADDRESS(SUMPRODUCT(ROW(Лист3!$A$1:$A$10000)*(D$1=Лист3!$A$1:$A$10000)*($A43&gt;=Лист3!$B$1:$B$10000)*($A43&lt;=Лист3!$C$1:$C$10000)),1,1,1,"Лист3"),""),COUNTIFS(Лист2!$A$2:$A$10000,D$1,Лист2!$B$2:$B$10000,"&lt;="&amp;$A43,Лист2!$C$2:$C$10000,"&gt;="&amp;$A43)+COUNTIFS(Лист3!$A$1:$A$10000,D$1,Лист3!$B$1:$B$10000,"&lt;="&amp;$A43,Лист3!$C$1:$C$10000,"&gt;="&amp;$A43))</f>
        <v>1</v>
      </c>
      <c r="E43" s="18">
        <f>HYPERLINK("#"&amp;IFERROR(ADDRESS(SUMPRODUCT(ROW(Лист2!$A$1:$A$10000)*(E$1=Лист2!$A$1:$A$10000)*($A43&gt;=Лист2!$B$1:$B$10000)*($A43&lt;=Лист2!$C$1:$C$10000)),1,1,1,"Лист2"),"")&amp;IFERROR(ADDRESS(SUMPRODUCT(ROW(Лист3!$A$1:$A$10000)*(E$1=Лист3!$A$1:$A$10000)*($A43&gt;=Лист3!$B$1:$B$10000)*($A43&lt;=Лист3!$C$1:$C$10000)),1,1,1,"Лист3"),""),COUNTIFS(Лист2!$A$2:$A$10000,E$1,Лист2!$B$2:$B$10000,"&lt;="&amp;$A43,Лист2!$C$2:$C$10000,"&gt;="&amp;$A43)+COUNTIFS(Лист3!$A$1:$A$10000,E$1,Лист3!$B$1:$B$10000,"&lt;="&amp;$A43,Лист3!$C$1:$C$10000,"&gt;="&amp;$A43))</f>
        <v>1</v>
      </c>
      <c r="F43" s="18">
        <f>HYPERLINK("#"&amp;IFERROR(ADDRESS(SUMPRODUCT(ROW(Лист2!$A$1:$A$10000)*(F$1=Лист2!$A$1:$A$10000)*($A43&gt;=Лист2!$B$1:$B$10000)*($A43&lt;=Лист2!$C$1:$C$10000)),1,1,1,"Лист2"),"")&amp;IFERROR(ADDRESS(SUMPRODUCT(ROW(Лист3!$A$1:$A$10000)*(F$1=Лист3!$A$1:$A$10000)*($A43&gt;=Лист3!$B$1:$B$10000)*($A43&lt;=Лист3!$C$1:$C$10000)),1,1,1,"Лист3"),""),COUNTIFS(Лист2!$A$2:$A$10000,F$1,Лист2!$B$2:$B$10000,"&lt;="&amp;$A43,Лист2!$C$2:$C$10000,"&gt;="&amp;$A43)+COUNTIFS(Лист3!$A$1:$A$10000,F$1,Лист3!$B$1:$B$10000,"&lt;="&amp;$A43,Лист3!$C$1:$C$10000,"&gt;="&amp;$A43))</f>
        <v>1</v>
      </c>
      <c r="G43" s="18">
        <f>HYPERLINK("#"&amp;IFERROR(ADDRESS(SUMPRODUCT(ROW(Лист2!$A$1:$A$10000)*(G$1=Лист2!$A$1:$A$10000)*($A43&gt;=Лист2!$B$1:$B$10000)*($A43&lt;=Лист2!$C$1:$C$10000)),1,1,1,"Лист2"),"")&amp;IFERROR(ADDRESS(SUMPRODUCT(ROW(Лист3!$A$1:$A$10000)*(G$1=Лист3!$A$1:$A$10000)*($A43&gt;=Лист3!$B$1:$B$10000)*($A43&lt;=Лист3!$C$1:$C$10000)),1,1,1,"Лист3"),""),COUNTIFS(Лист2!$A$2:$A$10000,G$1,Лист2!$B$2:$B$10000,"&lt;="&amp;$A43,Лист2!$C$2:$C$10000,"&gt;="&amp;$A43)+COUNTIFS(Лист3!$A$1:$A$10000,G$1,Лист3!$B$1:$B$10000,"&lt;="&amp;$A43,Лист3!$C$1:$C$10000,"&gt;="&amp;$A43))</f>
        <v>0</v>
      </c>
      <c r="H43" s="18">
        <f>HYPERLINK("#"&amp;IFERROR(ADDRESS(SUMPRODUCT(ROW(Лист2!$A$1:$A$10000)*(H$1=Лист2!$A$1:$A$10000)*($A43&gt;=Лист2!$B$1:$B$10000)*($A43&lt;=Лист2!$C$1:$C$10000)),1,1,1,"Лист2"),"")&amp;IFERROR(ADDRESS(SUMPRODUCT(ROW(Лист3!$A$1:$A$10000)*(H$1=Лист3!$A$1:$A$10000)*($A43&gt;=Лист3!$B$1:$B$10000)*($A43&lt;=Лист3!$C$1:$C$10000)),1,1,1,"Лист3"),""),COUNTIFS(Лист2!$A$2:$A$10000,H$1,Лист2!$B$2:$B$10000,"&lt;="&amp;$A43,Лист2!$C$2:$C$10000,"&gt;="&amp;$A43)+COUNTIFS(Лист3!$A$1:$A$10000,H$1,Лист3!$B$1:$B$10000,"&lt;="&amp;$A43,Лист3!$C$1:$C$10000,"&gt;="&amp;$A43))</f>
        <v>1</v>
      </c>
      <c r="I43" s="18">
        <f>HYPERLINK("#"&amp;IFERROR(ADDRESS(SUMPRODUCT(ROW(Лист2!$A$1:$A$10000)*(I$1=Лист2!$A$1:$A$10000)*($A43&gt;=Лист2!$B$1:$B$10000)*($A43&lt;=Лист2!$C$1:$C$10000)),1,1,1,"Лист2"),"")&amp;IFERROR(ADDRESS(SUMPRODUCT(ROW(Лист3!$A$1:$A$10000)*(I$1=Лист3!$A$1:$A$10000)*($A43&gt;=Лист3!$B$1:$B$10000)*($A43&lt;=Лист3!$C$1:$C$10000)),1,1,1,"Лист3"),""),COUNTIFS(Лист2!$A$2:$A$10000,I$1,Лист2!$B$2:$B$10000,"&lt;="&amp;$A43,Лист2!$C$2:$C$10000,"&gt;="&amp;$A43)+COUNTIFS(Лист3!$A$1:$A$10000,I$1,Лист3!$B$1:$B$10000,"&lt;="&amp;$A43,Лист3!$C$1:$C$10000,"&gt;="&amp;$A43))</f>
        <v>1</v>
      </c>
      <c r="J43" s="18">
        <f>HYPERLINK("#"&amp;IFERROR(ADDRESS(SUMPRODUCT(ROW(Лист2!$A$1:$A$10000)*(J$1=Лист2!$A$1:$A$10000)*($A43&gt;=Лист2!$B$1:$B$10000)*($A43&lt;=Лист2!$C$1:$C$10000)),1,1,1,"Лист2"),"")&amp;IFERROR(ADDRESS(SUMPRODUCT(ROW(Лист3!$A$1:$A$10000)*(J$1=Лист3!$A$1:$A$10000)*($A43&gt;=Лист3!$B$1:$B$10000)*($A43&lt;=Лист3!$C$1:$C$10000)),1,1,1,"Лист3"),""),COUNTIFS(Лист2!$A$2:$A$10000,J$1,Лист2!$B$2:$B$10000,"&lt;="&amp;$A43,Лист2!$C$2:$C$10000,"&gt;="&amp;$A43)+COUNTIFS(Лист3!$A$1:$A$10000,J$1,Лист3!$B$1:$B$10000,"&lt;="&amp;$A43,Лист3!$C$1:$C$10000,"&gt;="&amp;$A43))</f>
        <v>1</v>
      </c>
      <c r="K43" s="18">
        <f>HYPERLINK("#"&amp;IFERROR(ADDRESS(SUMPRODUCT(ROW(Лист2!$A$1:$A$10000)*(K$1=Лист2!$A$1:$A$10000)*($A43&gt;=Лист2!$B$1:$B$10000)*($A43&lt;=Лист2!$C$1:$C$10000)),1,1,1,"Лист2"),"")&amp;IFERROR(ADDRESS(SUMPRODUCT(ROW(Лист3!$A$1:$A$10000)*(K$1=Лист3!$A$1:$A$10000)*($A43&gt;=Лист3!$B$1:$B$10000)*($A43&lt;=Лист3!$C$1:$C$10000)),1,1,1,"Лист3"),""),COUNTIFS(Лист2!$A$2:$A$10000,K$1,Лист2!$B$2:$B$10000,"&lt;="&amp;$A43,Лист2!$C$2:$C$10000,"&gt;="&amp;$A43)+COUNTIFS(Лист3!$A$1:$A$10000,K$1,Лист3!$B$1:$B$10000,"&lt;="&amp;$A43,Лист3!$C$1:$C$10000,"&gt;="&amp;$A43))</f>
        <v>1</v>
      </c>
    </row>
    <row r="44" spans="1:11" x14ac:dyDescent="0.25">
      <c r="A44" s="15">
        <f t="shared" si="1"/>
        <v>43145</v>
      </c>
      <c r="B44" s="18">
        <f>HYPERLINK("#"&amp;IFERROR(ADDRESS(SUMPRODUCT(ROW(Лист2!$A$1:$A$10000)*(B$1=Лист2!$A$1:$A$10000)*($A44&gt;=Лист2!$B$1:$B$10000)*($A44&lt;=Лист2!$C$1:$C$10000)),1,1,1,"Лист2"),"")&amp;IFERROR(ADDRESS(SUMPRODUCT(ROW(Лист3!$A$1:$A$10000)*(B$1=Лист3!$A$1:$A$10000)*($A44&gt;=Лист3!$B$1:$B$10000)*($A44&lt;=Лист3!$C$1:$C$10000)),1,1,1,"Лист3"),""),COUNTIFS(Лист2!$A$2:$A$10000,B$1,Лист2!$B$2:$B$10000,"&lt;="&amp;$A44,Лист2!$C$2:$C$10000,"&gt;="&amp;$A44)+COUNTIFS(Лист3!$A$1:$A$10000,B$1,Лист3!$B$1:$B$10000,"&lt;="&amp;$A44,Лист3!$C$1:$C$10000,"&gt;="&amp;$A44))</f>
        <v>0</v>
      </c>
      <c r="C44" s="18">
        <f>HYPERLINK("#"&amp;IFERROR(ADDRESS(SUMPRODUCT(ROW(Лист2!$A$1:$A$10000)*(C$1=Лист2!$A$1:$A$10000)*($A44&gt;=Лист2!$B$1:$B$10000)*($A44&lt;=Лист2!$C$1:$C$10000)),1,1,1,"Лист2"),"")&amp;IFERROR(ADDRESS(SUMPRODUCT(ROW(Лист3!$A$1:$A$10000)*(C$1=Лист3!$A$1:$A$10000)*($A44&gt;=Лист3!$B$1:$B$10000)*($A44&lt;=Лист3!$C$1:$C$10000)),1,1,1,"Лист3"),""),COUNTIFS(Лист2!$A$2:$A$10000,C$1,Лист2!$B$2:$B$10000,"&lt;="&amp;$A44,Лист2!$C$2:$C$10000,"&gt;="&amp;$A44)+COUNTIFS(Лист3!$A$1:$A$10000,C$1,Лист3!$B$1:$B$10000,"&lt;="&amp;$A44,Лист3!$C$1:$C$10000,"&gt;="&amp;$A44))</f>
        <v>0</v>
      </c>
      <c r="D44" s="18">
        <f>HYPERLINK("#"&amp;IFERROR(ADDRESS(SUMPRODUCT(ROW(Лист2!$A$1:$A$10000)*(D$1=Лист2!$A$1:$A$10000)*($A44&gt;=Лист2!$B$1:$B$10000)*($A44&lt;=Лист2!$C$1:$C$10000)),1,1,1,"Лист2"),"")&amp;IFERROR(ADDRESS(SUMPRODUCT(ROW(Лист3!$A$1:$A$10000)*(D$1=Лист3!$A$1:$A$10000)*($A44&gt;=Лист3!$B$1:$B$10000)*($A44&lt;=Лист3!$C$1:$C$10000)),1,1,1,"Лист3"),""),COUNTIFS(Лист2!$A$2:$A$10000,D$1,Лист2!$B$2:$B$10000,"&lt;="&amp;$A44,Лист2!$C$2:$C$10000,"&gt;="&amp;$A44)+COUNTIFS(Лист3!$A$1:$A$10000,D$1,Лист3!$B$1:$B$10000,"&lt;="&amp;$A44,Лист3!$C$1:$C$10000,"&gt;="&amp;$A44))</f>
        <v>1</v>
      </c>
      <c r="E44" s="18">
        <f>HYPERLINK("#"&amp;IFERROR(ADDRESS(SUMPRODUCT(ROW(Лист2!$A$1:$A$10000)*(E$1=Лист2!$A$1:$A$10000)*($A44&gt;=Лист2!$B$1:$B$10000)*($A44&lt;=Лист2!$C$1:$C$10000)),1,1,1,"Лист2"),"")&amp;IFERROR(ADDRESS(SUMPRODUCT(ROW(Лист3!$A$1:$A$10000)*(E$1=Лист3!$A$1:$A$10000)*($A44&gt;=Лист3!$B$1:$B$10000)*($A44&lt;=Лист3!$C$1:$C$10000)),1,1,1,"Лист3"),""),COUNTIFS(Лист2!$A$2:$A$10000,E$1,Лист2!$B$2:$B$10000,"&lt;="&amp;$A44,Лист2!$C$2:$C$10000,"&gt;="&amp;$A44)+COUNTIFS(Лист3!$A$1:$A$10000,E$1,Лист3!$B$1:$B$10000,"&lt;="&amp;$A44,Лист3!$C$1:$C$10000,"&gt;="&amp;$A44))</f>
        <v>1</v>
      </c>
      <c r="F44" s="18">
        <f>HYPERLINK("#"&amp;IFERROR(ADDRESS(SUMPRODUCT(ROW(Лист2!$A$1:$A$10000)*(F$1=Лист2!$A$1:$A$10000)*($A44&gt;=Лист2!$B$1:$B$10000)*($A44&lt;=Лист2!$C$1:$C$10000)),1,1,1,"Лист2"),"")&amp;IFERROR(ADDRESS(SUMPRODUCT(ROW(Лист3!$A$1:$A$10000)*(F$1=Лист3!$A$1:$A$10000)*($A44&gt;=Лист3!$B$1:$B$10000)*($A44&lt;=Лист3!$C$1:$C$10000)),1,1,1,"Лист3"),""),COUNTIFS(Лист2!$A$2:$A$10000,F$1,Лист2!$B$2:$B$10000,"&lt;="&amp;$A44,Лист2!$C$2:$C$10000,"&gt;="&amp;$A44)+COUNTIFS(Лист3!$A$1:$A$10000,F$1,Лист3!$B$1:$B$10000,"&lt;="&amp;$A44,Лист3!$C$1:$C$10000,"&gt;="&amp;$A44))</f>
        <v>1</v>
      </c>
      <c r="G44" s="18">
        <f>HYPERLINK("#"&amp;IFERROR(ADDRESS(SUMPRODUCT(ROW(Лист2!$A$1:$A$10000)*(G$1=Лист2!$A$1:$A$10000)*($A44&gt;=Лист2!$B$1:$B$10000)*($A44&lt;=Лист2!$C$1:$C$10000)),1,1,1,"Лист2"),"")&amp;IFERROR(ADDRESS(SUMPRODUCT(ROW(Лист3!$A$1:$A$10000)*(G$1=Лист3!$A$1:$A$10000)*($A44&gt;=Лист3!$B$1:$B$10000)*($A44&lt;=Лист3!$C$1:$C$10000)),1,1,1,"Лист3"),""),COUNTIFS(Лист2!$A$2:$A$10000,G$1,Лист2!$B$2:$B$10000,"&lt;="&amp;$A44,Лист2!$C$2:$C$10000,"&gt;="&amp;$A44)+COUNTIFS(Лист3!$A$1:$A$10000,G$1,Лист3!$B$1:$B$10000,"&lt;="&amp;$A44,Лист3!$C$1:$C$10000,"&gt;="&amp;$A44))</f>
        <v>0</v>
      </c>
      <c r="H44" s="18">
        <f>HYPERLINK("#"&amp;IFERROR(ADDRESS(SUMPRODUCT(ROW(Лист2!$A$1:$A$10000)*(H$1=Лист2!$A$1:$A$10000)*($A44&gt;=Лист2!$B$1:$B$10000)*($A44&lt;=Лист2!$C$1:$C$10000)),1,1,1,"Лист2"),"")&amp;IFERROR(ADDRESS(SUMPRODUCT(ROW(Лист3!$A$1:$A$10000)*(H$1=Лист3!$A$1:$A$10000)*($A44&gt;=Лист3!$B$1:$B$10000)*($A44&lt;=Лист3!$C$1:$C$10000)),1,1,1,"Лист3"),""),COUNTIFS(Лист2!$A$2:$A$10000,H$1,Лист2!$B$2:$B$10000,"&lt;="&amp;$A44,Лист2!$C$2:$C$10000,"&gt;="&amp;$A44)+COUNTIFS(Лист3!$A$1:$A$10000,H$1,Лист3!$B$1:$B$10000,"&lt;="&amp;$A44,Лист3!$C$1:$C$10000,"&gt;="&amp;$A44))</f>
        <v>1</v>
      </c>
      <c r="I44" s="18">
        <f>HYPERLINK("#"&amp;IFERROR(ADDRESS(SUMPRODUCT(ROW(Лист2!$A$1:$A$10000)*(I$1=Лист2!$A$1:$A$10000)*($A44&gt;=Лист2!$B$1:$B$10000)*($A44&lt;=Лист2!$C$1:$C$10000)),1,1,1,"Лист2"),"")&amp;IFERROR(ADDRESS(SUMPRODUCT(ROW(Лист3!$A$1:$A$10000)*(I$1=Лист3!$A$1:$A$10000)*($A44&gt;=Лист3!$B$1:$B$10000)*($A44&lt;=Лист3!$C$1:$C$10000)),1,1,1,"Лист3"),""),COUNTIFS(Лист2!$A$2:$A$10000,I$1,Лист2!$B$2:$B$10000,"&lt;="&amp;$A44,Лист2!$C$2:$C$10000,"&gt;="&amp;$A44)+COUNTIFS(Лист3!$A$1:$A$10000,I$1,Лист3!$B$1:$B$10000,"&lt;="&amp;$A44,Лист3!$C$1:$C$10000,"&gt;="&amp;$A44))</f>
        <v>1</v>
      </c>
      <c r="J44" s="18">
        <f>HYPERLINK("#"&amp;IFERROR(ADDRESS(SUMPRODUCT(ROW(Лист2!$A$1:$A$10000)*(J$1=Лист2!$A$1:$A$10000)*($A44&gt;=Лист2!$B$1:$B$10000)*($A44&lt;=Лист2!$C$1:$C$10000)),1,1,1,"Лист2"),"")&amp;IFERROR(ADDRESS(SUMPRODUCT(ROW(Лист3!$A$1:$A$10000)*(J$1=Лист3!$A$1:$A$10000)*($A44&gt;=Лист3!$B$1:$B$10000)*($A44&lt;=Лист3!$C$1:$C$10000)),1,1,1,"Лист3"),""),COUNTIFS(Лист2!$A$2:$A$10000,J$1,Лист2!$B$2:$B$10000,"&lt;="&amp;$A44,Лист2!$C$2:$C$10000,"&gt;="&amp;$A44)+COUNTIFS(Лист3!$A$1:$A$10000,J$1,Лист3!$B$1:$B$10000,"&lt;="&amp;$A44,Лист3!$C$1:$C$10000,"&gt;="&amp;$A44))</f>
        <v>1</v>
      </c>
      <c r="K44" s="18">
        <f>HYPERLINK("#"&amp;IFERROR(ADDRESS(SUMPRODUCT(ROW(Лист2!$A$1:$A$10000)*(K$1=Лист2!$A$1:$A$10000)*($A44&gt;=Лист2!$B$1:$B$10000)*($A44&lt;=Лист2!$C$1:$C$10000)),1,1,1,"Лист2"),"")&amp;IFERROR(ADDRESS(SUMPRODUCT(ROW(Лист3!$A$1:$A$10000)*(K$1=Лист3!$A$1:$A$10000)*($A44&gt;=Лист3!$B$1:$B$10000)*($A44&lt;=Лист3!$C$1:$C$10000)),1,1,1,"Лист3"),""),COUNTIFS(Лист2!$A$2:$A$10000,K$1,Лист2!$B$2:$B$10000,"&lt;="&amp;$A44,Лист2!$C$2:$C$10000,"&gt;="&amp;$A44)+COUNTIFS(Лист3!$A$1:$A$10000,K$1,Лист3!$B$1:$B$10000,"&lt;="&amp;$A44,Лист3!$C$1:$C$10000,"&gt;="&amp;$A44))</f>
        <v>1</v>
      </c>
    </row>
    <row r="45" spans="1:11" x14ac:dyDescent="0.25">
      <c r="A45" s="15">
        <f t="shared" si="1"/>
        <v>43146</v>
      </c>
      <c r="B45" s="18">
        <f>HYPERLINK("#"&amp;IFERROR(ADDRESS(SUMPRODUCT(ROW(Лист2!$A$1:$A$10000)*(B$1=Лист2!$A$1:$A$10000)*($A45&gt;=Лист2!$B$1:$B$10000)*($A45&lt;=Лист2!$C$1:$C$10000)),1,1,1,"Лист2"),"")&amp;IFERROR(ADDRESS(SUMPRODUCT(ROW(Лист3!$A$1:$A$10000)*(B$1=Лист3!$A$1:$A$10000)*($A45&gt;=Лист3!$B$1:$B$10000)*($A45&lt;=Лист3!$C$1:$C$10000)),1,1,1,"Лист3"),""),COUNTIFS(Лист2!$A$2:$A$10000,B$1,Лист2!$B$2:$B$10000,"&lt;="&amp;$A45,Лист2!$C$2:$C$10000,"&gt;="&amp;$A45)+COUNTIFS(Лист3!$A$1:$A$10000,B$1,Лист3!$B$1:$B$10000,"&lt;="&amp;$A45,Лист3!$C$1:$C$10000,"&gt;="&amp;$A45))</f>
        <v>0</v>
      </c>
      <c r="C45" s="18">
        <f>HYPERLINK("#"&amp;IFERROR(ADDRESS(SUMPRODUCT(ROW(Лист2!$A$1:$A$10000)*(C$1=Лист2!$A$1:$A$10000)*($A45&gt;=Лист2!$B$1:$B$10000)*($A45&lt;=Лист2!$C$1:$C$10000)),1,1,1,"Лист2"),"")&amp;IFERROR(ADDRESS(SUMPRODUCT(ROW(Лист3!$A$1:$A$10000)*(C$1=Лист3!$A$1:$A$10000)*($A45&gt;=Лист3!$B$1:$B$10000)*($A45&lt;=Лист3!$C$1:$C$10000)),1,1,1,"Лист3"),""),COUNTIFS(Лист2!$A$2:$A$10000,C$1,Лист2!$B$2:$B$10000,"&lt;="&amp;$A45,Лист2!$C$2:$C$10000,"&gt;="&amp;$A45)+COUNTIFS(Лист3!$A$1:$A$10000,C$1,Лист3!$B$1:$B$10000,"&lt;="&amp;$A45,Лист3!$C$1:$C$10000,"&gt;="&amp;$A45))</f>
        <v>0</v>
      </c>
      <c r="D45" s="18">
        <f>HYPERLINK("#"&amp;IFERROR(ADDRESS(SUMPRODUCT(ROW(Лист2!$A$1:$A$10000)*(D$1=Лист2!$A$1:$A$10000)*($A45&gt;=Лист2!$B$1:$B$10000)*($A45&lt;=Лист2!$C$1:$C$10000)),1,1,1,"Лист2"),"")&amp;IFERROR(ADDRESS(SUMPRODUCT(ROW(Лист3!$A$1:$A$10000)*(D$1=Лист3!$A$1:$A$10000)*($A45&gt;=Лист3!$B$1:$B$10000)*($A45&lt;=Лист3!$C$1:$C$10000)),1,1,1,"Лист3"),""),COUNTIFS(Лист2!$A$2:$A$10000,D$1,Лист2!$B$2:$B$10000,"&lt;="&amp;$A45,Лист2!$C$2:$C$10000,"&gt;="&amp;$A45)+COUNTIFS(Лист3!$A$1:$A$10000,D$1,Лист3!$B$1:$B$10000,"&lt;="&amp;$A45,Лист3!$C$1:$C$10000,"&gt;="&amp;$A45))</f>
        <v>1</v>
      </c>
      <c r="E45" s="18">
        <f>HYPERLINK("#"&amp;IFERROR(ADDRESS(SUMPRODUCT(ROW(Лист2!$A$1:$A$10000)*(E$1=Лист2!$A$1:$A$10000)*($A45&gt;=Лист2!$B$1:$B$10000)*($A45&lt;=Лист2!$C$1:$C$10000)),1,1,1,"Лист2"),"")&amp;IFERROR(ADDRESS(SUMPRODUCT(ROW(Лист3!$A$1:$A$10000)*(E$1=Лист3!$A$1:$A$10000)*($A45&gt;=Лист3!$B$1:$B$10000)*($A45&lt;=Лист3!$C$1:$C$10000)),1,1,1,"Лист3"),""),COUNTIFS(Лист2!$A$2:$A$10000,E$1,Лист2!$B$2:$B$10000,"&lt;="&amp;$A45,Лист2!$C$2:$C$10000,"&gt;="&amp;$A45)+COUNTIFS(Лист3!$A$1:$A$10000,E$1,Лист3!$B$1:$B$10000,"&lt;="&amp;$A45,Лист3!$C$1:$C$10000,"&gt;="&amp;$A45))</f>
        <v>1</v>
      </c>
      <c r="F45" s="18">
        <f>HYPERLINK("#"&amp;IFERROR(ADDRESS(SUMPRODUCT(ROW(Лист2!$A$1:$A$10000)*(F$1=Лист2!$A$1:$A$10000)*($A45&gt;=Лист2!$B$1:$B$10000)*($A45&lt;=Лист2!$C$1:$C$10000)),1,1,1,"Лист2"),"")&amp;IFERROR(ADDRESS(SUMPRODUCT(ROW(Лист3!$A$1:$A$10000)*(F$1=Лист3!$A$1:$A$10000)*($A45&gt;=Лист3!$B$1:$B$10000)*($A45&lt;=Лист3!$C$1:$C$10000)),1,1,1,"Лист3"),""),COUNTIFS(Лист2!$A$2:$A$10000,F$1,Лист2!$B$2:$B$10000,"&lt;="&amp;$A45,Лист2!$C$2:$C$10000,"&gt;="&amp;$A45)+COUNTIFS(Лист3!$A$1:$A$10000,F$1,Лист3!$B$1:$B$10000,"&lt;="&amp;$A45,Лист3!$C$1:$C$10000,"&gt;="&amp;$A45))</f>
        <v>1</v>
      </c>
      <c r="G45" s="18">
        <f>HYPERLINK("#"&amp;IFERROR(ADDRESS(SUMPRODUCT(ROW(Лист2!$A$1:$A$10000)*(G$1=Лист2!$A$1:$A$10000)*($A45&gt;=Лист2!$B$1:$B$10000)*($A45&lt;=Лист2!$C$1:$C$10000)),1,1,1,"Лист2"),"")&amp;IFERROR(ADDRESS(SUMPRODUCT(ROW(Лист3!$A$1:$A$10000)*(G$1=Лист3!$A$1:$A$10000)*($A45&gt;=Лист3!$B$1:$B$10000)*($A45&lt;=Лист3!$C$1:$C$10000)),1,1,1,"Лист3"),""),COUNTIFS(Лист2!$A$2:$A$10000,G$1,Лист2!$B$2:$B$10000,"&lt;="&amp;$A45,Лист2!$C$2:$C$10000,"&gt;="&amp;$A45)+COUNTIFS(Лист3!$A$1:$A$10000,G$1,Лист3!$B$1:$B$10000,"&lt;="&amp;$A45,Лист3!$C$1:$C$10000,"&gt;="&amp;$A45))</f>
        <v>0</v>
      </c>
      <c r="H45" s="18">
        <f>HYPERLINK("#"&amp;IFERROR(ADDRESS(SUMPRODUCT(ROW(Лист2!$A$1:$A$10000)*(H$1=Лист2!$A$1:$A$10000)*($A45&gt;=Лист2!$B$1:$B$10000)*($A45&lt;=Лист2!$C$1:$C$10000)),1,1,1,"Лист2"),"")&amp;IFERROR(ADDRESS(SUMPRODUCT(ROW(Лист3!$A$1:$A$10000)*(H$1=Лист3!$A$1:$A$10000)*($A45&gt;=Лист3!$B$1:$B$10000)*($A45&lt;=Лист3!$C$1:$C$10000)),1,1,1,"Лист3"),""),COUNTIFS(Лист2!$A$2:$A$10000,H$1,Лист2!$B$2:$B$10000,"&lt;="&amp;$A45,Лист2!$C$2:$C$10000,"&gt;="&amp;$A45)+COUNTIFS(Лист3!$A$1:$A$10000,H$1,Лист3!$B$1:$B$10000,"&lt;="&amp;$A45,Лист3!$C$1:$C$10000,"&gt;="&amp;$A45))</f>
        <v>1</v>
      </c>
      <c r="I45" s="18">
        <f>HYPERLINK("#"&amp;IFERROR(ADDRESS(SUMPRODUCT(ROW(Лист2!$A$1:$A$10000)*(I$1=Лист2!$A$1:$A$10000)*($A45&gt;=Лист2!$B$1:$B$10000)*($A45&lt;=Лист2!$C$1:$C$10000)),1,1,1,"Лист2"),"")&amp;IFERROR(ADDRESS(SUMPRODUCT(ROW(Лист3!$A$1:$A$10000)*(I$1=Лист3!$A$1:$A$10000)*($A45&gt;=Лист3!$B$1:$B$10000)*($A45&lt;=Лист3!$C$1:$C$10000)),1,1,1,"Лист3"),""),COUNTIFS(Лист2!$A$2:$A$10000,I$1,Лист2!$B$2:$B$10000,"&lt;="&amp;$A45,Лист2!$C$2:$C$10000,"&gt;="&amp;$A45)+COUNTIFS(Лист3!$A$1:$A$10000,I$1,Лист3!$B$1:$B$10000,"&lt;="&amp;$A45,Лист3!$C$1:$C$10000,"&gt;="&amp;$A45))</f>
        <v>1</v>
      </c>
      <c r="J45" s="18">
        <f>HYPERLINK("#"&amp;IFERROR(ADDRESS(SUMPRODUCT(ROW(Лист2!$A$1:$A$10000)*(J$1=Лист2!$A$1:$A$10000)*($A45&gt;=Лист2!$B$1:$B$10000)*($A45&lt;=Лист2!$C$1:$C$10000)),1,1,1,"Лист2"),"")&amp;IFERROR(ADDRESS(SUMPRODUCT(ROW(Лист3!$A$1:$A$10000)*(J$1=Лист3!$A$1:$A$10000)*($A45&gt;=Лист3!$B$1:$B$10000)*($A45&lt;=Лист3!$C$1:$C$10000)),1,1,1,"Лист3"),""),COUNTIFS(Лист2!$A$2:$A$10000,J$1,Лист2!$B$2:$B$10000,"&lt;="&amp;$A45,Лист2!$C$2:$C$10000,"&gt;="&amp;$A45)+COUNTIFS(Лист3!$A$1:$A$10000,J$1,Лист3!$B$1:$B$10000,"&lt;="&amp;$A45,Лист3!$C$1:$C$10000,"&gt;="&amp;$A45))</f>
        <v>1</v>
      </c>
      <c r="K45" s="18">
        <f>HYPERLINK("#"&amp;IFERROR(ADDRESS(SUMPRODUCT(ROW(Лист2!$A$1:$A$10000)*(K$1=Лист2!$A$1:$A$10000)*($A45&gt;=Лист2!$B$1:$B$10000)*($A45&lt;=Лист2!$C$1:$C$10000)),1,1,1,"Лист2"),"")&amp;IFERROR(ADDRESS(SUMPRODUCT(ROW(Лист3!$A$1:$A$10000)*(K$1=Лист3!$A$1:$A$10000)*($A45&gt;=Лист3!$B$1:$B$10000)*($A45&lt;=Лист3!$C$1:$C$10000)),1,1,1,"Лист3"),""),COUNTIFS(Лист2!$A$2:$A$10000,K$1,Лист2!$B$2:$B$10000,"&lt;="&amp;$A45,Лист2!$C$2:$C$10000,"&gt;="&amp;$A45)+COUNTIFS(Лист3!$A$1:$A$10000,K$1,Лист3!$B$1:$B$10000,"&lt;="&amp;$A45,Лист3!$C$1:$C$10000,"&gt;="&amp;$A45))</f>
        <v>1</v>
      </c>
    </row>
    <row r="46" spans="1:11" x14ac:dyDescent="0.25">
      <c r="A46" s="15">
        <f t="shared" si="1"/>
        <v>43147</v>
      </c>
      <c r="B46" s="18">
        <f>HYPERLINK("#"&amp;IFERROR(ADDRESS(SUMPRODUCT(ROW(Лист2!$A$1:$A$10000)*(B$1=Лист2!$A$1:$A$10000)*($A46&gt;=Лист2!$B$1:$B$10000)*($A46&lt;=Лист2!$C$1:$C$10000)),1,1,1,"Лист2"),"")&amp;IFERROR(ADDRESS(SUMPRODUCT(ROW(Лист3!$A$1:$A$10000)*(B$1=Лист3!$A$1:$A$10000)*($A46&gt;=Лист3!$B$1:$B$10000)*($A46&lt;=Лист3!$C$1:$C$10000)),1,1,1,"Лист3"),""),COUNTIFS(Лист2!$A$2:$A$10000,B$1,Лист2!$B$2:$B$10000,"&lt;="&amp;$A46,Лист2!$C$2:$C$10000,"&gt;="&amp;$A46)+COUNTIFS(Лист3!$A$1:$A$10000,B$1,Лист3!$B$1:$B$10000,"&lt;="&amp;$A46,Лист3!$C$1:$C$10000,"&gt;="&amp;$A46))</f>
        <v>0</v>
      </c>
      <c r="C46" s="18">
        <f>HYPERLINK("#"&amp;IFERROR(ADDRESS(SUMPRODUCT(ROW(Лист2!$A$1:$A$10000)*(C$1=Лист2!$A$1:$A$10000)*($A46&gt;=Лист2!$B$1:$B$10000)*($A46&lt;=Лист2!$C$1:$C$10000)),1,1,1,"Лист2"),"")&amp;IFERROR(ADDRESS(SUMPRODUCT(ROW(Лист3!$A$1:$A$10000)*(C$1=Лист3!$A$1:$A$10000)*($A46&gt;=Лист3!$B$1:$B$10000)*($A46&lt;=Лист3!$C$1:$C$10000)),1,1,1,"Лист3"),""),COUNTIFS(Лист2!$A$2:$A$10000,C$1,Лист2!$B$2:$B$10000,"&lt;="&amp;$A46,Лист2!$C$2:$C$10000,"&gt;="&amp;$A46)+COUNTIFS(Лист3!$A$1:$A$10000,C$1,Лист3!$B$1:$B$10000,"&lt;="&amp;$A46,Лист3!$C$1:$C$10000,"&gt;="&amp;$A46))</f>
        <v>0</v>
      </c>
      <c r="D46" s="18">
        <f>HYPERLINK("#"&amp;IFERROR(ADDRESS(SUMPRODUCT(ROW(Лист2!$A$1:$A$10000)*(D$1=Лист2!$A$1:$A$10000)*($A46&gt;=Лист2!$B$1:$B$10000)*($A46&lt;=Лист2!$C$1:$C$10000)),1,1,1,"Лист2"),"")&amp;IFERROR(ADDRESS(SUMPRODUCT(ROW(Лист3!$A$1:$A$10000)*(D$1=Лист3!$A$1:$A$10000)*($A46&gt;=Лист3!$B$1:$B$10000)*($A46&lt;=Лист3!$C$1:$C$10000)),1,1,1,"Лист3"),""),COUNTIFS(Лист2!$A$2:$A$10000,D$1,Лист2!$B$2:$B$10000,"&lt;="&amp;$A46,Лист2!$C$2:$C$10000,"&gt;="&amp;$A46)+COUNTIFS(Лист3!$A$1:$A$10000,D$1,Лист3!$B$1:$B$10000,"&lt;="&amp;$A46,Лист3!$C$1:$C$10000,"&gt;="&amp;$A46))</f>
        <v>1</v>
      </c>
      <c r="E46" s="18">
        <f>HYPERLINK("#"&amp;IFERROR(ADDRESS(SUMPRODUCT(ROW(Лист2!$A$1:$A$10000)*(E$1=Лист2!$A$1:$A$10000)*($A46&gt;=Лист2!$B$1:$B$10000)*($A46&lt;=Лист2!$C$1:$C$10000)),1,1,1,"Лист2"),"")&amp;IFERROR(ADDRESS(SUMPRODUCT(ROW(Лист3!$A$1:$A$10000)*(E$1=Лист3!$A$1:$A$10000)*($A46&gt;=Лист3!$B$1:$B$10000)*($A46&lt;=Лист3!$C$1:$C$10000)),1,1,1,"Лист3"),""),COUNTIFS(Лист2!$A$2:$A$10000,E$1,Лист2!$B$2:$B$10000,"&lt;="&amp;$A46,Лист2!$C$2:$C$10000,"&gt;="&amp;$A46)+COUNTIFS(Лист3!$A$1:$A$10000,E$1,Лист3!$B$1:$B$10000,"&lt;="&amp;$A46,Лист3!$C$1:$C$10000,"&gt;="&amp;$A46))</f>
        <v>1</v>
      </c>
      <c r="F46" s="18">
        <f>HYPERLINK("#"&amp;IFERROR(ADDRESS(SUMPRODUCT(ROW(Лист2!$A$1:$A$10000)*(F$1=Лист2!$A$1:$A$10000)*($A46&gt;=Лист2!$B$1:$B$10000)*($A46&lt;=Лист2!$C$1:$C$10000)),1,1,1,"Лист2"),"")&amp;IFERROR(ADDRESS(SUMPRODUCT(ROW(Лист3!$A$1:$A$10000)*(F$1=Лист3!$A$1:$A$10000)*($A46&gt;=Лист3!$B$1:$B$10000)*($A46&lt;=Лист3!$C$1:$C$10000)),1,1,1,"Лист3"),""),COUNTIFS(Лист2!$A$2:$A$10000,F$1,Лист2!$B$2:$B$10000,"&lt;="&amp;$A46,Лист2!$C$2:$C$10000,"&gt;="&amp;$A46)+COUNTIFS(Лист3!$A$1:$A$10000,F$1,Лист3!$B$1:$B$10000,"&lt;="&amp;$A46,Лист3!$C$1:$C$10000,"&gt;="&amp;$A46))</f>
        <v>1</v>
      </c>
      <c r="G46" s="18">
        <f>HYPERLINK("#"&amp;IFERROR(ADDRESS(SUMPRODUCT(ROW(Лист2!$A$1:$A$10000)*(G$1=Лист2!$A$1:$A$10000)*($A46&gt;=Лист2!$B$1:$B$10000)*($A46&lt;=Лист2!$C$1:$C$10000)),1,1,1,"Лист2"),"")&amp;IFERROR(ADDRESS(SUMPRODUCT(ROW(Лист3!$A$1:$A$10000)*(G$1=Лист3!$A$1:$A$10000)*($A46&gt;=Лист3!$B$1:$B$10000)*($A46&lt;=Лист3!$C$1:$C$10000)),1,1,1,"Лист3"),""),COUNTIFS(Лист2!$A$2:$A$10000,G$1,Лист2!$B$2:$B$10000,"&lt;="&amp;$A46,Лист2!$C$2:$C$10000,"&gt;="&amp;$A46)+COUNTIFS(Лист3!$A$1:$A$10000,G$1,Лист3!$B$1:$B$10000,"&lt;="&amp;$A46,Лист3!$C$1:$C$10000,"&gt;="&amp;$A46))</f>
        <v>0</v>
      </c>
      <c r="H46" s="18">
        <f>HYPERLINK("#"&amp;IFERROR(ADDRESS(SUMPRODUCT(ROW(Лист2!$A$1:$A$10000)*(H$1=Лист2!$A$1:$A$10000)*($A46&gt;=Лист2!$B$1:$B$10000)*($A46&lt;=Лист2!$C$1:$C$10000)),1,1,1,"Лист2"),"")&amp;IFERROR(ADDRESS(SUMPRODUCT(ROW(Лист3!$A$1:$A$10000)*(H$1=Лист3!$A$1:$A$10000)*($A46&gt;=Лист3!$B$1:$B$10000)*($A46&lt;=Лист3!$C$1:$C$10000)),1,1,1,"Лист3"),""),COUNTIFS(Лист2!$A$2:$A$10000,H$1,Лист2!$B$2:$B$10000,"&lt;="&amp;$A46,Лист2!$C$2:$C$10000,"&gt;="&amp;$A46)+COUNTIFS(Лист3!$A$1:$A$10000,H$1,Лист3!$B$1:$B$10000,"&lt;="&amp;$A46,Лист3!$C$1:$C$10000,"&gt;="&amp;$A46))</f>
        <v>1</v>
      </c>
      <c r="I46" s="18">
        <f>HYPERLINK("#"&amp;IFERROR(ADDRESS(SUMPRODUCT(ROW(Лист2!$A$1:$A$10000)*(I$1=Лист2!$A$1:$A$10000)*($A46&gt;=Лист2!$B$1:$B$10000)*($A46&lt;=Лист2!$C$1:$C$10000)),1,1,1,"Лист2"),"")&amp;IFERROR(ADDRESS(SUMPRODUCT(ROW(Лист3!$A$1:$A$10000)*(I$1=Лист3!$A$1:$A$10000)*($A46&gt;=Лист3!$B$1:$B$10000)*($A46&lt;=Лист3!$C$1:$C$10000)),1,1,1,"Лист3"),""),COUNTIFS(Лист2!$A$2:$A$10000,I$1,Лист2!$B$2:$B$10000,"&lt;="&amp;$A46,Лист2!$C$2:$C$10000,"&gt;="&amp;$A46)+COUNTIFS(Лист3!$A$1:$A$10000,I$1,Лист3!$B$1:$B$10000,"&lt;="&amp;$A46,Лист3!$C$1:$C$10000,"&gt;="&amp;$A46))</f>
        <v>1</v>
      </c>
      <c r="J46" s="18">
        <f>HYPERLINK("#"&amp;IFERROR(ADDRESS(SUMPRODUCT(ROW(Лист2!$A$1:$A$10000)*(J$1=Лист2!$A$1:$A$10000)*($A46&gt;=Лист2!$B$1:$B$10000)*($A46&lt;=Лист2!$C$1:$C$10000)),1,1,1,"Лист2"),"")&amp;IFERROR(ADDRESS(SUMPRODUCT(ROW(Лист3!$A$1:$A$10000)*(J$1=Лист3!$A$1:$A$10000)*($A46&gt;=Лист3!$B$1:$B$10000)*($A46&lt;=Лист3!$C$1:$C$10000)),1,1,1,"Лист3"),""),COUNTIFS(Лист2!$A$2:$A$10000,J$1,Лист2!$B$2:$B$10000,"&lt;="&amp;$A46,Лист2!$C$2:$C$10000,"&gt;="&amp;$A46)+COUNTIFS(Лист3!$A$1:$A$10000,J$1,Лист3!$B$1:$B$10000,"&lt;="&amp;$A46,Лист3!$C$1:$C$10000,"&gt;="&amp;$A46))</f>
        <v>1</v>
      </c>
      <c r="K46" s="18">
        <f>HYPERLINK("#"&amp;IFERROR(ADDRESS(SUMPRODUCT(ROW(Лист2!$A$1:$A$10000)*(K$1=Лист2!$A$1:$A$10000)*($A46&gt;=Лист2!$B$1:$B$10000)*($A46&lt;=Лист2!$C$1:$C$10000)),1,1,1,"Лист2"),"")&amp;IFERROR(ADDRESS(SUMPRODUCT(ROW(Лист3!$A$1:$A$10000)*(K$1=Лист3!$A$1:$A$10000)*($A46&gt;=Лист3!$B$1:$B$10000)*($A46&lt;=Лист3!$C$1:$C$10000)),1,1,1,"Лист3"),""),COUNTIFS(Лист2!$A$2:$A$10000,K$1,Лист2!$B$2:$B$10000,"&lt;="&amp;$A46,Лист2!$C$2:$C$10000,"&gt;="&amp;$A46)+COUNTIFS(Лист3!$A$1:$A$10000,K$1,Лист3!$B$1:$B$10000,"&lt;="&amp;$A46,Лист3!$C$1:$C$10000,"&gt;="&amp;$A46))</f>
        <v>1</v>
      </c>
    </row>
    <row r="47" spans="1:11" x14ac:dyDescent="0.25">
      <c r="A47" s="15">
        <f t="shared" si="1"/>
        <v>43150</v>
      </c>
      <c r="B47" s="18">
        <f>HYPERLINK("#"&amp;IFERROR(ADDRESS(SUMPRODUCT(ROW(Лист2!$A$1:$A$10000)*(B$1=Лист2!$A$1:$A$10000)*($A47&gt;=Лист2!$B$1:$B$10000)*($A47&lt;=Лист2!$C$1:$C$10000)),1,1,1,"Лист2"),"")&amp;IFERROR(ADDRESS(SUMPRODUCT(ROW(Лист3!$A$1:$A$10000)*(B$1=Лист3!$A$1:$A$10000)*($A47&gt;=Лист3!$B$1:$B$10000)*($A47&lt;=Лист3!$C$1:$C$10000)),1,1,1,"Лист3"),""),COUNTIFS(Лист2!$A$2:$A$10000,B$1,Лист2!$B$2:$B$10000,"&lt;="&amp;$A47,Лист2!$C$2:$C$10000,"&gt;="&amp;$A47)+COUNTIFS(Лист3!$A$1:$A$10000,B$1,Лист3!$B$1:$B$10000,"&lt;="&amp;$A47,Лист3!$C$1:$C$10000,"&gt;="&amp;$A47))</f>
        <v>0</v>
      </c>
      <c r="C47" s="18">
        <f>HYPERLINK("#"&amp;IFERROR(ADDRESS(SUMPRODUCT(ROW(Лист2!$A$1:$A$10000)*(C$1=Лист2!$A$1:$A$10000)*($A47&gt;=Лист2!$B$1:$B$10000)*($A47&lt;=Лист2!$C$1:$C$10000)),1,1,1,"Лист2"),"")&amp;IFERROR(ADDRESS(SUMPRODUCT(ROW(Лист3!$A$1:$A$10000)*(C$1=Лист3!$A$1:$A$10000)*($A47&gt;=Лист3!$B$1:$B$10000)*($A47&lt;=Лист3!$C$1:$C$10000)),1,1,1,"Лист3"),""),COUNTIFS(Лист2!$A$2:$A$10000,C$1,Лист2!$B$2:$B$10000,"&lt;="&amp;$A47,Лист2!$C$2:$C$10000,"&gt;="&amp;$A47)+COUNTIFS(Лист3!$A$1:$A$10000,C$1,Лист3!$B$1:$B$10000,"&lt;="&amp;$A47,Лист3!$C$1:$C$10000,"&gt;="&amp;$A47))</f>
        <v>0</v>
      </c>
      <c r="D47" s="18">
        <f>HYPERLINK("#"&amp;IFERROR(ADDRESS(SUMPRODUCT(ROW(Лист2!$A$1:$A$10000)*(D$1=Лист2!$A$1:$A$10000)*($A47&gt;=Лист2!$B$1:$B$10000)*($A47&lt;=Лист2!$C$1:$C$10000)),1,1,1,"Лист2"),"")&amp;IFERROR(ADDRESS(SUMPRODUCT(ROW(Лист3!$A$1:$A$10000)*(D$1=Лист3!$A$1:$A$10000)*($A47&gt;=Лист3!$B$1:$B$10000)*($A47&lt;=Лист3!$C$1:$C$10000)),1,1,1,"Лист3"),""),COUNTIFS(Лист2!$A$2:$A$10000,D$1,Лист2!$B$2:$B$10000,"&lt;="&amp;$A47,Лист2!$C$2:$C$10000,"&gt;="&amp;$A47)+COUNTIFS(Лист3!$A$1:$A$10000,D$1,Лист3!$B$1:$B$10000,"&lt;="&amp;$A47,Лист3!$C$1:$C$10000,"&gt;="&amp;$A47))</f>
        <v>1</v>
      </c>
      <c r="E47" s="18">
        <f>HYPERLINK("#"&amp;IFERROR(ADDRESS(SUMPRODUCT(ROW(Лист2!$A$1:$A$10000)*(E$1=Лист2!$A$1:$A$10000)*($A47&gt;=Лист2!$B$1:$B$10000)*($A47&lt;=Лист2!$C$1:$C$10000)),1,1,1,"Лист2"),"")&amp;IFERROR(ADDRESS(SUMPRODUCT(ROW(Лист3!$A$1:$A$10000)*(E$1=Лист3!$A$1:$A$10000)*($A47&gt;=Лист3!$B$1:$B$10000)*($A47&lt;=Лист3!$C$1:$C$10000)),1,1,1,"Лист3"),""),COUNTIFS(Лист2!$A$2:$A$10000,E$1,Лист2!$B$2:$B$10000,"&lt;="&amp;$A47,Лист2!$C$2:$C$10000,"&gt;="&amp;$A47)+COUNTIFS(Лист3!$A$1:$A$10000,E$1,Лист3!$B$1:$B$10000,"&lt;="&amp;$A47,Лист3!$C$1:$C$10000,"&gt;="&amp;$A47))</f>
        <v>1</v>
      </c>
      <c r="F47" s="18">
        <f>HYPERLINK("#"&amp;IFERROR(ADDRESS(SUMPRODUCT(ROW(Лист2!$A$1:$A$10000)*(F$1=Лист2!$A$1:$A$10000)*($A47&gt;=Лист2!$B$1:$B$10000)*($A47&lt;=Лист2!$C$1:$C$10000)),1,1,1,"Лист2"),"")&amp;IFERROR(ADDRESS(SUMPRODUCT(ROW(Лист3!$A$1:$A$10000)*(F$1=Лист3!$A$1:$A$10000)*($A47&gt;=Лист3!$B$1:$B$10000)*($A47&lt;=Лист3!$C$1:$C$10000)),1,1,1,"Лист3"),""),COUNTIFS(Лист2!$A$2:$A$10000,F$1,Лист2!$B$2:$B$10000,"&lt;="&amp;$A47,Лист2!$C$2:$C$10000,"&gt;="&amp;$A47)+COUNTIFS(Лист3!$A$1:$A$10000,F$1,Лист3!$B$1:$B$10000,"&lt;="&amp;$A47,Лист3!$C$1:$C$10000,"&gt;="&amp;$A47))</f>
        <v>1</v>
      </c>
      <c r="G47" s="18">
        <f>HYPERLINK("#"&amp;IFERROR(ADDRESS(SUMPRODUCT(ROW(Лист2!$A$1:$A$10000)*(G$1=Лист2!$A$1:$A$10000)*($A47&gt;=Лист2!$B$1:$B$10000)*($A47&lt;=Лист2!$C$1:$C$10000)),1,1,1,"Лист2"),"")&amp;IFERROR(ADDRESS(SUMPRODUCT(ROW(Лист3!$A$1:$A$10000)*(G$1=Лист3!$A$1:$A$10000)*($A47&gt;=Лист3!$B$1:$B$10000)*($A47&lt;=Лист3!$C$1:$C$10000)),1,1,1,"Лист3"),""),COUNTIFS(Лист2!$A$2:$A$10000,G$1,Лист2!$B$2:$B$10000,"&lt;="&amp;$A47,Лист2!$C$2:$C$10000,"&gt;="&amp;$A47)+COUNTIFS(Лист3!$A$1:$A$10000,G$1,Лист3!$B$1:$B$10000,"&lt;="&amp;$A47,Лист3!$C$1:$C$10000,"&gt;="&amp;$A47))</f>
        <v>0</v>
      </c>
      <c r="H47" s="18">
        <f>HYPERLINK("#"&amp;IFERROR(ADDRESS(SUMPRODUCT(ROW(Лист2!$A$1:$A$10000)*(H$1=Лист2!$A$1:$A$10000)*($A47&gt;=Лист2!$B$1:$B$10000)*($A47&lt;=Лист2!$C$1:$C$10000)),1,1,1,"Лист2"),"")&amp;IFERROR(ADDRESS(SUMPRODUCT(ROW(Лист3!$A$1:$A$10000)*(H$1=Лист3!$A$1:$A$10000)*($A47&gt;=Лист3!$B$1:$B$10000)*($A47&lt;=Лист3!$C$1:$C$10000)),1,1,1,"Лист3"),""),COUNTIFS(Лист2!$A$2:$A$10000,H$1,Лист2!$B$2:$B$10000,"&lt;="&amp;$A47,Лист2!$C$2:$C$10000,"&gt;="&amp;$A47)+COUNTIFS(Лист3!$A$1:$A$10000,H$1,Лист3!$B$1:$B$10000,"&lt;="&amp;$A47,Лист3!$C$1:$C$10000,"&gt;="&amp;$A47))</f>
        <v>1</v>
      </c>
      <c r="I47" s="18">
        <f>HYPERLINK("#"&amp;IFERROR(ADDRESS(SUMPRODUCT(ROW(Лист2!$A$1:$A$10000)*(I$1=Лист2!$A$1:$A$10000)*($A47&gt;=Лист2!$B$1:$B$10000)*($A47&lt;=Лист2!$C$1:$C$10000)),1,1,1,"Лист2"),"")&amp;IFERROR(ADDRESS(SUMPRODUCT(ROW(Лист3!$A$1:$A$10000)*(I$1=Лист3!$A$1:$A$10000)*($A47&gt;=Лист3!$B$1:$B$10000)*($A47&lt;=Лист3!$C$1:$C$10000)),1,1,1,"Лист3"),""),COUNTIFS(Лист2!$A$2:$A$10000,I$1,Лист2!$B$2:$B$10000,"&lt;="&amp;$A47,Лист2!$C$2:$C$10000,"&gt;="&amp;$A47)+COUNTIFS(Лист3!$A$1:$A$10000,I$1,Лист3!$B$1:$B$10000,"&lt;="&amp;$A47,Лист3!$C$1:$C$10000,"&gt;="&amp;$A47))</f>
        <v>1</v>
      </c>
      <c r="J47" s="18">
        <f>HYPERLINK("#"&amp;IFERROR(ADDRESS(SUMPRODUCT(ROW(Лист2!$A$1:$A$10000)*(J$1=Лист2!$A$1:$A$10000)*($A47&gt;=Лист2!$B$1:$B$10000)*($A47&lt;=Лист2!$C$1:$C$10000)),1,1,1,"Лист2"),"")&amp;IFERROR(ADDRESS(SUMPRODUCT(ROW(Лист3!$A$1:$A$10000)*(J$1=Лист3!$A$1:$A$10000)*($A47&gt;=Лист3!$B$1:$B$10000)*($A47&lt;=Лист3!$C$1:$C$10000)),1,1,1,"Лист3"),""),COUNTIFS(Лист2!$A$2:$A$10000,J$1,Лист2!$B$2:$B$10000,"&lt;="&amp;$A47,Лист2!$C$2:$C$10000,"&gt;="&amp;$A47)+COUNTIFS(Лист3!$A$1:$A$10000,J$1,Лист3!$B$1:$B$10000,"&lt;="&amp;$A47,Лист3!$C$1:$C$10000,"&gt;="&amp;$A47))</f>
        <v>1</v>
      </c>
      <c r="K47" s="18">
        <f>HYPERLINK("#"&amp;IFERROR(ADDRESS(SUMPRODUCT(ROW(Лист2!$A$1:$A$10000)*(K$1=Лист2!$A$1:$A$10000)*($A47&gt;=Лист2!$B$1:$B$10000)*($A47&lt;=Лист2!$C$1:$C$10000)),1,1,1,"Лист2"),"")&amp;IFERROR(ADDRESS(SUMPRODUCT(ROW(Лист3!$A$1:$A$10000)*(K$1=Лист3!$A$1:$A$10000)*($A47&gt;=Лист3!$B$1:$B$10000)*($A47&lt;=Лист3!$C$1:$C$10000)),1,1,1,"Лист3"),""),COUNTIFS(Лист2!$A$2:$A$10000,K$1,Лист2!$B$2:$B$10000,"&lt;="&amp;$A47,Лист2!$C$2:$C$10000,"&gt;="&amp;$A47)+COUNTIFS(Лист3!$A$1:$A$10000,K$1,Лист3!$B$1:$B$10000,"&lt;="&amp;$A47,Лист3!$C$1:$C$10000,"&gt;="&amp;$A47))</f>
        <v>1</v>
      </c>
    </row>
    <row r="48" spans="1:11" x14ac:dyDescent="0.25">
      <c r="A48" s="15">
        <f t="shared" si="1"/>
        <v>43151</v>
      </c>
      <c r="B48" s="18">
        <f>HYPERLINK("#"&amp;IFERROR(ADDRESS(SUMPRODUCT(ROW(Лист2!$A$1:$A$10000)*(B$1=Лист2!$A$1:$A$10000)*($A48&gt;=Лист2!$B$1:$B$10000)*($A48&lt;=Лист2!$C$1:$C$10000)),1,1,1,"Лист2"),"")&amp;IFERROR(ADDRESS(SUMPRODUCT(ROW(Лист3!$A$1:$A$10000)*(B$1=Лист3!$A$1:$A$10000)*($A48&gt;=Лист3!$B$1:$B$10000)*($A48&lt;=Лист3!$C$1:$C$10000)),1,1,1,"Лист3"),""),COUNTIFS(Лист2!$A$2:$A$10000,B$1,Лист2!$B$2:$B$10000,"&lt;="&amp;$A48,Лист2!$C$2:$C$10000,"&gt;="&amp;$A48)+COUNTIFS(Лист3!$A$1:$A$10000,B$1,Лист3!$B$1:$B$10000,"&lt;="&amp;$A48,Лист3!$C$1:$C$10000,"&gt;="&amp;$A48))</f>
        <v>1</v>
      </c>
      <c r="C48" s="18">
        <f>HYPERLINK("#"&amp;IFERROR(ADDRESS(SUMPRODUCT(ROW(Лист2!$A$1:$A$10000)*(C$1=Лист2!$A$1:$A$10000)*($A48&gt;=Лист2!$B$1:$B$10000)*($A48&lt;=Лист2!$C$1:$C$10000)),1,1,1,"Лист2"),"")&amp;IFERROR(ADDRESS(SUMPRODUCT(ROW(Лист3!$A$1:$A$10000)*(C$1=Лист3!$A$1:$A$10000)*($A48&gt;=Лист3!$B$1:$B$10000)*($A48&lt;=Лист3!$C$1:$C$10000)),1,1,1,"Лист3"),""),COUNTIFS(Лист2!$A$2:$A$10000,C$1,Лист2!$B$2:$B$10000,"&lt;="&amp;$A48,Лист2!$C$2:$C$10000,"&gt;="&amp;$A48)+COUNTIFS(Лист3!$A$1:$A$10000,C$1,Лист3!$B$1:$B$10000,"&lt;="&amp;$A48,Лист3!$C$1:$C$10000,"&gt;="&amp;$A48))</f>
        <v>1</v>
      </c>
      <c r="D48" s="18">
        <f>HYPERLINK("#"&amp;IFERROR(ADDRESS(SUMPRODUCT(ROW(Лист2!$A$1:$A$10000)*(D$1=Лист2!$A$1:$A$10000)*($A48&gt;=Лист2!$B$1:$B$10000)*($A48&lt;=Лист2!$C$1:$C$10000)),1,1,1,"Лист2"),"")&amp;IFERROR(ADDRESS(SUMPRODUCT(ROW(Лист3!$A$1:$A$10000)*(D$1=Лист3!$A$1:$A$10000)*($A48&gt;=Лист3!$B$1:$B$10000)*($A48&lt;=Лист3!$C$1:$C$10000)),1,1,1,"Лист3"),""),COUNTIFS(Лист2!$A$2:$A$10000,D$1,Лист2!$B$2:$B$10000,"&lt;="&amp;$A48,Лист2!$C$2:$C$10000,"&gt;="&amp;$A48)+COUNTIFS(Лист3!$A$1:$A$10000,D$1,Лист3!$B$1:$B$10000,"&lt;="&amp;$A48,Лист3!$C$1:$C$10000,"&gt;="&amp;$A48))</f>
        <v>0</v>
      </c>
      <c r="E48" s="18">
        <f>HYPERLINK("#"&amp;IFERROR(ADDRESS(SUMPRODUCT(ROW(Лист2!$A$1:$A$10000)*(E$1=Лист2!$A$1:$A$10000)*($A48&gt;=Лист2!$B$1:$B$10000)*($A48&lt;=Лист2!$C$1:$C$10000)),1,1,1,"Лист2"),"")&amp;IFERROR(ADDRESS(SUMPRODUCT(ROW(Лист3!$A$1:$A$10000)*(E$1=Лист3!$A$1:$A$10000)*($A48&gt;=Лист3!$B$1:$B$10000)*($A48&lt;=Лист3!$C$1:$C$10000)),1,1,1,"Лист3"),""),COUNTIFS(Лист2!$A$2:$A$10000,E$1,Лист2!$B$2:$B$10000,"&lt;="&amp;$A48,Лист2!$C$2:$C$10000,"&gt;="&amp;$A48)+COUNTIFS(Лист3!$A$1:$A$10000,E$1,Лист3!$B$1:$B$10000,"&lt;="&amp;$A48,Лист3!$C$1:$C$10000,"&gt;="&amp;$A48))</f>
        <v>1</v>
      </c>
      <c r="F48" s="18">
        <f>HYPERLINK("#"&amp;IFERROR(ADDRESS(SUMPRODUCT(ROW(Лист2!$A$1:$A$10000)*(F$1=Лист2!$A$1:$A$10000)*($A48&gt;=Лист2!$B$1:$B$10000)*($A48&lt;=Лист2!$C$1:$C$10000)),1,1,1,"Лист2"),"")&amp;IFERROR(ADDRESS(SUMPRODUCT(ROW(Лист3!$A$1:$A$10000)*(F$1=Лист3!$A$1:$A$10000)*($A48&gt;=Лист3!$B$1:$B$10000)*($A48&lt;=Лист3!$C$1:$C$10000)),1,1,1,"Лист3"),""),COUNTIFS(Лист2!$A$2:$A$10000,F$1,Лист2!$B$2:$B$10000,"&lt;="&amp;$A48,Лист2!$C$2:$C$10000,"&gt;="&amp;$A48)+COUNTIFS(Лист3!$A$1:$A$10000,F$1,Лист3!$B$1:$B$10000,"&lt;="&amp;$A48,Лист3!$C$1:$C$10000,"&gt;="&amp;$A48))</f>
        <v>0</v>
      </c>
      <c r="G48" s="18">
        <f>HYPERLINK("#"&amp;IFERROR(ADDRESS(SUMPRODUCT(ROW(Лист2!$A$1:$A$10000)*(G$1=Лист2!$A$1:$A$10000)*($A48&gt;=Лист2!$B$1:$B$10000)*($A48&lt;=Лист2!$C$1:$C$10000)),1,1,1,"Лист2"),"")&amp;IFERROR(ADDRESS(SUMPRODUCT(ROW(Лист3!$A$1:$A$10000)*(G$1=Лист3!$A$1:$A$10000)*($A48&gt;=Лист3!$B$1:$B$10000)*($A48&lt;=Лист3!$C$1:$C$10000)),1,1,1,"Лист3"),""),COUNTIFS(Лист2!$A$2:$A$10000,G$1,Лист2!$B$2:$B$10000,"&lt;="&amp;$A48,Лист2!$C$2:$C$10000,"&gt;="&amp;$A48)+COUNTIFS(Лист3!$A$1:$A$10000,G$1,Лист3!$B$1:$B$10000,"&lt;="&amp;$A48,Лист3!$C$1:$C$10000,"&gt;="&amp;$A48))</f>
        <v>0</v>
      </c>
      <c r="H48" s="18">
        <f>HYPERLINK("#"&amp;IFERROR(ADDRESS(SUMPRODUCT(ROW(Лист2!$A$1:$A$10000)*(H$1=Лист2!$A$1:$A$10000)*($A48&gt;=Лист2!$B$1:$B$10000)*($A48&lt;=Лист2!$C$1:$C$10000)),1,1,1,"Лист2"),"")&amp;IFERROR(ADDRESS(SUMPRODUCT(ROW(Лист3!$A$1:$A$10000)*(H$1=Лист3!$A$1:$A$10000)*($A48&gt;=Лист3!$B$1:$B$10000)*($A48&lt;=Лист3!$C$1:$C$10000)),1,1,1,"Лист3"),""),COUNTIFS(Лист2!$A$2:$A$10000,H$1,Лист2!$B$2:$B$10000,"&lt;="&amp;$A48,Лист2!$C$2:$C$10000,"&gt;="&amp;$A48)+COUNTIFS(Лист3!$A$1:$A$10000,H$1,Лист3!$B$1:$B$10000,"&lt;="&amp;$A48,Лист3!$C$1:$C$10000,"&gt;="&amp;$A48))</f>
        <v>1</v>
      </c>
      <c r="I48" s="18">
        <f>HYPERLINK("#"&amp;IFERROR(ADDRESS(SUMPRODUCT(ROW(Лист2!$A$1:$A$10000)*(I$1=Лист2!$A$1:$A$10000)*($A48&gt;=Лист2!$B$1:$B$10000)*($A48&lt;=Лист2!$C$1:$C$10000)),1,1,1,"Лист2"),"")&amp;IFERROR(ADDRESS(SUMPRODUCT(ROW(Лист3!$A$1:$A$10000)*(I$1=Лист3!$A$1:$A$10000)*($A48&gt;=Лист3!$B$1:$B$10000)*($A48&lt;=Лист3!$C$1:$C$10000)),1,1,1,"Лист3"),""),COUNTIFS(Лист2!$A$2:$A$10000,I$1,Лист2!$B$2:$B$10000,"&lt;="&amp;$A48,Лист2!$C$2:$C$10000,"&gt;="&amp;$A48)+COUNTIFS(Лист3!$A$1:$A$10000,I$1,Лист3!$B$1:$B$10000,"&lt;="&amp;$A48,Лист3!$C$1:$C$10000,"&gt;="&amp;$A48))</f>
        <v>1</v>
      </c>
      <c r="J48" s="18">
        <f>HYPERLINK("#"&amp;IFERROR(ADDRESS(SUMPRODUCT(ROW(Лист2!$A$1:$A$10000)*(J$1=Лист2!$A$1:$A$10000)*($A48&gt;=Лист2!$B$1:$B$10000)*($A48&lt;=Лист2!$C$1:$C$10000)),1,1,1,"Лист2"),"")&amp;IFERROR(ADDRESS(SUMPRODUCT(ROW(Лист3!$A$1:$A$10000)*(J$1=Лист3!$A$1:$A$10000)*($A48&gt;=Лист3!$B$1:$B$10000)*($A48&lt;=Лист3!$C$1:$C$10000)),1,1,1,"Лист3"),""),COUNTIFS(Лист2!$A$2:$A$10000,J$1,Лист2!$B$2:$B$10000,"&lt;="&amp;$A48,Лист2!$C$2:$C$10000,"&gt;="&amp;$A48)+COUNTIFS(Лист3!$A$1:$A$10000,J$1,Лист3!$B$1:$B$10000,"&lt;="&amp;$A48,Лист3!$C$1:$C$10000,"&gt;="&amp;$A48))</f>
        <v>1</v>
      </c>
      <c r="K48" s="18">
        <f>HYPERLINK("#"&amp;IFERROR(ADDRESS(SUMPRODUCT(ROW(Лист2!$A$1:$A$10000)*(K$1=Лист2!$A$1:$A$10000)*($A48&gt;=Лист2!$B$1:$B$10000)*($A48&lt;=Лист2!$C$1:$C$10000)),1,1,1,"Лист2"),"")&amp;IFERROR(ADDRESS(SUMPRODUCT(ROW(Лист3!$A$1:$A$10000)*(K$1=Лист3!$A$1:$A$10000)*($A48&gt;=Лист3!$B$1:$B$10000)*($A48&lt;=Лист3!$C$1:$C$10000)),1,1,1,"Лист3"),""),COUNTIFS(Лист2!$A$2:$A$10000,K$1,Лист2!$B$2:$B$10000,"&lt;="&amp;$A48,Лист2!$C$2:$C$10000,"&gt;="&amp;$A48)+COUNTIFS(Лист3!$A$1:$A$10000,K$1,Лист3!$B$1:$B$10000,"&lt;="&amp;$A48,Лист3!$C$1:$C$10000,"&gt;="&amp;$A48))</f>
        <v>1</v>
      </c>
    </row>
    <row r="49" spans="1:11" x14ac:dyDescent="0.25">
      <c r="A49" s="15">
        <f t="shared" si="1"/>
        <v>43152</v>
      </c>
      <c r="B49" s="18">
        <f>HYPERLINK("#"&amp;IFERROR(ADDRESS(SUMPRODUCT(ROW(Лист2!$A$1:$A$10000)*(B$1=Лист2!$A$1:$A$10000)*($A49&gt;=Лист2!$B$1:$B$10000)*($A49&lt;=Лист2!$C$1:$C$10000)),1,1,1,"Лист2"),"")&amp;IFERROR(ADDRESS(SUMPRODUCT(ROW(Лист3!$A$1:$A$10000)*(B$1=Лист3!$A$1:$A$10000)*($A49&gt;=Лист3!$B$1:$B$10000)*($A49&lt;=Лист3!$C$1:$C$10000)),1,1,1,"Лист3"),""),COUNTIFS(Лист2!$A$2:$A$10000,B$1,Лист2!$B$2:$B$10000,"&lt;="&amp;$A49,Лист2!$C$2:$C$10000,"&gt;="&amp;$A49)+COUNTIFS(Лист3!$A$1:$A$10000,B$1,Лист3!$B$1:$B$10000,"&lt;="&amp;$A49,Лист3!$C$1:$C$10000,"&gt;="&amp;$A49))</f>
        <v>1</v>
      </c>
      <c r="C49" s="18">
        <f>HYPERLINK("#"&amp;IFERROR(ADDRESS(SUMPRODUCT(ROW(Лист2!$A$1:$A$10000)*(C$1=Лист2!$A$1:$A$10000)*($A49&gt;=Лист2!$B$1:$B$10000)*($A49&lt;=Лист2!$C$1:$C$10000)),1,1,1,"Лист2"),"")&amp;IFERROR(ADDRESS(SUMPRODUCT(ROW(Лист3!$A$1:$A$10000)*(C$1=Лист3!$A$1:$A$10000)*($A49&gt;=Лист3!$B$1:$B$10000)*($A49&lt;=Лист3!$C$1:$C$10000)),1,1,1,"Лист3"),""),COUNTIFS(Лист2!$A$2:$A$10000,C$1,Лист2!$B$2:$B$10000,"&lt;="&amp;$A49,Лист2!$C$2:$C$10000,"&gt;="&amp;$A49)+COUNTIFS(Лист3!$A$1:$A$10000,C$1,Лист3!$B$1:$B$10000,"&lt;="&amp;$A49,Лист3!$C$1:$C$10000,"&gt;="&amp;$A49))</f>
        <v>1</v>
      </c>
      <c r="D49" s="18">
        <f>HYPERLINK("#"&amp;IFERROR(ADDRESS(SUMPRODUCT(ROW(Лист2!$A$1:$A$10000)*(D$1=Лист2!$A$1:$A$10000)*($A49&gt;=Лист2!$B$1:$B$10000)*($A49&lt;=Лист2!$C$1:$C$10000)),1,1,1,"Лист2"),"")&amp;IFERROR(ADDRESS(SUMPRODUCT(ROW(Лист3!$A$1:$A$10000)*(D$1=Лист3!$A$1:$A$10000)*($A49&gt;=Лист3!$B$1:$B$10000)*($A49&lt;=Лист3!$C$1:$C$10000)),1,1,1,"Лист3"),""),COUNTIFS(Лист2!$A$2:$A$10000,D$1,Лист2!$B$2:$B$10000,"&lt;="&amp;$A49,Лист2!$C$2:$C$10000,"&gt;="&amp;$A49)+COUNTIFS(Лист3!$A$1:$A$10000,D$1,Лист3!$B$1:$B$10000,"&lt;="&amp;$A49,Лист3!$C$1:$C$10000,"&gt;="&amp;$A49))</f>
        <v>0</v>
      </c>
      <c r="E49" s="18">
        <f>HYPERLINK("#"&amp;IFERROR(ADDRESS(SUMPRODUCT(ROW(Лист2!$A$1:$A$10000)*(E$1=Лист2!$A$1:$A$10000)*($A49&gt;=Лист2!$B$1:$B$10000)*($A49&lt;=Лист2!$C$1:$C$10000)),1,1,1,"Лист2"),"")&amp;IFERROR(ADDRESS(SUMPRODUCT(ROW(Лист3!$A$1:$A$10000)*(E$1=Лист3!$A$1:$A$10000)*($A49&gt;=Лист3!$B$1:$B$10000)*($A49&lt;=Лист3!$C$1:$C$10000)),1,1,1,"Лист3"),""),COUNTIFS(Лист2!$A$2:$A$10000,E$1,Лист2!$B$2:$B$10000,"&lt;="&amp;$A49,Лист2!$C$2:$C$10000,"&gt;="&amp;$A49)+COUNTIFS(Лист3!$A$1:$A$10000,E$1,Лист3!$B$1:$B$10000,"&lt;="&amp;$A49,Лист3!$C$1:$C$10000,"&gt;="&amp;$A49))</f>
        <v>1</v>
      </c>
      <c r="F49" s="18">
        <f>HYPERLINK("#"&amp;IFERROR(ADDRESS(SUMPRODUCT(ROW(Лист2!$A$1:$A$10000)*(F$1=Лист2!$A$1:$A$10000)*($A49&gt;=Лист2!$B$1:$B$10000)*($A49&lt;=Лист2!$C$1:$C$10000)),1,1,1,"Лист2"),"")&amp;IFERROR(ADDRESS(SUMPRODUCT(ROW(Лист3!$A$1:$A$10000)*(F$1=Лист3!$A$1:$A$10000)*($A49&gt;=Лист3!$B$1:$B$10000)*($A49&lt;=Лист3!$C$1:$C$10000)),1,1,1,"Лист3"),""),COUNTIFS(Лист2!$A$2:$A$10000,F$1,Лист2!$B$2:$B$10000,"&lt;="&amp;$A49,Лист2!$C$2:$C$10000,"&gt;="&amp;$A49)+COUNTIFS(Лист3!$A$1:$A$10000,F$1,Лист3!$B$1:$B$10000,"&lt;="&amp;$A49,Лист3!$C$1:$C$10000,"&gt;="&amp;$A49))</f>
        <v>0</v>
      </c>
      <c r="G49" s="18">
        <f>HYPERLINK("#"&amp;IFERROR(ADDRESS(SUMPRODUCT(ROW(Лист2!$A$1:$A$10000)*(G$1=Лист2!$A$1:$A$10000)*($A49&gt;=Лист2!$B$1:$B$10000)*($A49&lt;=Лист2!$C$1:$C$10000)),1,1,1,"Лист2"),"")&amp;IFERROR(ADDRESS(SUMPRODUCT(ROW(Лист3!$A$1:$A$10000)*(G$1=Лист3!$A$1:$A$10000)*($A49&gt;=Лист3!$B$1:$B$10000)*($A49&lt;=Лист3!$C$1:$C$10000)),1,1,1,"Лист3"),""),COUNTIFS(Лист2!$A$2:$A$10000,G$1,Лист2!$B$2:$B$10000,"&lt;="&amp;$A49,Лист2!$C$2:$C$10000,"&gt;="&amp;$A49)+COUNTIFS(Лист3!$A$1:$A$10000,G$1,Лист3!$B$1:$B$10000,"&lt;="&amp;$A49,Лист3!$C$1:$C$10000,"&gt;="&amp;$A49))</f>
        <v>0</v>
      </c>
      <c r="H49" s="18">
        <f>HYPERLINK("#"&amp;IFERROR(ADDRESS(SUMPRODUCT(ROW(Лист2!$A$1:$A$10000)*(H$1=Лист2!$A$1:$A$10000)*($A49&gt;=Лист2!$B$1:$B$10000)*($A49&lt;=Лист2!$C$1:$C$10000)),1,1,1,"Лист2"),"")&amp;IFERROR(ADDRESS(SUMPRODUCT(ROW(Лист3!$A$1:$A$10000)*(H$1=Лист3!$A$1:$A$10000)*($A49&gt;=Лист3!$B$1:$B$10000)*($A49&lt;=Лист3!$C$1:$C$10000)),1,1,1,"Лист3"),""),COUNTIFS(Лист2!$A$2:$A$10000,H$1,Лист2!$B$2:$B$10000,"&lt;="&amp;$A49,Лист2!$C$2:$C$10000,"&gt;="&amp;$A49)+COUNTIFS(Лист3!$A$1:$A$10000,H$1,Лист3!$B$1:$B$10000,"&lt;="&amp;$A49,Лист3!$C$1:$C$10000,"&gt;="&amp;$A49))</f>
        <v>1</v>
      </c>
      <c r="I49" s="18">
        <f>HYPERLINK("#"&amp;IFERROR(ADDRESS(SUMPRODUCT(ROW(Лист2!$A$1:$A$10000)*(I$1=Лист2!$A$1:$A$10000)*($A49&gt;=Лист2!$B$1:$B$10000)*($A49&lt;=Лист2!$C$1:$C$10000)),1,1,1,"Лист2"),"")&amp;IFERROR(ADDRESS(SUMPRODUCT(ROW(Лист3!$A$1:$A$10000)*(I$1=Лист3!$A$1:$A$10000)*($A49&gt;=Лист3!$B$1:$B$10000)*($A49&lt;=Лист3!$C$1:$C$10000)),1,1,1,"Лист3"),""),COUNTIFS(Лист2!$A$2:$A$10000,I$1,Лист2!$B$2:$B$10000,"&lt;="&amp;$A49,Лист2!$C$2:$C$10000,"&gt;="&amp;$A49)+COUNTIFS(Лист3!$A$1:$A$10000,I$1,Лист3!$B$1:$B$10000,"&lt;="&amp;$A49,Лист3!$C$1:$C$10000,"&gt;="&amp;$A49))</f>
        <v>1</v>
      </c>
      <c r="J49" s="18">
        <f>HYPERLINK("#"&amp;IFERROR(ADDRESS(SUMPRODUCT(ROW(Лист2!$A$1:$A$10000)*(J$1=Лист2!$A$1:$A$10000)*($A49&gt;=Лист2!$B$1:$B$10000)*($A49&lt;=Лист2!$C$1:$C$10000)),1,1,1,"Лист2"),"")&amp;IFERROR(ADDRESS(SUMPRODUCT(ROW(Лист3!$A$1:$A$10000)*(J$1=Лист3!$A$1:$A$10000)*($A49&gt;=Лист3!$B$1:$B$10000)*($A49&lt;=Лист3!$C$1:$C$10000)),1,1,1,"Лист3"),""),COUNTIFS(Лист2!$A$2:$A$10000,J$1,Лист2!$B$2:$B$10000,"&lt;="&amp;$A49,Лист2!$C$2:$C$10000,"&gt;="&amp;$A49)+COUNTIFS(Лист3!$A$1:$A$10000,J$1,Лист3!$B$1:$B$10000,"&lt;="&amp;$A49,Лист3!$C$1:$C$10000,"&gt;="&amp;$A49))</f>
        <v>1</v>
      </c>
      <c r="K49" s="18">
        <f>HYPERLINK("#"&amp;IFERROR(ADDRESS(SUMPRODUCT(ROW(Лист2!$A$1:$A$10000)*(K$1=Лист2!$A$1:$A$10000)*($A49&gt;=Лист2!$B$1:$B$10000)*($A49&lt;=Лист2!$C$1:$C$10000)),1,1,1,"Лист2"),"")&amp;IFERROR(ADDRESS(SUMPRODUCT(ROW(Лист3!$A$1:$A$10000)*(K$1=Лист3!$A$1:$A$10000)*($A49&gt;=Лист3!$B$1:$B$10000)*($A49&lt;=Лист3!$C$1:$C$10000)),1,1,1,"Лист3"),""),COUNTIFS(Лист2!$A$2:$A$10000,K$1,Лист2!$B$2:$B$10000,"&lt;="&amp;$A49,Лист2!$C$2:$C$10000,"&gt;="&amp;$A49)+COUNTIFS(Лист3!$A$1:$A$10000,K$1,Лист3!$B$1:$B$10000,"&lt;="&amp;$A49,Лист3!$C$1:$C$10000,"&gt;="&amp;$A49))</f>
        <v>1</v>
      </c>
    </row>
    <row r="50" spans="1:11" x14ac:dyDescent="0.25">
      <c r="A50" s="15">
        <f t="shared" si="1"/>
        <v>43153</v>
      </c>
      <c r="B50" s="18">
        <f>HYPERLINK("#"&amp;IFERROR(ADDRESS(SUMPRODUCT(ROW(Лист2!$A$1:$A$10000)*(B$1=Лист2!$A$1:$A$10000)*($A50&gt;=Лист2!$B$1:$B$10000)*($A50&lt;=Лист2!$C$1:$C$10000)),1,1,1,"Лист2"),"")&amp;IFERROR(ADDRESS(SUMPRODUCT(ROW(Лист3!$A$1:$A$10000)*(B$1=Лист3!$A$1:$A$10000)*($A50&gt;=Лист3!$B$1:$B$10000)*($A50&lt;=Лист3!$C$1:$C$10000)),1,1,1,"Лист3"),""),COUNTIFS(Лист2!$A$2:$A$10000,B$1,Лист2!$B$2:$B$10000,"&lt;="&amp;$A50,Лист2!$C$2:$C$10000,"&gt;="&amp;$A50)+COUNTIFS(Лист3!$A$1:$A$10000,B$1,Лист3!$B$1:$B$10000,"&lt;="&amp;$A50,Лист3!$C$1:$C$10000,"&gt;="&amp;$A50))</f>
        <v>1</v>
      </c>
      <c r="C50" s="18">
        <f>HYPERLINK("#"&amp;IFERROR(ADDRESS(SUMPRODUCT(ROW(Лист2!$A$1:$A$10000)*(C$1=Лист2!$A$1:$A$10000)*($A50&gt;=Лист2!$B$1:$B$10000)*($A50&lt;=Лист2!$C$1:$C$10000)),1,1,1,"Лист2"),"")&amp;IFERROR(ADDRESS(SUMPRODUCT(ROW(Лист3!$A$1:$A$10000)*(C$1=Лист3!$A$1:$A$10000)*($A50&gt;=Лист3!$B$1:$B$10000)*($A50&lt;=Лист3!$C$1:$C$10000)),1,1,1,"Лист3"),""),COUNTIFS(Лист2!$A$2:$A$10000,C$1,Лист2!$B$2:$B$10000,"&lt;="&amp;$A50,Лист2!$C$2:$C$10000,"&gt;="&amp;$A50)+COUNTIFS(Лист3!$A$1:$A$10000,C$1,Лист3!$B$1:$B$10000,"&lt;="&amp;$A50,Лист3!$C$1:$C$10000,"&gt;="&amp;$A50))</f>
        <v>1</v>
      </c>
      <c r="D50" s="18">
        <f>HYPERLINK("#"&amp;IFERROR(ADDRESS(SUMPRODUCT(ROW(Лист2!$A$1:$A$10000)*(D$1=Лист2!$A$1:$A$10000)*($A50&gt;=Лист2!$B$1:$B$10000)*($A50&lt;=Лист2!$C$1:$C$10000)),1,1,1,"Лист2"),"")&amp;IFERROR(ADDRESS(SUMPRODUCT(ROW(Лист3!$A$1:$A$10000)*(D$1=Лист3!$A$1:$A$10000)*($A50&gt;=Лист3!$B$1:$B$10000)*($A50&lt;=Лист3!$C$1:$C$10000)),1,1,1,"Лист3"),""),COUNTIFS(Лист2!$A$2:$A$10000,D$1,Лист2!$B$2:$B$10000,"&lt;="&amp;$A50,Лист2!$C$2:$C$10000,"&gt;="&amp;$A50)+COUNTIFS(Лист3!$A$1:$A$10000,D$1,Лист3!$B$1:$B$10000,"&lt;="&amp;$A50,Лист3!$C$1:$C$10000,"&gt;="&amp;$A50))</f>
        <v>0</v>
      </c>
      <c r="E50" s="18">
        <f>HYPERLINK("#"&amp;IFERROR(ADDRESS(SUMPRODUCT(ROW(Лист2!$A$1:$A$10000)*(E$1=Лист2!$A$1:$A$10000)*($A50&gt;=Лист2!$B$1:$B$10000)*($A50&lt;=Лист2!$C$1:$C$10000)),1,1,1,"Лист2"),"")&amp;IFERROR(ADDRESS(SUMPRODUCT(ROW(Лист3!$A$1:$A$10000)*(E$1=Лист3!$A$1:$A$10000)*($A50&gt;=Лист3!$B$1:$B$10000)*($A50&lt;=Лист3!$C$1:$C$10000)),1,1,1,"Лист3"),""),COUNTIFS(Лист2!$A$2:$A$10000,E$1,Лист2!$B$2:$B$10000,"&lt;="&amp;$A50,Лист2!$C$2:$C$10000,"&gt;="&amp;$A50)+COUNTIFS(Лист3!$A$1:$A$10000,E$1,Лист3!$B$1:$B$10000,"&lt;="&amp;$A50,Лист3!$C$1:$C$10000,"&gt;="&amp;$A50))</f>
        <v>1</v>
      </c>
      <c r="F50" s="18">
        <f>HYPERLINK("#"&amp;IFERROR(ADDRESS(SUMPRODUCT(ROW(Лист2!$A$1:$A$10000)*(F$1=Лист2!$A$1:$A$10000)*($A50&gt;=Лист2!$B$1:$B$10000)*($A50&lt;=Лист2!$C$1:$C$10000)),1,1,1,"Лист2"),"")&amp;IFERROR(ADDRESS(SUMPRODUCT(ROW(Лист3!$A$1:$A$10000)*(F$1=Лист3!$A$1:$A$10000)*($A50&gt;=Лист3!$B$1:$B$10000)*($A50&lt;=Лист3!$C$1:$C$10000)),1,1,1,"Лист3"),""),COUNTIFS(Лист2!$A$2:$A$10000,F$1,Лист2!$B$2:$B$10000,"&lt;="&amp;$A50,Лист2!$C$2:$C$10000,"&gt;="&amp;$A50)+COUNTIFS(Лист3!$A$1:$A$10000,F$1,Лист3!$B$1:$B$10000,"&lt;="&amp;$A50,Лист3!$C$1:$C$10000,"&gt;="&amp;$A50))</f>
        <v>0</v>
      </c>
      <c r="G50" s="18">
        <f>HYPERLINK("#"&amp;IFERROR(ADDRESS(SUMPRODUCT(ROW(Лист2!$A$1:$A$10000)*(G$1=Лист2!$A$1:$A$10000)*($A50&gt;=Лист2!$B$1:$B$10000)*($A50&lt;=Лист2!$C$1:$C$10000)),1,1,1,"Лист2"),"")&amp;IFERROR(ADDRESS(SUMPRODUCT(ROW(Лист3!$A$1:$A$10000)*(G$1=Лист3!$A$1:$A$10000)*($A50&gt;=Лист3!$B$1:$B$10000)*($A50&lt;=Лист3!$C$1:$C$10000)),1,1,1,"Лист3"),""),COUNTIFS(Лист2!$A$2:$A$10000,G$1,Лист2!$B$2:$B$10000,"&lt;="&amp;$A50,Лист2!$C$2:$C$10000,"&gt;="&amp;$A50)+COUNTIFS(Лист3!$A$1:$A$10000,G$1,Лист3!$B$1:$B$10000,"&lt;="&amp;$A50,Лист3!$C$1:$C$10000,"&gt;="&amp;$A50))</f>
        <v>0</v>
      </c>
      <c r="H50" s="18">
        <f>HYPERLINK("#"&amp;IFERROR(ADDRESS(SUMPRODUCT(ROW(Лист2!$A$1:$A$10000)*(H$1=Лист2!$A$1:$A$10000)*($A50&gt;=Лист2!$B$1:$B$10000)*($A50&lt;=Лист2!$C$1:$C$10000)),1,1,1,"Лист2"),"")&amp;IFERROR(ADDRESS(SUMPRODUCT(ROW(Лист3!$A$1:$A$10000)*(H$1=Лист3!$A$1:$A$10000)*($A50&gt;=Лист3!$B$1:$B$10000)*($A50&lt;=Лист3!$C$1:$C$10000)),1,1,1,"Лист3"),""),COUNTIFS(Лист2!$A$2:$A$10000,H$1,Лист2!$B$2:$B$10000,"&lt;="&amp;$A50,Лист2!$C$2:$C$10000,"&gt;="&amp;$A50)+COUNTIFS(Лист3!$A$1:$A$10000,H$1,Лист3!$B$1:$B$10000,"&lt;="&amp;$A50,Лист3!$C$1:$C$10000,"&gt;="&amp;$A50))</f>
        <v>1</v>
      </c>
      <c r="I50" s="18">
        <f>HYPERLINK("#"&amp;IFERROR(ADDRESS(SUMPRODUCT(ROW(Лист2!$A$1:$A$10000)*(I$1=Лист2!$A$1:$A$10000)*($A50&gt;=Лист2!$B$1:$B$10000)*($A50&lt;=Лист2!$C$1:$C$10000)),1,1,1,"Лист2"),"")&amp;IFERROR(ADDRESS(SUMPRODUCT(ROW(Лист3!$A$1:$A$10000)*(I$1=Лист3!$A$1:$A$10000)*($A50&gt;=Лист3!$B$1:$B$10000)*($A50&lt;=Лист3!$C$1:$C$10000)),1,1,1,"Лист3"),""),COUNTIFS(Лист2!$A$2:$A$10000,I$1,Лист2!$B$2:$B$10000,"&lt;="&amp;$A50,Лист2!$C$2:$C$10000,"&gt;="&amp;$A50)+COUNTIFS(Лист3!$A$1:$A$10000,I$1,Лист3!$B$1:$B$10000,"&lt;="&amp;$A50,Лист3!$C$1:$C$10000,"&gt;="&amp;$A50))</f>
        <v>1</v>
      </c>
      <c r="J50" s="18">
        <f>HYPERLINK("#"&amp;IFERROR(ADDRESS(SUMPRODUCT(ROW(Лист2!$A$1:$A$10000)*(J$1=Лист2!$A$1:$A$10000)*($A50&gt;=Лист2!$B$1:$B$10000)*($A50&lt;=Лист2!$C$1:$C$10000)),1,1,1,"Лист2"),"")&amp;IFERROR(ADDRESS(SUMPRODUCT(ROW(Лист3!$A$1:$A$10000)*(J$1=Лист3!$A$1:$A$10000)*($A50&gt;=Лист3!$B$1:$B$10000)*($A50&lt;=Лист3!$C$1:$C$10000)),1,1,1,"Лист3"),""),COUNTIFS(Лист2!$A$2:$A$10000,J$1,Лист2!$B$2:$B$10000,"&lt;="&amp;$A50,Лист2!$C$2:$C$10000,"&gt;="&amp;$A50)+COUNTIFS(Лист3!$A$1:$A$10000,J$1,Лист3!$B$1:$B$10000,"&lt;="&amp;$A50,Лист3!$C$1:$C$10000,"&gt;="&amp;$A50))</f>
        <v>1</v>
      </c>
      <c r="K50" s="18">
        <f>HYPERLINK("#"&amp;IFERROR(ADDRESS(SUMPRODUCT(ROW(Лист2!$A$1:$A$10000)*(K$1=Лист2!$A$1:$A$10000)*($A50&gt;=Лист2!$B$1:$B$10000)*($A50&lt;=Лист2!$C$1:$C$10000)),1,1,1,"Лист2"),"")&amp;IFERROR(ADDRESS(SUMPRODUCT(ROW(Лист3!$A$1:$A$10000)*(K$1=Лист3!$A$1:$A$10000)*($A50&gt;=Лист3!$B$1:$B$10000)*($A50&lt;=Лист3!$C$1:$C$10000)),1,1,1,"Лист3"),""),COUNTIFS(Лист2!$A$2:$A$10000,K$1,Лист2!$B$2:$B$10000,"&lt;="&amp;$A50,Лист2!$C$2:$C$10000,"&gt;="&amp;$A50)+COUNTIFS(Лист3!$A$1:$A$10000,K$1,Лист3!$B$1:$B$10000,"&lt;="&amp;$A50,Лист3!$C$1:$C$10000,"&gt;="&amp;$A50))</f>
        <v>1</v>
      </c>
    </row>
    <row r="51" spans="1:11" x14ac:dyDescent="0.25">
      <c r="A51" s="15">
        <f t="shared" si="1"/>
        <v>43154</v>
      </c>
      <c r="B51" s="18">
        <f>HYPERLINK("#"&amp;IFERROR(ADDRESS(SUMPRODUCT(ROW(Лист2!$A$1:$A$10000)*(B$1=Лист2!$A$1:$A$10000)*($A51&gt;=Лист2!$B$1:$B$10000)*($A51&lt;=Лист2!$C$1:$C$10000)),1,1,1,"Лист2"),"")&amp;IFERROR(ADDRESS(SUMPRODUCT(ROW(Лист3!$A$1:$A$10000)*(B$1=Лист3!$A$1:$A$10000)*($A51&gt;=Лист3!$B$1:$B$10000)*($A51&lt;=Лист3!$C$1:$C$10000)),1,1,1,"Лист3"),""),COUNTIFS(Лист2!$A$2:$A$10000,B$1,Лист2!$B$2:$B$10000,"&lt;="&amp;$A51,Лист2!$C$2:$C$10000,"&gt;="&amp;$A51)+COUNTIFS(Лист3!$A$1:$A$10000,B$1,Лист3!$B$1:$B$10000,"&lt;="&amp;$A51,Лист3!$C$1:$C$10000,"&gt;="&amp;$A51))</f>
        <v>1</v>
      </c>
      <c r="C51" s="18">
        <f>HYPERLINK("#"&amp;IFERROR(ADDRESS(SUMPRODUCT(ROW(Лист2!$A$1:$A$10000)*(C$1=Лист2!$A$1:$A$10000)*($A51&gt;=Лист2!$B$1:$B$10000)*($A51&lt;=Лист2!$C$1:$C$10000)),1,1,1,"Лист2"),"")&amp;IFERROR(ADDRESS(SUMPRODUCT(ROW(Лист3!$A$1:$A$10000)*(C$1=Лист3!$A$1:$A$10000)*($A51&gt;=Лист3!$B$1:$B$10000)*($A51&lt;=Лист3!$C$1:$C$10000)),1,1,1,"Лист3"),""),COUNTIFS(Лист2!$A$2:$A$10000,C$1,Лист2!$B$2:$B$10000,"&lt;="&amp;$A51,Лист2!$C$2:$C$10000,"&gt;="&amp;$A51)+COUNTIFS(Лист3!$A$1:$A$10000,C$1,Лист3!$B$1:$B$10000,"&lt;="&amp;$A51,Лист3!$C$1:$C$10000,"&gt;="&amp;$A51))</f>
        <v>1</v>
      </c>
      <c r="D51" s="18">
        <f>HYPERLINK("#"&amp;IFERROR(ADDRESS(SUMPRODUCT(ROW(Лист2!$A$1:$A$10000)*(D$1=Лист2!$A$1:$A$10000)*($A51&gt;=Лист2!$B$1:$B$10000)*($A51&lt;=Лист2!$C$1:$C$10000)),1,1,1,"Лист2"),"")&amp;IFERROR(ADDRESS(SUMPRODUCT(ROW(Лист3!$A$1:$A$10000)*(D$1=Лист3!$A$1:$A$10000)*($A51&gt;=Лист3!$B$1:$B$10000)*($A51&lt;=Лист3!$C$1:$C$10000)),1,1,1,"Лист3"),""),COUNTIFS(Лист2!$A$2:$A$10000,D$1,Лист2!$B$2:$B$10000,"&lt;="&amp;$A51,Лист2!$C$2:$C$10000,"&gt;="&amp;$A51)+COUNTIFS(Лист3!$A$1:$A$10000,D$1,Лист3!$B$1:$B$10000,"&lt;="&amp;$A51,Лист3!$C$1:$C$10000,"&gt;="&amp;$A51))</f>
        <v>0</v>
      </c>
      <c r="E51" s="18">
        <f>HYPERLINK("#"&amp;IFERROR(ADDRESS(SUMPRODUCT(ROW(Лист2!$A$1:$A$10000)*(E$1=Лист2!$A$1:$A$10000)*($A51&gt;=Лист2!$B$1:$B$10000)*($A51&lt;=Лист2!$C$1:$C$10000)),1,1,1,"Лист2"),"")&amp;IFERROR(ADDRESS(SUMPRODUCT(ROW(Лист3!$A$1:$A$10000)*(E$1=Лист3!$A$1:$A$10000)*($A51&gt;=Лист3!$B$1:$B$10000)*($A51&lt;=Лист3!$C$1:$C$10000)),1,1,1,"Лист3"),""),COUNTIFS(Лист2!$A$2:$A$10000,E$1,Лист2!$B$2:$B$10000,"&lt;="&amp;$A51,Лист2!$C$2:$C$10000,"&gt;="&amp;$A51)+COUNTIFS(Лист3!$A$1:$A$10000,E$1,Лист3!$B$1:$B$10000,"&lt;="&amp;$A51,Лист3!$C$1:$C$10000,"&gt;="&amp;$A51))</f>
        <v>1</v>
      </c>
      <c r="F51" s="18">
        <f>HYPERLINK("#"&amp;IFERROR(ADDRESS(SUMPRODUCT(ROW(Лист2!$A$1:$A$10000)*(F$1=Лист2!$A$1:$A$10000)*($A51&gt;=Лист2!$B$1:$B$10000)*($A51&lt;=Лист2!$C$1:$C$10000)),1,1,1,"Лист2"),"")&amp;IFERROR(ADDRESS(SUMPRODUCT(ROW(Лист3!$A$1:$A$10000)*(F$1=Лист3!$A$1:$A$10000)*($A51&gt;=Лист3!$B$1:$B$10000)*($A51&lt;=Лист3!$C$1:$C$10000)),1,1,1,"Лист3"),""),COUNTIFS(Лист2!$A$2:$A$10000,F$1,Лист2!$B$2:$B$10000,"&lt;="&amp;$A51,Лист2!$C$2:$C$10000,"&gt;="&amp;$A51)+COUNTIFS(Лист3!$A$1:$A$10000,F$1,Лист3!$B$1:$B$10000,"&lt;="&amp;$A51,Лист3!$C$1:$C$10000,"&gt;="&amp;$A51))</f>
        <v>0</v>
      </c>
      <c r="G51" s="18">
        <f>HYPERLINK("#"&amp;IFERROR(ADDRESS(SUMPRODUCT(ROW(Лист2!$A$1:$A$10000)*(G$1=Лист2!$A$1:$A$10000)*($A51&gt;=Лист2!$B$1:$B$10000)*($A51&lt;=Лист2!$C$1:$C$10000)),1,1,1,"Лист2"),"")&amp;IFERROR(ADDRESS(SUMPRODUCT(ROW(Лист3!$A$1:$A$10000)*(G$1=Лист3!$A$1:$A$10000)*($A51&gt;=Лист3!$B$1:$B$10000)*($A51&lt;=Лист3!$C$1:$C$10000)),1,1,1,"Лист3"),""),COUNTIFS(Лист2!$A$2:$A$10000,G$1,Лист2!$B$2:$B$10000,"&lt;="&amp;$A51,Лист2!$C$2:$C$10000,"&gt;="&amp;$A51)+COUNTIFS(Лист3!$A$1:$A$10000,G$1,Лист3!$B$1:$B$10000,"&lt;="&amp;$A51,Лист3!$C$1:$C$10000,"&gt;="&amp;$A51))</f>
        <v>0</v>
      </c>
      <c r="H51" s="18">
        <f>HYPERLINK("#"&amp;IFERROR(ADDRESS(SUMPRODUCT(ROW(Лист2!$A$1:$A$10000)*(H$1=Лист2!$A$1:$A$10000)*($A51&gt;=Лист2!$B$1:$B$10000)*($A51&lt;=Лист2!$C$1:$C$10000)),1,1,1,"Лист2"),"")&amp;IFERROR(ADDRESS(SUMPRODUCT(ROW(Лист3!$A$1:$A$10000)*(H$1=Лист3!$A$1:$A$10000)*($A51&gt;=Лист3!$B$1:$B$10000)*($A51&lt;=Лист3!$C$1:$C$10000)),1,1,1,"Лист3"),""),COUNTIFS(Лист2!$A$2:$A$10000,H$1,Лист2!$B$2:$B$10000,"&lt;="&amp;$A51,Лист2!$C$2:$C$10000,"&gt;="&amp;$A51)+COUNTIFS(Лист3!$A$1:$A$10000,H$1,Лист3!$B$1:$B$10000,"&lt;="&amp;$A51,Лист3!$C$1:$C$10000,"&gt;="&amp;$A51))</f>
        <v>1</v>
      </c>
      <c r="I51" s="18">
        <f>HYPERLINK("#"&amp;IFERROR(ADDRESS(SUMPRODUCT(ROW(Лист2!$A$1:$A$10000)*(I$1=Лист2!$A$1:$A$10000)*($A51&gt;=Лист2!$B$1:$B$10000)*($A51&lt;=Лист2!$C$1:$C$10000)),1,1,1,"Лист2"),"")&amp;IFERROR(ADDRESS(SUMPRODUCT(ROW(Лист3!$A$1:$A$10000)*(I$1=Лист3!$A$1:$A$10000)*($A51&gt;=Лист3!$B$1:$B$10000)*($A51&lt;=Лист3!$C$1:$C$10000)),1,1,1,"Лист3"),""),COUNTIFS(Лист2!$A$2:$A$10000,I$1,Лист2!$B$2:$B$10000,"&lt;="&amp;$A51,Лист2!$C$2:$C$10000,"&gt;="&amp;$A51)+COUNTIFS(Лист3!$A$1:$A$10000,I$1,Лист3!$B$1:$B$10000,"&lt;="&amp;$A51,Лист3!$C$1:$C$10000,"&gt;="&amp;$A51))</f>
        <v>1</v>
      </c>
      <c r="J51" s="18">
        <f>HYPERLINK("#"&amp;IFERROR(ADDRESS(SUMPRODUCT(ROW(Лист2!$A$1:$A$10000)*(J$1=Лист2!$A$1:$A$10000)*($A51&gt;=Лист2!$B$1:$B$10000)*($A51&lt;=Лист2!$C$1:$C$10000)),1,1,1,"Лист2"),"")&amp;IFERROR(ADDRESS(SUMPRODUCT(ROW(Лист3!$A$1:$A$10000)*(J$1=Лист3!$A$1:$A$10000)*($A51&gt;=Лист3!$B$1:$B$10000)*($A51&lt;=Лист3!$C$1:$C$10000)),1,1,1,"Лист3"),""),COUNTIFS(Лист2!$A$2:$A$10000,J$1,Лист2!$B$2:$B$10000,"&lt;="&amp;$A51,Лист2!$C$2:$C$10000,"&gt;="&amp;$A51)+COUNTIFS(Лист3!$A$1:$A$10000,J$1,Лист3!$B$1:$B$10000,"&lt;="&amp;$A51,Лист3!$C$1:$C$10000,"&gt;="&amp;$A51))</f>
        <v>1</v>
      </c>
      <c r="K51" s="18">
        <f>HYPERLINK("#"&amp;IFERROR(ADDRESS(SUMPRODUCT(ROW(Лист2!$A$1:$A$10000)*(K$1=Лист2!$A$1:$A$10000)*($A51&gt;=Лист2!$B$1:$B$10000)*($A51&lt;=Лист2!$C$1:$C$10000)),1,1,1,"Лист2"),"")&amp;IFERROR(ADDRESS(SUMPRODUCT(ROW(Лист3!$A$1:$A$10000)*(K$1=Лист3!$A$1:$A$10000)*($A51&gt;=Лист3!$B$1:$B$10000)*($A51&lt;=Лист3!$C$1:$C$10000)),1,1,1,"Лист3"),""),COUNTIFS(Лист2!$A$2:$A$10000,K$1,Лист2!$B$2:$B$10000,"&lt;="&amp;$A51,Лист2!$C$2:$C$10000,"&gt;="&amp;$A51)+COUNTIFS(Лист3!$A$1:$A$10000,K$1,Лист3!$B$1:$B$10000,"&lt;="&amp;$A51,Лист3!$C$1:$C$10000,"&gt;="&amp;$A51))</f>
        <v>1</v>
      </c>
    </row>
    <row r="52" spans="1:11" x14ac:dyDescent="0.25">
      <c r="A52" s="15">
        <f t="shared" si="1"/>
        <v>43157</v>
      </c>
      <c r="B52" s="18">
        <f>HYPERLINK("#"&amp;IFERROR(ADDRESS(SUMPRODUCT(ROW(Лист2!$A$1:$A$10000)*(B$1=Лист2!$A$1:$A$10000)*($A52&gt;=Лист2!$B$1:$B$10000)*($A52&lt;=Лист2!$C$1:$C$10000)),1,1,1,"Лист2"),"")&amp;IFERROR(ADDRESS(SUMPRODUCT(ROW(Лист3!$A$1:$A$10000)*(B$1=Лист3!$A$1:$A$10000)*($A52&gt;=Лист3!$B$1:$B$10000)*($A52&lt;=Лист3!$C$1:$C$10000)),1,1,1,"Лист3"),""),COUNTIFS(Лист2!$A$2:$A$10000,B$1,Лист2!$B$2:$B$10000,"&lt;="&amp;$A52,Лист2!$C$2:$C$10000,"&gt;="&amp;$A52)+COUNTIFS(Лист3!$A$1:$A$10000,B$1,Лист3!$B$1:$B$10000,"&lt;="&amp;$A52,Лист3!$C$1:$C$10000,"&gt;="&amp;$A52))</f>
        <v>1</v>
      </c>
      <c r="C52" s="18">
        <f>HYPERLINK("#"&amp;IFERROR(ADDRESS(SUMPRODUCT(ROW(Лист2!$A$1:$A$10000)*(C$1=Лист2!$A$1:$A$10000)*($A52&gt;=Лист2!$B$1:$B$10000)*($A52&lt;=Лист2!$C$1:$C$10000)),1,1,1,"Лист2"),"")&amp;IFERROR(ADDRESS(SUMPRODUCT(ROW(Лист3!$A$1:$A$10000)*(C$1=Лист3!$A$1:$A$10000)*($A52&gt;=Лист3!$B$1:$B$10000)*($A52&lt;=Лист3!$C$1:$C$10000)),1,1,1,"Лист3"),""),COUNTIFS(Лист2!$A$2:$A$10000,C$1,Лист2!$B$2:$B$10000,"&lt;="&amp;$A52,Лист2!$C$2:$C$10000,"&gt;="&amp;$A52)+COUNTIFS(Лист3!$A$1:$A$10000,C$1,Лист3!$B$1:$B$10000,"&lt;="&amp;$A52,Лист3!$C$1:$C$10000,"&gt;="&amp;$A52))</f>
        <v>1</v>
      </c>
      <c r="D52" s="18">
        <f>HYPERLINK("#"&amp;IFERROR(ADDRESS(SUMPRODUCT(ROW(Лист2!$A$1:$A$10000)*(D$1=Лист2!$A$1:$A$10000)*($A52&gt;=Лист2!$B$1:$B$10000)*($A52&lt;=Лист2!$C$1:$C$10000)),1,1,1,"Лист2"),"")&amp;IFERROR(ADDRESS(SUMPRODUCT(ROW(Лист3!$A$1:$A$10000)*(D$1=Лист3!$A$1:$A$10000)*($A52&gt;=Лист3!$B$1:$B$10000)*($A52&lt;=Лист3!$C$1:$C$10000)),1,1,1,"Лист3"),""),COUNTIFS(Лист2!$A$2:$A$10000,D$1,Лист2!$B$2:$B$10000,"&lt;="&amp;$A52,Лист2!$C$2:$C$10000,"&gt;="&amp;$A52)+COUNTIFS(Лист3!$A$1:$A$10000,D$1,Лист3!$B$1:$B$10000,"&lt;="&amp;$A52,Лист3!$C$1:$C$10000,"&gt;="&amp;$A52))</f>
        <v>0</v>
      </c>
      <c r="E52" s="18">
        <f>HYPERLINK("#"&amp;IFERROR(ADDRESS(SUMPRODUCT(ROW(Лист2!$A$1:$A$10000)*(E$1=Лист2!$A$1:$A$10000)*($A52&gt;=Лист2!$B$1:$B$10000)*($A52&lt;=Лист2!$C$1:$C$10000)),1,1,1,"Лист2"),"")&amp;IFERROR(ADDRESS(SUMPRODUCT(ROW(Лист3!$A$1:$A$10000)*(E$1=Лист3!$A$1:$A$10000)*($A52&gt;=Лист3!$B$1:$B$10000)*($A52&lt;=Лист3!$C$1:$C$10000)),1,1,1,"Лист3"),""),COUNTIFS(Лист2!$A$2:$A$10000,E$1,Лист2!$B$2:$B$10000,"&lt;="&amp;$A52,Лист2!$C$2:$C$10000,"&gt;="&amp;$A52)+COUNTIFS(Лист3!$A$1:$A$10000,E$1,Лист3!$B$1:$B$10000,"&lt;="&amp;$A52,Лист3!$C$1:$C$10000,"&gt;="&amp;$A52))</f>
        <v>1</v>
      </c>
      <c r="F52" s="18">
        <f>HYPERLINK("#"&amp;IFERROR(ADDRESS(SUMPRODUCT(ROW(Лист2!$A$1:$A$10000)*(F$1=Лист2!$A$1:$A$10000)*($A52&gt;=Лист2!$B$1:$B$10000)*($A52&lt;=Лист2!$C$1:$C$10000)),1,1,1,"Лист2"),"")&amp;IFERROR(ADDRESS(SUMPRODUCT(ROW(Лист3!$A$1:$A$10000)*(F$1=Лист3!$A$1:$A$10000)*($A52&gt;=Лист3!$B$1:$B$10000)*($A52&lt;=Лист3!$C$1:$C$10000)),1,1,1,"Лист3"),""),COUNTIFS(Лист2!$A$2:$A$10000,F$1,Лист2!$B$2:$B$10000,"&lt;="&amp;$A52,Лист2!$C$2:$C$10000,"&gt;="&amp;$A52)+COUNTIFS(Лист3!$A$1:$A$10000,F$1,Лист3!$B$1:$B$10000,"&lt;="&amp;$A52,Лист3!$C$1:$C$10000,"&gt;="&amp;$A52))</f>
        <v>0</v>
      </c>
      <c r="G52" s="18">
        <f>HYPERLINK("#"&amp;IFERROR(ADDRESS(SUMPRODUCT(ROW(Лист2!$A$1:$A$10000)*(G$1=Лист2!$A$1:$A$10000)*($A52&gt;=Лист2!$B$1:$B$10000)*($A52&lt;=Лист2!$C$1:$C$10000)),1,1,1,"Лист2"),"")&amp;IFERROR(ADDRESS(SUMPRODUCT(ROW(Лист3!$A$1:$A$10000)*(G$1=Лист3!$A$1:$A$10000)*($A52&gt;=Лист3!$B$1:$B$10000)*($A52&lt;=Лист3!$C$1:$C$10000)),1,1,1,"Лист3"),""),COUNTIFS(Лист2!$A$2:$A$10000,G$1,Лист2!$B$2:$B$10000,"&lt;="&amp;$A52,Лист2!$C$2:$C$10000,"&gt;="&amp;$A52)+COUNTIFS(Лист3!$A$1:$A$10000,G$1,Лист3!$B$1:$B$10000,"&lt;="&amp;$A52,Лист3!$C$1:$C$10000,"&gt;="&amp;$A52))</f>
        <v>0</v>
      </c>
      <c r="H52" s="18">
        <f>HYPERLINK("#"&amp;IFERROR(ADDRESS(SUMPRODUCT(ROW(Лист2!$A$1:$A$10000)*(H$1=Лист2!$A$1:$A$10000)*($A52&gt;=Лист2!$B$1:$B$10000)*($A52&lt;=Лист2!$C$1:$C$10000)),1,1,1,"Лист2"),"")&amp;IFERROR(ADDRESS(SUMPRODUCT(ROW(Лист3!$A$1:$A$10000)*(H$1=Лист3!$A$1:$A$10000)*($A52&gt;=Лист3!$B$1:$B$10000)*($A52&lt;=Лист3!$C$1:$C$10000)),1,1,1,"Лист3"),""),COUNTIFS(Лист2!$A$2:$A$10000,H$1,Лист2!$B$2:$B$10000,"&lt;="&amp;$A52,Лист2!$C$2:$C$10000,"&gt;="&amp;$A52)+COUNTIFS(Лист3!$A$1:$A$10000,H$1,Лист3!$B$1:$B$10000,"&lt;="&amp;$A52,Лист3!$C$1:$C$10000,"&gt;="&amp;$A52))</f>
        <v>1</v>
      </c>
      <c r="I52" s="18">
        <f>HYPERLINK("#"&amp;IFERROR(ADDRESS(SUMPRODUCT(ROW(Лист2!$A$1:$A$10000)*(I$1=Лист2!$A$1:$A$10000)*($A52&gt;=Лист2!$B$1:$B$10000)*($A52&lt;=Лист2!$C$1:$C$10000)),1,1,1,"Лист2"),"")&amp;IFERROR(ADDRESS(SUMPRODUCT(ROW(Лист3!$A$1:$A$10000)*(I$1=Лист3!$A$1:$A$10000)*($A52&gt;=Лист3!$B$1:$B$10000)*($A52&lt;=Лист3!$C$1:$C$10000)),1,1,1,"Лист3"),""),COUNTIFS(Лист2!$A$2:$A$10000,I$1,Лист2!$B$2:$B$10000,"&lt;="&amp;$A52,Лист2!$C$2:$C$10000,"&gt;="&amp;$A52)+COUNTIFS(Лист3!$A$1:$A$10000,I$1,Лист3!$B$1:$B$10000,"&lt;="&amp;$A52,Лист3!$C$1:$C$10000,"&gt;="&amp;$A52))</f>
        <v>1</v>
      </c>
      <c r="J52" s="18">
        <f>HYPERLINK("#"&amp;IFERROR(ADDRESS(SUMPRODUCT(ROW(Лист2!$A$1:$A$10000)*(J$1=Лист2!$A$1:$A$10000)*($A52&gt;=Лист2!$B$1:$B$10000)*($A52&lt;=Лист2!$C$1:$C$10000)),1,1,1,"Лист2"),"")&amp;IFERROR(ADDRESS(SUMPRODUCT(ROW(Лист3!$A$1:$A$10000)*(J$1=Лист3!$A$1:$A$10000)*($A52&gt;=Лист3!$B$1:$B$10000)*($A52&lt;=Лист3!$C$1:$C$10000)),1,1,1,"Лист3"),""),COUNTIFS(Лист2!$A$2:$A$10000,J$1,Лист2!$B$2:$B$10000,"&lt;="&amp;$A52,Лист2!$C$2:$C$10000,"&gt;="&amp;$A52)+COUNTIFS(Лист3!$A$1:$A$10000,J$1,Лист3!$B$1:$B$10000,"&lt;="&amp;$A52,Лист3!$C$1:$C$10000,"&gt;="&amp;$A52))</f>
        <v>1</v>
      </c>
      <c r="K52" s="18">
        <f>HYPERLINK("#"&amp;IFERROR(ADDRESS(SUMPRODUCT(ROW(Лист2!$A$1:$A$10000)*(K$1=Лист2!$A$1:$A$10000)*($A52&gt;=Лист2!$B$1:$B$10000)*($A52&lt;=Лист2!$C$1:$C$10000)),1,1,1,"Лист2"),"")&amp;IFERROR(ADDRESS(SUMPRODUCT(ROW(Лист3!$A$1:$A$10000)*(K$1=Лист3!$A$1:$A$10000)*($A52&gt;=Лист3!$B$1:$B$10000)*($A52&lt;=Лист3!$C$1:$C$10000)),1,1,1,"Лист3"),""),COUNTIFS(Лист2!$A$2:$A$10000,K$1,Лист2!$B$2:$B$10000,"&lt;="&amp;$A52,Лист2!$C$2:$C$10000,"&gt;="&amp;$A52)+COUNTIFS(Лист3!$A$1:$A$10000,K$1,Лист3!$B$1:$B$10000,"&lt;="&amp;$A52,Лист3!$C$1:$C$10000,"&gt;="&amp;$A52))</f>
        <v>1</v>
      </c>
    </row>
    <row r="53" spans="1:11" x14ac:dyDescent="0.25">
      <c r="A53" s="15">
        <f t="shared" si="1"/>
        <v>43158</v>
      </c>
      <c r="B53" s="18">
        <f>HYPERLINK("#"&amp;IFERROR(ADDRESS(SUMPRODUCT(ROW(Лист2!$A$1:$A$10000)*(B$1=Лист2!$A$1:$A$10000)*($A53&gt;=Лист2!$B$1:$B$10000)*($A53&lt;=Лист2!$C$1:$C$10000)),1,1,1,"Лист2"),"")&amp;IFERROR(ADDRESS(SUMPRODUCT(ROW(Лист3!$A$1:$A$10000)*(B$1=Лист3!$A$1:$A$10000)*($A53&gt;=Лист3!$B$1:$B$10000)*($A53&lt;=Лист3!$C$1:$C$10000)),1,1,1,"Лист3"),""),COUNTIFS(Лист2!$A$2:$A$10000,B$1,Лист2!$B$2:$B$10000,"&lt;="&amp;$A53,Лист2!$C$2:$C$10000,"&gt;="&amp;$A53)+COUNTIFS(Лист3!$A$1:$A$10000,B$1,Лист3!$B$1:$B$10000,"&lt;="&amp;$A53,Лист3!$C$1:$C$10000,"&gt;="&amp;$A53))</f>
        <v>0</v>
      </c>
      <c r="C53" s="18">
        <f>HYPERLINK("#"&amp;IFERROR(ADDRESS(SUMPRODUCT(ROW(Лист2!$A$1:$A$10000)*(C$1=Лист2!$A$1:$A$10000)*($A53&gt;=Лист2!$B$1:$B$10000)*($A53&lt;=Лист2!$C$1:$C$10000)),1,1,1,"Лист2"),"")&amp;IFERROR(ADDRESS(SUMPRODUCT(ROW(Лист3!$A$1:$A$10000)*(C$1=Лист3!$A$1:$A$10000)*($A53&gt;=Лист3!$B$1:$B$10000)*($A53&lt;=Лист3!$C$1:$C$10000)),1,1,1,"Лист3"),""),COUNTIFS(Лист2!$A$2:$A$10000,C$1,Лист2!$B$2:$B$10000,"&lt;="&amp;$A53,Лист2!$C$2:$C$10000,"&gt;="&amp;$A53)+COUNTIFS(Лист3!$A$1:$A$10000,C$1,Лист3!$B$1:$B$10000,"&lt;="&amp;$A53,Лист3!$C$1:$C$10000,"&gt;="&amp;$A53))</f>
        <v>0</v>
      </c>
      <c r="D53" s="18">
        <f>HYPERLINK("#"&amp;IFERROR(ADDRESS(SUMPRODUCT(ROW(Лист2!$A$1:$A$10000)*(D$1=Лист2!$A$1:$A$10000)*($A53&gt;=Лист2!$B$1:$B$10000)*($A53&lt;=Лист2!$C$1:$C$10000)),1,1,1,"Лист2"),"")&amp;IFERROR(ADDRESS(SUMPRODUCT(ROW(Лист3!$A$1:$A$10000)*(D$1=Лист3!$A$1:$A$10000)*($A53&gt;=Лист3!$B$1:$B$10000)*($A53&lt;=Лист3!$C$1:$C$10000)),1,1,1,"Лист3"),""),COUNTIFS(Лист2!$A$2:$A$10000,D$1,Лист2!$B$2:$B$10000,"&lt;="&amp;$A53,Лист2!$C$2:$C$10000,"&gt;="&amp;$A53)+COUNTIFS(Лист3!$A$1:$A$10000,D$1,Лист3!$B$1:$B$10000,"&lt;="&amp;$A53,Лист3!$C$1:$C$10000,"&gt;="&amp;$A53))</f>
        <v>1</v>
      </c>
      <c r="E53" s="18">
        <f>HYPERLINK("#"&amp;IFERROR(ADDRESS(SUMPRODUCT(ROW(Лист2!$A$1:$A$10000)*(E$1=Лист2!$A$1:$A$10000)*($A53&gt;=Лист2!$B$1:$B$10000)*($A53&lt;=Лист2!$C$1:$C$10000)),1,1,1,"Лист2"),"")&amp;IFERROR(ADDRESS(SUMPRODUCT(ROW(Лист3!$A$1:$A$10000)*(E$1=Лист3!$A$1:$A$10000)*($A53&gt;=Лист3!$B$1:$B$10000)*($A53&lt;=Лист3!$C$1:$C$10000)),1,1,1,"Лист3"),""),COUNTIFS(Лист2!$A$2:$A$10000,E$1,Лист2!$B$2:$B$10000,"&lt;="&amp;$A53,Лист2!$C$2:$C$10000,"&gt;="&amp;$A53)+COUNTIFS(Лист3!$A$1:$A$10000,E$1,Лист3!$B$1:$B$10000,"&lt;="&amp;$A53,Лист3!$C$1:$C$10000,"&gt;="&amp;$A53))</f>
        <v>1</v>
      </c>
      <c r="F53" s="18">
        <f>HYPERLINK("#"&amp;IFERROR(ADDRESS(SUMPRODUCT(ROW(Лист2!$A$1:$A$10000)*(F$1=Лист2!$A$1:$A$10000)*($A53&gt;=Лист2!$B$1:$B$10000)*($A53&lt;=Лист2!$C$1:$C$10000)),1,1,1,"Лист2"),"")&amp;IFERROR(ADDRESS(SUMPRODUCT(ROW(Лист3!$A$1:$A$10000)*(F$1=Лист3!$A$1:$A$10000)*($A53&gt;=Лист3!$B$1:$B$10000)*($A53&lt;=Лист3!$C$1:$C$10000)),1,1,1,"Лист3"),""),COUNTIFS(Лист2!$A$2:$A$10000,F$1,Лист2!$B$2:$B$10000,"&lt;="&amp;$A53,Лист2!$C$2:$C$10000,"&gt;="&amp;$A53)+COUNTIFS(Лист3!$A$1:$A$10000,F$1,Лист3!$B$1:$B$10000,"&lt;="&amp;$A53,Лист3!$C$1:$C$10000,"&gt;="&amp;$A53))</f>
        <v>1</v>
      </c>
      <c r="G53" s="18">
        <f>HYPERLINK("#"&amp;IFERROR(ADDRESS(SUMPRODUCT(ROW(Лист2!$A$1:$A$10000)*(G$1=Лист2!$A$1:$A$10000)*($A53&gt;=Лист2!$B$1:$B$10000)*($A53&lt;=Лист2!$C$1:$C$10000)),1,1,1,"Лист2"),"")&amp;IFERROR(ADDRESS(SUMPRODUCT(ROW(Лист3!$A$1:$A$10000)*(G$1=Лист3!$A$1:$A$10000)*($A53&gt;=Лист3!$B$1:$B$10000)*($A53&lt;=Лист3!$C$1:$C$10000)),1,1,1,"Лист3"),""),COUNTIFS(Лист2!$A$2:$A$10000,G$1,Лист2!$B$2:$B$10000,"&lt;="&amp;$A53,Лист2!$C$2:$C$10000,"&gt;="&amp;$A53)+COUNTIFS(Лист3!$A$1:$A$10000,G$1,Лист3!$B$1:$B$10000,"&lt;="&amp;$A53,Лист3!$C$1:$C$10000,"&gt;="&amp;$A53))</f>
        <v>0</v>
      </c>
      <c r="H53" s="18">
        <f>HYPERLINK("#"&amp;IFERROR(ADDRESS(SUMPRODUCT(ROW(Лист2!$A$1:$A$10000)*(H$1=Лист2!$A$1:$A$10000)*($A53&gt;=Лист2!$B$1:$B$10000)*($A53&lt;=Лист2!$C$1:$C$10000)),1,1,1,"Лист2"),"")&amp;IFERROR(ADDRESS(SUMPRODUCT(ROW(Лист3!$A$1:$A$10000)*(H$1=Лист3!$A$1:$A$10000)*($A53&gt;=Лист3!$B$1:$B$10000)*($A53&lt;=Лист3!$C$1:$C$10000)),1,1,1,"Лист3"),""),COUNTIFS(Лист2!$A$2:$A$10000,H$1,Лист2!$B$2:$B$10000,"&lt;="&amp;$A53,Лист2!$C$2:$C$10000,"&gt;="&amp;$A53)+COUNTIFS(Лист3!$A$1:$A$10000,H$1,Лист3!$B$1:$B$10000,"&lt;="&amp;$A53,Лист3!$C$1:$C$10000,"&gt;="&amp;$A53))</f>
        <v>1</v>
      </c>
      <c r="I53" s="18">
        <f>HYPERLINK("#"&amp;IFERROR(ADDRESS(SUMPRODUCT(ROW(Лист2!$A$1:$A$10000)*(I$1=Лист2!$A$1:$A$10000)*($A53&gt;=Лист2!$B$1:$B$10000)*($A53&lt;=Лист2!$C$1:$C$10000)),1,1,1,"Лист2"),"")&amp;IFERROR(ADDRESS(SUMPRODUCT(ROW(Лист3!$A$1:$A$10000)*(I$1=Лист3!$A$1:$A$10000)*($A53&gt;=Лист3!$B$1:$B$10000)*($A53&lt;=Лист3!$C$1:$C$10000)),1,1,1,"Лист3"),""),COUNTIFS(Лист2!$A$2:$A$10000,I$1,Лист2!$B$2:$B$10000,"&lt;="&amp;$A53,Лист2!$C$2:$C$10000,"&gt;="&amp;$A53)+COUNTIFS(Лист3!$A$1:$A$10000,I$1,Лист3!$B$1:$B$10000,"&lt;="&amp;$A53,Лист3!$C$1:$C$10000,"&gt;="&amp;$A53))</f>
        <v>1</v>
      </c>
      <c r="J53" s="18">
        <f>HYPERLINK("#"&amp;IFERROR(ADDRESS(SUMPRODUCT(ROW(Лист2!$A$1:$A$10000)*(J$1=Лист2!$A$1:$A$10000)*($A53&gt;=Лист2!$B$1:$B$10000)*($A53&lt;=Лист2!$C$1:$C$10000)),1,1,1,"Лист2"),"")&amp;IFERROR(ADDRESS(SUMPRODUCT(ROW(Лист3!$A$1:$A$10000)*(J$1=Лист3!$A$1:$A$10000)*($A53&gt;=Лист3!$B$1:$B$10000)*($A53&lt;=Лист3!$C$1:$C$10000)),1,1,1,"Лист3"),""),COUNTIFS(Лист2!$A$2:$A$10000,J$1,Лист2!$B$2:$B$10000,"&lt;="&amp;$A53,Лист2!$C$2:$C$10000,"&gt;="&amp;$A53)+COUNTIFS(Лист3!$A$1:$A$10000,J$1,Лист3!$B$1:$B$10000,"&lt;="&amp;$A53,Лист3!$C$1:$C$10000,"&gt;="&amp;$A53))</f>
        <v>1</v>
      </c>
      <c r="K53" s="18">
        <f>HYPERLINK("#"&amp;IFERROR(ADDRESS(SUMPRODUCT(ROW(Лист2!$A$1:$A$10000)*(K$1=Лист2!$A$1:$A$10000)*($A53&gt;=Лист2!$B$1:$B$10000)*($A53&lt;=Лист2!$C$1:$C$10000)),1,1,1,"Лист2"),"")&amp;IFERROR(ADDRESS(SUMPRODUCT(ROW(Лист3!$A$1:$A$10000)*(K$1=Лист3!$A$1:$A$10000)*($A53&gt;=Лист3!$B$1:$B$10000)*($A53&lt;=Лист3!$C$1:$C$10000)),1,1,1,"Лист3"),""),COUNTIFS(Лист2!$A$2:$A$10000,K$1,Лист2!$B$2:$B$10000,"&lt;="&amp;$A53,Лист2!$C$2:$C$10000,"&gt;="&amp;$A53)+COUNTIFS(Лист3!$A$1:$A$10000,K$1,Лист3!$B$1:$B$10000,"&lt;="&amp;$A53,Лист3!$C$1:$C$10000,"&gt;="&amp;$A53))</f>
        <v>1</v>
      </c>
    </row>
    <row r="54" spans="1:11" x14ac:dyDescent="0.25">
      <c r="A54" s="15">
        <f t="shared" si="1"/>
        <v>43159</v>
      </c>
      <c r="B54" s="18">
        <f>HYPERLINK("#"&amp;IFERROR(ADDRESS(SUMPRODUCT(ROW(Лист2!$A$1:$A$10000)*(B$1=Лист2!$A$1:$A$10000)*($A54&gt;=Лист2!$B$1:$B$10000)*($A54&lt;=Лист2!$C$1:$C$10000)),1,1,1,"Лист2"),"")&amp;IFERROR(ADDRESS(SUMPRODUCT(ROW(Лист3!$A$1:$A$10000)*(B$1=Лист3!$A$1:$A$10000)*($A54&gt;=Лист3!$B$1:$B$10000)*($A54&lt;=Лист3!$C$1:$C$10000)),1,1,1,"Лист3"),""),COUNTIFS(Лист2!$A$2:$A$10000,B$1,Лист2!$B$2:$B$10000,"&lt;="&amp;$A54,Лист2!$C$2:$C$10000,"&gt;="&amp;$A54)+COUNTIFS(Лист3!$A$1:$A$10000,B$1,Лист3!$B$1:$B$10000,"&lt;="&amp;$A54,Лист3!$C$1:$C$10000,"&gt;="&amp;$A54))</f>
        <v>0</v>
      </c>
      <c r="C54" s="18">
        <f>HYPERLINK("#"&amp;IFERROR(ADDRESS(SUMPRODUCT(ROW(Лист2!$A$1:$A$10000)*(C$1=Лист2!$A$1:$A$10000)*($A54&gt;=Лист2!$B$1:$B$10000)*($A54&lt;=Лист2!$C$1:$C$10000)),1,1,1,"Лист2"),"")&amp;IFERROR(ADDRESS(SUMPRODUCT(ROW(Лист3!$A$1:$A$10000)*(C$1=Лист3!$A$1:$A$10000)*($A54&gt;=Лист3!$B$1:$B$10000)*($A54&lt;=Лист3!$C$1:$C$10000)),1,1,1,"Лист3"),""),COUNTIFS(Лист2!$A$2:$A$10000,C$1,Лист2!$B$2:$B$10000,"&lt;="&amp;$A54,Лист2!$C$2:$C$10000,"&gt;="&amp;$A54)+COUNTIFS(Лист3!$A$1:$A$10000,C$1,Лист3!$B$1:$B$10000,"&lt;="&amp;$A54,Лист3!$C$1:$C$10000,"&gt;="&amp;$A54))</f>
        <v>0</v>
      </c>
      <c r="D54" s="18">
        <f>HYPERLINK("#"&amp;IFERROR(ADDRESS(SUMPRODUCT(ROW(Лист2!$A$1:$A$10000)*(D$1=Лист2!$A$1:$A$10000)*($A54&gt;=Лист2!$B$1:$B$10000)*($A54&lt;=Лист2!$C$1:$C$10000)),1,1,1,"Лист2"),"")&amp;IFERROR(ADDRESS(SUMPRODUCT(ROW(Лист3!$A$1:$A$10000)*(D$1=Лист3!$A$1:$A$10000)*($A54&gt;=Лист3!$B$1:$B$10000)*($A54&lt;=Лист3!$C$1:$C$10000)),1,1,1,"Лист3"),""),COUNTIFS(Лист2!$A$2:$A$10000,D$1,Лист2!$B$2:$B$10000,"&lt;="&amp;$A54,Лист2!$C$2:$C$10000,"&gt;="&amp;$A54)+COUNTIFS(Лист3!$A$1:$A$10000,D$1,Лист3!$B$1:$B$10000,"&lt;="&amp;$A54,Лист3!$C$1:$C$10000,"&gt;="&amp;$A54))</f>
        <v>1</v>
      </c>
      <c r="E54" s="18">
        <f>HYPERLINK("#"&amp;IFERROR(ADDRESS(SUMPRODUCT(ROW(Лист2!$A$1:$A$10000)*(E$1=Лист2!$A$1:$A$10000)*($A54&gt;=Лист2!$B$1:$B$10000)*($A54&lt;=Лист2!$C$1:$C$10000)),1,1,1,"Лист2"),"")&amp;IFERROR(ADDRESS(SUMPRODUCT(ROW(Лист3!$A$1:$A$10000)*(E$1=Лист3!$A$1:$A$10000)*($A54&gt;=Лист3!$B$1:$B$10000)*($A54&lt;=Лист3!$C$1:$C$10000)),1,1,1,"Лист3"),""),COUNTIFS(Лист2!$A$2:$A$10000,E$1,Лист2!$B$2:$B$10000,"&lt;="&amp;$A54,Лист2!$C$2:$C$10000,"&gt;="&amp;$A54)+COUNTIFS(Лист3!$A$1:$A$10000,E$1,Лист3!$B$1:$B$10000,"&lt;="&amp;$A54,Лист3!$C$1:$C$10000,"&gt;="&amp;$A54))</f>
        <v>1</v>
      </c>
      <c r="F54" s="18">
        <f>HYPERLINK("#"&amp;IFERROR(ADDRESS(SUMPRODUCT(ROW(Лист2!$A$1:$A$10000)*(F$1=Лист2!$A$1:$A$10000)*($A54&gt;=Лист2!$B$1:$B$10000)*($A54&lt;=Лист2!$C$1:$C$10000)),1,1,1,"Лист2"),"")&amp;IFERROR(ADDRESS(SUMPRODUCT(ROW(Лист3!$A$1:$A$10000)*(F$1=Лист3!$A$1:$A$10000)*($A54&gt;=Лист3!$B$1:$B$10000)*($A54&lt;=Лист3!$C$1:$C$10000)),1,1,1,"Лист3"),""),COUNTIFS(Лист2!$A$2:$A$10000,F$1,Лист2!$B$2:$B$10000,"&lt;="&amp;$A54,Лист2!$C$2:$C$10000,"&gt;="&amp;$A54)+COUNTIFS(Лист3!$A$1:$A$10000,F$1,Лист3!$B$1:$B$10000,"&lt;="&amp;$A54,Лист3!$C$1:$C$10000,"&gt;="&amp;$A54))</f>
        <v>1</v>
      </c>
      <c r="G54" s="18">
        <f>HYPERLINK("#"&amp;IFERROR(ADDRESS(SUMPRODUCT(ROW(Лист2!$A$1:$A$10000)*(G$1=Лист2!$A$1:$A$10000)*($A54&gt;=Лист2!$B$1:$B$10000)*($A54&lt;=Лист2!$C$1:$C$10000)),1,1,1,"Лист2"),"")&amp;IFERROR(ADDRESS(SUMPRODUCT(ROW(Лист3!$A$1:$A$10000)*(G$1=Лист3!$A$1:$A$10000)*($A54&gt;=Лист3!$B$1:$B$10000)*($A54&lt;=Лист3!$C$1:$C$10000)),1,1,1,"Лист3"),""),COUNTIFS(Лист2!$A$2:$A$10000,G$1,Лист2!$B$2:$B$10000,"&lt;="&amp;$A54,Лист2!$C$2:$C$10000,"&gt;="&amp;$A54)+COUNTIFS(Лист3!$A$1:$A$10000,G$1,Лист3!$B$1:$B$10000,"&lt;="&amp;$A54,Лист3!$C$1:$C$10000,"&gt;="&amp;$A54))</f>
        <v>0</v>
      </c>
      <c r="H54" s="18">
        <f>HYPERLINK("#"&amp;IFERROR(ADDRESS(SUMPRODUCT(ROW(Лист2!$A$1:$A$10000)*(H$1=Лист2!$A$1:$A$10000)*($A54&gt;=Лист2!$B$1:$B$10000)*($A54&lt;=Лист2!$C$1:$C$10000)),1,1,1,"Лист2"),"")&amp;IFERROR(ADDRESS(SUMPRODUCT(ROW(Лист3!$A$1:$A$10000)*(H$1=Лист3!$A$1:$A$10000)*($A54&gt;=Лист3!$B$1:$B$10000)*($A54&lt;=Лист3!$C$1:$C$10000)),1,1,1,"Лист3"),""),COUNTIFS(Лист2!$A$2:$A$10000,H$1,Лист2!$B$2:$B$10000,"&lt;="&amp;$A54,Лист2!$C$2:$C$10000,"&gt;="&amp;$A54)+COUNTIFS(Лист3!$A$1:$A$10000,H$1,Лист3!$B$1:$B$10000,"&lt;="&amp;$A54,Лист3!$C$1:$C$10000,"&gt;="&amp;$A54))</f>
        <v>1</v>
      </c>
      <c r="I54" s="18">
        <f>HYPERLINK("#"&amp;IFERROR(ADDRESS(SUMPRODUCT(ROW(Лист2!$A$1:$A$10000)*(I$1=Лист2!$A$1:$A$10000)*($A54&gt;=Лист2!$B$1:$B$10000)*($A54&lt;=Лист2!$C$1:$C$10000)),1,1,1,"Лист2"),"")&amp;IFERROR(ADDRESS(SUMPRODUCT(ROW(Лист3!$A$1:$A$10000)*(I$1=Лист3!$A$1:$A$10000)*($A54&gt;=Лист3!$B$1:$B$10000)*($A54&lt;=Лист3!$C$1:$C$10000)),1,1,1,"Лист3"),""),COUNTIFS(Лист2!$A$2:$A$10000,I$1,Лист2!$B$2:$B$10000,"&lt;="&amp;$A54,Лист2!$C$2:$C$10000,"&gt;="&amp;$A54)+COUNTIFS(Лист3!$A$1:$A$10000,I$1,Лист3!$B$1:$B$10000,"&lt;="&amp;$A54,Лист3!$C$1:$C$10000,"&gt;="&amp;$A54))</f>
        <v>1</v>
      </c>
      <c r="J54" s="18">
        <f>HYPERLINK("#"&amp;IFERROR(ADDRESS(SUMPRODUCT(ROW(Лист2!$A$1:$A$10000)*(J$1=Лист2!$A$1:$A$10000)*($A54&gt;=Лист2!$B$1:$B$10000)*($A54&lt;=Лист2!$C$1:$C$10000)),1,1,1,"Лист2"),"")&amp;IFERROR(ADDRESS(SUMPRODUCT(ROW(Лист3!$A$1:$A$10000)*(J$1=Лист3!$A$1:$A$10000)*($A54&gt;=Лист3!$B$1:$B$10000)*($A54&lt;=Лист3!$C$1:$C$10000)),1,1,1,"Лист3"),""),COUNTIFS(Лист2!$A$2:$A$10000,J$1,Лист2!$B$2:$B$10000,"&lt;="&amp;$A54,Лист2!$C$2:$C$10000,"&gt;="&amp;$A54)+COUNTIFS(Лист3!$A$1:$A$10000,J$1,Лист3!$B$1:$B$10000,"&lt;="&amp;$A54,Лист3!$C$1:$C$10000,"&gt;="&amp;$A54))</f>
        <v>1</v>
      </c>
      <c r="K54" s="18">
        <f>HYPERLINK("#"&amp;IFERROR(ADDRESS(SUMPRODUCT(ROW(Лист2!$A$1:$A$10000)*(K$1=Лист2!$A$1:$A$10000)*($A54&gt;=Лист2!$B$1:$B$10000)*($A54&lt;=Лист2!$C$1:$C$10000)),1,1,1,"Лист2"),"")&amp;IFERROR(ADDRESS(SUMPRODUCT(ROW(Лист3!$A$1:$A$10000)*(K$1=Лист3!$A$1:$A$10000)*($A54&gt;=Лист3!$B$1:$B$10000)*($A54&lt;=Лист3!$C$1:$C$10000)),1,1,1,"Лист3"),""),COUNTIFS(Лист2!$A$2:$A$10000,K$1,Лист2!$B$2:$B$10000,"&lt;="&amp;$A54,Лист2!$C$2:$C$10000,"&gt;="&amp;$A54)+COUNTIFS(Лист3!$A$1:$A$10000,K$1,Лист3!$B$1:$B$10000,"&lt;="&amp;$A54,Лист3!$C$1:$C$10000,"&gt;="&amp;$A54))</f>
        <v>1</v>
      </c>
    </row>
    <row r="55" spans="1:11" x14ac:dyDescent="0.25">
      <c r="A55" s="15">
        <f t="shared" si="1"/>
        <v>43160</v>
      </c>
      <c r="B55" s="18">
        <f>HYPERLINK("#"&amp;IFERROR(ADDRESS(SUMPRODUCT(ROW(Лист2!$A$1:$A$10000)*(B$1=Лист2!$A$1:$A$10000)*($A55&gt;=Лист2!$B$1:$B$10000)*($A55&lt;=Лист2!$C$1:$C$10000)),1,1,1,"Лист2"),"")&amp;IFERROR(ADDRESS(SUMPRODUCT(ROW(Лист3!$A$1:$A$10000)*(B$1=Лист3!$A$1:$A$10000)*($A55&gt;=Лист3!$B$1:$B$10000)*($A55&lt;=Лист3!$C$1:$C$10000)),1,1,1,"Лист3"),""),COUNTIFS(Лист2!$A$2:$A$10000,B$1,Лист2!$B$2:$B$10000,"&lt;="&amp;$A55,Лист2!$C$2:$C$10000,"&gt;="&amp;$A55)+COUNTIFS(Лист3!$A$1:$A$10000,B$1,Лист3!$B$1:$B$10000,"&lt;="&amp;$A55,Лист3!$C$1:$C$10000,"&gt;="&amp;$A55))</f>
        <v>0</v>
      </c>
      <c r="C55" s="18">
        <f>HYPERLINK("#"&amp;IFERROR(ADDRESS(SUMPRODUCT(ROW(Лист2!$A$1:$A$10000)*(C$1=Лист2!$A$1:$A$10000)*($A55&gt;=Лист2!$B$1:$B$10000)*($A55&lt;=Лист2!$C$1:$C$10000)),1,1,1,"Лист2"),"")&amp;IFERROR(ADDRESS(SUMPRODUCT(ROW(Лист3!$A$1:$A$10000)*(C$1=Лист3!$A$1:$A$10000)*($A55&gt;=Лист3!$B$1:$B$10000)*($A55&lt;=Лист3!$C$1:$C$10000)),1,1,1,"Лист3"),""),COUNTIFS(Лист2!$A$2:$A$10000,C$1,Лист2!$B$2:$B$10000,"&lt;="&amp;$A55,Лист2!$C$2:$C$10000,"&gt;="&amp;$A55)+COUNTIFS(Лист3!$A$1:$A$10000,C$1,Лист3!$B$1:$B$10000,"&lt;="&amp;$A55,Лист3!$C$1:$C$10000,"&gt;="&amp;$A55))</f>
        <v>0</v>
      </c>
      <c r="D55" s="18">
        <f>HYPERLINK("#"&amp;IFERROR(ADDRESS(SUMPRODUCT(ROW(Лист2!$A$1:$A$10000)*(D$1=Лист2!$A$1:$A$10000)*($A55&gt;=Лист2!$B$1:$B$10000)*($A55&lt;=Лист2!$C$1:$C$10000)),1,1,1,"Лист2"),"")&amp;IFERROR(ADDRESS(SUMPRODUCT(ROW(Лист3!$A$1:$A$10000)*(D$1=Лист3!$A$1:$A$10000)*($A55&gt;=Лист3!$B$1:$B$10000)*($A55&lt;=Лист3!$C$1:$C$10000)),1,1,1,"Лист3"),""),COUNTIFS(Лист2!$A$2:$A$10000,D$1,Лист2!$B$2:$B$10000,"&lt;="&amp;$A55,Лист2!$C$2:$C$10000,"&gt;="&amp;$A55)+COUNTIFS(Лист3!$A$1:$A$10000,D$1,Лист3!$B$1:$B$10000,"&lt;="&amp;$A55,Лист3!$C$1:$C$10000,"&gt;="&amp;$A55))</f>
        <v>1</v>
      </c>
      <c r="E55" s="18">
        <f>HYPERLINK("#"&amp;IFERROR(ADDRESS(SUMPRODUCT(ROW(Лист2!$A$1:$A$10000)*(E$1=Лист2!$A$1:$A$10000)*($A55&gt;=Лист2!$B$1:$B$10000)*($A55&lt;=Лист2!$C$1:$C$10000)),1,1,1,"Лист2"),"")&amp;IFERROR(ADDRESS(SUMPRODUCT(ROW(Лист3!$A$1:$A$10000)*(E$1=Лист3!$A$1:$A$10000)*($A55&gt;=Лист3!$B$1:$B$10000)*($A55&lt;=Лист3!$C$1:$C$10000)),1,1,1,"Лист3"),""),COUNTIFS(Лист2!$A$2:$A$10000,E$1,Лист2!$B$2:$B$10000,"&lt;="&amp;$A55,Лист2!$C$2:$C$10000,"&gt;="&amp;$A55)+COUNTIFS(Лист3!$A$1:$A$10000,E$1,Лист3!$B$1:$B$10000,"&lt;="&amp;$A55,Лист3!$C$1:$C$10000,"&gt;="&amp;$A55))</f>
        <v>0</v>
      </c>
      <c r="F55" s="18">
        <f>HYPERLINK("#"&amp;IFERROR(ADDRESS(SUMPRODUCT(ROW(Лист2!$A$1:$A$10000)*(F$1=Лист2!$A$1:$A$10000)*($A55&gt;=Лист2!$B$1:$B$10000)*($A55&lt;=Лист2!$C$1:$C$10000)),1,1,1,"Лист2"),"")&amp;IFERROR(ADDRESS(SUMPRODUCT(ROW(Лист3!$A$1:$A$10000)*(F$1=Лист3!$A$1:$A$10000)*($A55&gt;=Лист3!$B$1:$B$10000)*($A55&lt;=Лист3!$C$1:$C$10000)),1,1,1,"Лист3"),""),COUNTIFS(Лист2!$A$2:$A$10000,F$1,Лист2!$B$2:$B$10000,"&lt;="&amp;$A55,Лист2!$C$2:$C$10000,"&gt;="&amp;$A55)+COUNTIFS(Лист3!$A$1:$A$10000,F$1,Лист3!$B$1:$B$10000,"&lt;="&amp;$A55,Лист3!$C$1:$C$10000,"&gt;="&amp;$A55))</f>
        <v>1</v>
      </c>
      <c r="G55" s="18">
        <f>HYPERLINK("#"&amp;IFERROR(ADDRESS(SUMPRODUCT(ROW(Лист2!$A$1:$A$10000)*(G$1=Лист2!$A$1:$A$10000)*($A55&gt;=Лист2!$B$1:$B$10000)*($A55&lt;=Лист2!$C$1:$C$10000)),1,1,1,"Лист2"),"")&amp;IFERROR(ADDRESS(SUMPRODUCT(ROW(Лист3!$A$1:$A$10000)*(G$1=Лист3!$A$1:$A$10000)*($A55&gt;=Лист3!$B$1:$B$10000)*($A55&lt;=Лист3!$C$1:$C$10000)),1,1,1,"Лист3"),""),COUNTIFS(Лист2!$A$2:$A$10000,G$1,Лист2!$B$2:$B$10000,"&lt;="&amp;$A55,Лист2!$C$2:$C$10000,"&gt;="&amp;$A55)+COUNTIFS(Лист3!$A$1:$A$10000,G$1,Лист3!$B$1:$B$10000,"&lt;="&amp;$A55,Лист3!$C$1:$C$10000,"&gt;="&amp;$A55))</f>
        <v>0</v>
      </c>
      <c r="H55" s="18">
        <f>HYPERLINK("#"&amp;IFERROR(ADDRESS(SUMPRODUCT(ROW(Лист2!$A$1:$A$10000)*(H$1=Лист2!$A$1:$A$10000)*($A55&gt;=Лист2!$B$1:$B$10000)*($A55&lt;=Лист2!$C$1:$C$10000)),1,1,1,"Лист2"),"")&amp;IFERROR(ADDRESS(SUMPRODUCT(ROW(Лист3!$A$1:$A$10000)*(H$1=Лист3!$A$1:$A$10000)*($A55&gt;=Лист3!$B$1:$B$10000)*($A55&lt;=Лист3!$C$1:$C$10000)),1,1,1,"Лист3"),""),COUNTIFS(Лист2!$A$2:$A$10000,H$1,Лист2!$B$2:$B$10000,"&lt;="&amp;$A55,Лист2!$C$2:$C$10000,"&gt;="&amp;$A55)+COUNTIFS(Лист3!$A$1:$A$10000,H$1,Лист3!$B$1:$B$10000,"&lt;="&amp;$A55,Лист3!$C$1:$C$10000,"&gt;="&amp;$A55))</f>
        <v>1</v>
      </c>
      <c r="I55" s="18">
        <f>HYPERLINK("#"&amp;IFERROR(ADDRESS(SUMPRODUCT(ROW(Лист2!$A$1:$A$10000)*(I$1=Лист2!$A$1:$A$10000)*($A55&gt;=Лист2!$B$1:$B$10000)*($A55&lt;=Лист2!$C$1:$C$10000)),1,1,1,"Лист2"),"")&amp;IFERROR(ADDRESS(SUMPRODUCT(ROW(Лист3!$A$1:$A$10000)*(I$1=Лист3!$A$1:$A$10000)*($A55&gt;=Лист3!$B$1:$B$10000)*($A55&lt;=Лист3!$C$1:$C$10000)),1,1,1,"Лист3"),""),COUNTIFS(Лист2!$A$2:$A$10000,I$1,Лист2!$B$2:$B$10000,"&lt;="&amp;$A55,Лист2!$C$2:$C$10000,"&gt;="&amp;$A55)+COUNTIFS(Лист3!$A$1:$A$10000,I$1,Лист3!$B$1:$B$10000,"&lt;="&amp;$A55,Лист3!$C$1:$C$10000,"&gt;="&amp;$A55))</f>
        <v>1</v>
      </c>
      <c r="J55" s="18">
        <f>HYPERLINK("#"&amp;IFERROR(ADDRESS(SUMPRODUCT(ROW(Лист2!$A$1:$A$10000)*(J$1=Лист2!$A$1:$A$10000)*($A55&gt;=Лист2!$B$1:$B$10000)*($A55&lt;=Лист2!$C$1:$C$10000)),1,1,1,"Лист2"),"")&amp;IFERROR(ADDRESS(SUMPRODUCT(ROW(Лист3!$A$1:$A$10000)*(J$1=Лист3!$A$1:$A$10000)*($A55&gt;=Лист3!$B$1:$B$10000)*($A55&lt;=Лист3!$C$1:$C$10000)),1,1,1,"Лист3"),""),COUNTIFS(Лист2!$A$2:$A$10000,J$1,Лист2!$B$2:$B$10000,"&lt;="&amp;$A55,Лист2!$C$2:$C$10000,"&gt;="&amp;$A55)+COUNTIFS(Лист3!$A$1:$A$10000,J$1,Лист3!$B$1:$B$10000,"&lt;="&amp;$A55,Лист3!$C$1:$C$10000,"&gt;="&amp;$A55))</f>
        <v>1</v>
      </c>
      <c r="K55" s="18">
        <f>HYPERLINK("#"&amp;IFERROR(ADDRESS(SUMPRODUCT(ROW(Лист2!$A$1:$A$10000)*(K$1=Лист2!$A$1:$A$10000)*($A55&gt;=Лист2!$B$1:$B$10000)*($A55&lt;=Лист2!$C$1:$C$10000)),1,1,1,"Лист2"),"")&amp;IFERROR(ADDRESS(SUMPRODUCT(ROW(Лист3!$A$1:$A$10000)*(K$1=Лист3!$A$1:$A$10000)*($A55&gt;=Лист3!$B$1:$B$10000)*($A55&lt;=Лист3!$C$1:$C$10000)),1,1,1,"Лист3"),""),COUNTIFS(Лист2!$A$2:$A$10000,K$1,Лист2!$B$2:$B$10000,"&lt;="&amp;$A55,Лист2!$C$2:$C$10000,"&gt;="&amp;$A55)+COUNTIFS(Лист3!$A$1:$A$10000,K$1,Лист3!$B$1:$B$10000,"&lt;="&amp;$A55,Лист3!$C$1:$C$10000,"&gt;="&amp;$A55))</f>
        <v>1</v>
      </c>
    </row>
    <row r="56" spans="1:11" x14ac:dyDescent="0.25">
      <c r="A56" s="15">
        <f t="shared" si="1"/>
        <v>43161</v>
      </c>
      <c r="B56" s="18">
        <f>HYPERLINK("#"&amp;IFERROR(ADDRESS(SUMPRODUCT(ROW(Лист2!$A$1:$A$10000)*(B$1=Лист2!$A$1:$A$10000)*($A56&gt;=Лист2!$B$1:$B$10000)*($A56&lt;=Лист2!$C$1:$C$10000)),1,1,1,"Лист2"),"")&amp;IFERROR(ADDRESS(SUMPRODUCT(ROW(Лист3!$A$1:$A$10000)*(B$1=Лист3!$A$1:$A$10000)*($A56&gt;=Лист3!$B$1:$B$10000)*($A56&lt;=Лист3!$C$1:$C$10000)),1,1,1,"Лист3"),""),COUNTIFS(Лист2!$A$2:$A$10000,B$1,Лист2!$B$2:$B$10000,"&lt;="&amp;$A56,Лист2!$C$2:$C$10000,"&gt;="&amp;$A56)+COUNTIFS(Лист3!$A$1:$A$10000,B$1,Лист3!$B$1:$B$10000,"&lt;="&amp;$A56,Лист3!$C$1:$C$10000,"&gt;="&amp;$A56))</f>
        <v>0</v>
      </c>
      <c r="C56" s="18">
        <f>HYPERLINK("#"&amp;IFERROR(ADDRESS(SUMPRODUCT(ROW(Лист2!$A$1:$A$10000)*(C$1=Лист2!$A$1:$A$10000)*($A56&gt;=Лист2!$B$1:$B$10000)*($A56&lt;=Лист2!$C$1:$C$10000)),1,1,1,"Лист2"),"")&amp;IFERROR(ADDRESS(SUMPRODUCT(ROW(Лист3!$A$1:$A$10000)*(C$1=Лист3!$A$1:$A$10000)*($A56&gt;=Лист3!$B$1:$B$10000)*($A56&lt;=Лист3!$C$1:$C$10000)),1,1,1,"Лист3"),""),COUNTIFS(Лист2!$A$2:$A$10000,C$1,Лист2!$B$2:$B$10000,"&lt;="&amp;$A56,Лист2!$C$2:$C$10000,"&gt;="&amp;$A56)+COUNTIFS(Лист3!$A$1:$A$10000,C$1,Лист3!$B$1:$B$10000,"&lt;="&amp;$A56,Лист3!$C$1:$C$10000,"&gt;="&amp;$A56))</f>
        <v>0</v>
      </c>
      <c r="D56" s="18">
        <f>HYPERLINK("#"&amp;IFERROR(ADDRESS(SUMPRODUCT(ROW(Лист2!$A$1:$A$10000)*(D$1=Лист2!$A$1:$A$10000)*($A56&gt;=Лист2!$B$1:$B$10000)*($A56&lt;=Лист2!$C$1:$C$10000)),1,1,1,"Лист2"),"")&amp;IFERROR(ADDRESS(SUMPRODUCT(ROW(Лист3!$A$1:$A$10000)*(D$1=Лист3!$A$1:$A$10000)*($A56&gt;=Лист3!$B$1:$B$10000)*($A56&lt;=Лист3!$C$1:$C$10000)),1,1,1,"Лист3"),""),COUNTIFS(Лист2!$A$2:$A$10000,D$1,Лист2!$B$2:$B$10000,"&lt;="&amp;$A56,Лист2!$C$2:$C$10000,"&gt;="&amp;$A56)+COUNTIFS(Лист3!$A$1:$A$10000,D$1,Лист3!$B$1:$B$10000,"&lt;="&amp;$A56,Лист3!$C$1:$C$10000,"&gt;="&amp;$A56))</f>
        <v>1</v>
      </c>
      <c r="E56" s="18">
        <f>HYPERLINK("#"&amp;IFERROR(ADDRESS(SUMPRODUCT(ROW(Лист2!$A$1:$A$10000)*(E$1=Лист2!$A$1:$A$10000)*($A56&gt;=Лист2!$B$1:$B$10000)*($A56&lt;=Лист2!$C$1:$C$10000)),1,1,1,"Лист2"),"")&amp;IFERROR(ADDRESS(SUMPRODUCT(ROW(Лист3!$A$1:$A$10000)*(E$1=Лист3!$A$1:$A$10000)*($A56&gt;=Лист3!$B$1:$B$10000)*($A56&lt;=Лист3!$C$1:$C$10000)),1,1,1,"Лист3"),""),COUNTIFS(Лист2!$A$2:$A$10000,E$1,Лист2!$B$2:$B$10000,"&lt;="&amp;$A56,Лист2!$C$2:$C$10000,"&gt;="&amp;$A56)+COUNTIFS(Лист3!$A$1:$A$10000,E$1,Лист3!$B$1:$B$10000,"&lt;="&amp;$A56,Лист3!$C$1:$C$10000,"&gt;="&amp;$A56))</f>
        <v>0</v>
      </c>
      <c r="F56" s="18">
        <f>HYPERLINK("#"&amp;IFERROR(ADDRESS(SUMPRODUCT(ROW(Лист2!$A$1:$A$10000)*(F$1=Лист2!$A$1:$A$10000)*($A56&gt;=Лист2!$B$1:$B$10000)*($A56&lt;=Лист2!$C$1:$C$10000)),1,1,1,"Лист2"),"")&amp;IFERROR(ADDRESS(SUMPRODUCT(ROW(Лист3!$A$1:$A$10000)*(F$1=Лист3!$A$1:$A$10000)*($A56&gt;=Лист3!$B$1:$B$10000)*($A56&lt;=Лист3!$C$1:$C$10000)),1,1,1,"Лист3"),""),COUNTIFS(Лист2!$A$2:$A$10000,F$1,Лист2!$B$2:$B$10000,"&lt;="&amp;$A56,Лист2!$C$2:$C$10000,"&gt;="&amp;$A56)+COUNTIFS(Лист3!$A$1:$A$10000,F$1,Лист3!$B$1:$B$10000,"&lt;="&amp;$A56,Лист3!$C$1:$C$10000,"&gt;="&amp;$A56))</f>
        <v>1</v>
      </c>
      <c r="G56" s="18">
        <f>HYPERLINK("#"&amp;IFERROR(ADDRESS(SUMPRODUCT(ROW(Лист2!$A$1:$A$10000)*(G$1=Лист2!$A$1:$A$10000)*($A56&gt;=Лист2!$B$1:$B$10000)*($A56&lt;=Лист2!$C$1:$C$10000)),1,1,1,"Лист2"),"")&amp;IFERROR(ADDRESS(SUMPRODUCT(ROW(Лист3!$A$1:$A$10000)*(G$1=Лист3!$A$1:$A$10000)*($A56&gt;=Лист3!$B$1:$B$10000)*($A56&lt;=Лист3!$C$1:$C$10000)),1,1,1,"Лист3"),""),COUNTIFS(Лист2!$A$2:$A$10000,G$1,Лист2!$B$2:$B$10000,"&lt;="&amp;$A56,Лист2!$C$2:$C$10000,"&gt;="&amp;$A56)+COUNTIFS(Лист3!$A$1:$A$10000,G$1,Лист3!$B$1:$B$10000,"&lt;="&amp;$A56,Лист3!$C$1:$C$10000,"&gt;="&amp;$A56))</f>
        <v>0</v>
      </c>
      <c r="H56" s="18">
        <f>HYPERLINK("#"&amp;IFERROR(ADDRESS(SUMPRODUCT(ROW(Лист2!$A$1:$A$10000)*(H$1=Лист2!$A$1:$A$10000)*($A56&gt;=Лист2!$B$1:$B$10000)*($A56&lt;=Лист2!$C$1:$C$10000)),1,1,1,"Лист2"),"")&amp;IFERROR(ADDRESS(SUMPRODUCT(ROW(Лист3!$A$1:$A$10000)*(H$1=Лист3!$A$1:$A$10000)*($A56&gt;=Лист3!$B$1:$B$10000)*($A56&lt;=Лист3!$C$1:$C$10000)),1,1,1,"Лист3"),""),COUNTIFS(Лист2!$A$2:$A$10000,H$1,Лист2!$B$2:$B$10000,"&lt;="&amp;$A56,Лист2!$C$2:$C$10000,"&gt;="&amp;$A56)+COUNTIFS(Лист3!$A$1:$A$10000,H$1,Лист3!$B$1:$B$10000,"&lt;="&amp;$A56,Лист3!$C$1:$C$10000,"&gt;="&amp;$A56))</f>
        <v>1</v>
      </c>
      <c r="I56" s="18">
        <f>HYPERLINK("#"&amp;IFERROR(ADDRESS(SUMPRODUCT(ROW(Лист2!$A$1:$A$10000)*(I$1=Лист2!$A$1:$A$10000)*($A56&gt;=Лист2!$B$1:$B$10000)*($A56&lt;=Лист2!$C$1:$C$10000)),1,1,1,"Лист2"),"")&amp;IFERROR(ADDRESS(SUMPRODUCT(ROW(Лист3!$A$1:$A$10000)*(I$1=Лист3!$A$1:$A$10000)*($A56&gt;=Лист3!$B$1:$B$10000)*($A56&lt;=Лист3!$C$1:$C$10000)),1,1,1,"Лист3"),""),COUNTIFS(Лист2!$A$2:$A$10000,I$1,Лист2!$B$2:$B$10000,"&lt;="&amp;$A56,Лист2!$C$2:$C$10000,"&gt;="&amp;$A56)+COUNTIFS(Лист3!$A$1:$A$10000,I$1,Лист3!$B$1:$B$10000,"&lt;="&amp;$A56,Лист3!$C$1:$C$10000,"&gt;="&amp;$A56))</f>
        <v>1</v>
      </c>
      <c r="J56" s="18">
        <f>HYPERLINK("#"&amp;IFERROR(ADDRESS(SUMPRODUCT(ROW(Лист2!$A$1:$A$10000)*(J$1=Лист2!$A$1:$A$10000)*($A56&gt;=Лист2!$B$1:$B$10000)*($A56&lt;=Лист2!$C$1:$C$10000)),1,1,1,"Лист2"),"")&amp;IFERROR(ADDRESS(SUMPRODUCT(ROW(Лист3!$A$1:$A$10000)*(J$1=Лист3!$A$1:$A$10000)*($A56&gt;=Лист3!$B$1:$B$10000)*($A56&lt;=Лист3!$C$1:$C$10000)),1,1,1,"Лист3"),""),COUNTIFS(Лист2!$A$2:$A$10000,J$1,Лист2!$B$2:$B$10000,"&lt;="&amp;$A56,Лист2!$C$2:$C$10000,"&gt;="&amp;$A56)+COUNTIFS(Лист3!$A$1:$A$10000,J$1,Лист3!$B$1:$B$10000,"&lt;="&amp;$A56,Лист3!$C$1:$C$10000,"&gt;="&amp;$A56))</f>
        <v>1</v>
      </c>
      <c r="K56" s="18">
        <f>HYPERLINK("#"&amp;IFERROR(ADDRESS(SUMPRODUCT(ROW(Лист2!$A$1:$A$10000)*(K$1=Лист2!$A$1:$A$10000)*($A56&gt;=Лист2!$B$1:$B$10000)*($A56&lt;=Лист2!$C$1:$C$10000)),1,1,1,"Лист2"),"")&amp;IFERROR(ADDRESS(SUMPRODUCT(ROW(Лист3!$A$1:$A$10000)*(K$1=Лист3!$A$1:$A$10000)*($A56&gt;=Лист3!$B$1:$B$10000)*($A56&lt;=Лист3!$C$1:$C$10000)),1,1,1,"Лист3"),""),COUNTIFS(Лист2!$A$2:$A$10000,K$1,Лист2!$B$2:$B$10000,"&lt;="&amp;$A56,Лист2!$C$2:$C$10000,"&gt;="&amp;$A56)+COUNTIFS(Лист3!$A$1:$A$10000,K$1,Лист3!$B$1:$B$10000,"&lt;="&amp;$A56,Лист3!$C$1:$C$10000,"&gt;="&amp;$A56))</f>
        <v>1</v>
      </c>
    </row>
    <row r="57" spans="1:11" x14ac:dyDescent="0.25">
      <c r="A57" s="15">
        <f t="shared" si="1"/>
        <v>43164</v>
      </c>
      <c r="B57" s="18">
        <f>HYPERLINK("#"&amp;IFERROR(ADDRESS(SUMPRODUCT(ROW(Лист2!$A$1:$A$10000)*(B$1=Лист2!$A$1:$A$10000)*($A57&gt;=Лист2!$B$1:$B$10000)*($A57&lt;=Лист2!$C$1:$C$10000)),1,1,1,"Лист2"),"")&amp;IFERROR(ADDRESS(SUMPRODUCT(ROW(Лист3!$A$1:$A$10000)*(B$1=Лист3!$A$1:$A$10000)*($A57&gt;=Лист3!$B$1:$B$10000)*($A57&lt;=Лист3!$C$1:$C$10000)),1,1,1,"Лист3"),""),COUNTIFS(Лист2!$A$2:$A$10000,B$1,Лист2!$B$2:$B$10000,"&lt;="&amp;$A57,Лист2!$C$2:$C$10000,"&gt;="&amp;$A57)+COUNTIFS(Лист3!$A$1:$A$10000,B$1,Лист3!$B$1:$B$10000,"&lt;="&amp;$A57,Лист3!$C$1:$C$10000,"&gt;="&amp;$A57))</f>
        <v>0</v>
      </c>
      <c r="C57" s="18">
        <f>HYPERLINK("#"&amp;IFERROR(ADDRESS(SUMPRODUCT(ROW(Лист2!$A$1:$A$10000)*(C$1=Лист2!$A$1:$A$10000)*($A57&gt;=Лист2!$B$1:$B$10000)*($A57&lt;=Лист2!$C$1:$C$10000)),1,1,1,"Лист2"),"")&amp;IFERROR(ADDRESS(SUMPRODUCT(ROW(Лист3!$A$1:$A$10000)*(C$1=Лист3!$A$1:$A$10000)*($A57&gt;=Лист3!$B$1:$B$10000)*($A57&lt;=Лист3!$C$1:$C$10000)),1,1,1,"Лист3"),""),COUNTIFS(Лист2!$A$2:$A$10000,C$1,Лист2!$B$2:$B$10000,"&lt;="&amp;$A57,Лист2!$C$2:$C$10000,"&gt;="&amp;$A57)+COUNTIFS(Лист3!$A$1:$A$10000,C$1,Лист3!$B$1:$B$10000,"&lt;="&amp;$A57,Лист3!$C$1:$C$10000,"&gt;="&amp;$A57))</f>
        <v>0</v>
      </c>
      <c r="D57" s="18">
        <f>HYPERLINK("#"&amp;IFERROR(ADDRESS(SUMPRODUCT(ROW(Лист2!$A$1:$A$10000)*(D$1=Лист2!$A$1:$A$10000)*($A57&gt;=Лист2!$B$1:$B$10000)*($A57&lt;=Лист2!$C$1:$C$10000)),1,1,1,"Лист2"),"")&amp;IFERROR(ADDRESS(SUMPRODUCT(ROW(Лист3!$A$1:$A$10000)*(D$1=Лист3!$A$1:$A$10000)*($A57&gt;=Лист3!$B$1:$B$10000)*($A57&lt;=Лист3!$C$1:$C$10000)),1,1,1,"Лист3"),""),COUNTIFS(Лист2!$A$2:$A$10000,D$1,Лист2!$B$2:$B$10000,"&lt;="&amp;$A57,Лист2!$C$2:$C$10000,"&gt;="&amp;$A57)+COUNTIFS(Лист3!$A$1:$A$10000,D$1,Лист3!$B$1:$B$10000,"&lt;="&amp;$A57,Лист3!$C$1:$C$10000,"&gt;="&amp;$A57))</f>
        <v>1</v>
      </c>
      <c r="E57" s="18">
        <f>HYPERLINK("#"&amp;IFERROR(ADDRESS(SUMPRODUCT(ROW(Лист2!$A$1:$A$10000)*(E$1=Лист2!$A$1:$A$10000)*($A57&gt;=Лист2!$B$1:$B$10000)*($A57&lt;=Лист2!$C$1:$C$10000)),1,1,1,"Лист2"),"")&amp;IFERROR(ADDRESS(SUMPRODUCT(ROW(Лист3!$A$1:$A$10000)*(E$1=Лист3!$A$1:$A$10000)*($A57&gt;=Лист3!$B$1:$B$10000)*($A57&lt;=Лист3!$C$1:$C$10000)),1,1,1,"Лист3"),""),COUNTIFS(Лист2!$A$2:$A$10000,E$1,Лист2!$B$2:$B$10000,"&lt;="&amp;$A57,Лист2!$C$2:$C$10000,"&gt;="&amp;$A57)+COUNTIFS(Лист3!$A$1:$A$10000,E$1,Лист3!$B$1:$B$10000,"&lt;="&amp;$A57,Лист3!$C$1:$C$10000,"&gt;="&amp;$A57))</f>
        <v>0</v>
      </c>
      <c r="F57" s="18">
        <f>HYPERLINK("#"&amp;IFERROR(ADDRESS(SUMPRODUCT(ROW(Лист2!$A$1:$A$10000)*(F$1=Лист2!$A$1:$A$10000)*($A57&gt;=Лист2!$B$1:$B$10000)*($A57&lt;=Лист2!$C$1:$C$10000)),1,1,1,"Лист2"),"")&amp;IFERROR(ADDRESS(SUMPRODUCT(ROW(Лист3!$A$1:$A$10000)*(F$1=Лист3!$A$1:$A$10000)*($A57&gt;=Лист3!$B$1:$B$10000)*($A57&lt;=Лист3!$C$1:$C$10000)),1,1,1,"Лист3"),""),COUNTIFS(Лист2!$A$2:$A$10000,F$1,Лист2!$B$2:$B$10000,"&lt;="&amp;$A57,Лист2!$C$2:$C$10000,"&gt;="&amp;$A57)+COUNTIFS(Лист3!$A$1:$A$10000,F$1,Лист3!$B$1:$B$10000,"&lt;="&amp;$A57,Лист3!$C$1:$C$10000,"&gt;="&amp;$A57))</f>
        <v>1</v>
      </c>
      <c r="G57" s="18">
        <f>HYPERLINK("#"&amp;IFERROR(ADDRESS(SUMPRODUCT(ROW(Лист2!$A$1:$A$10000)*(G$1=Лист2!$A$1:$A$10000)*($A57&gt;=Лист2!$B$1:$B$10000)*($A57&lt;=Лист2!$C$1:$C$10000)),1,1,1,"Лист2"),"")&amp;IFERROR(ADDRESS(SUMPRODUCT(ROW(Лист3!$A$1:$A$10000)*(G$1=Лист3!$A$1:$A$10000)*($A57&gt;=Лист3!$B$1:$B$10000)*($A57&lt;=Лист3!$C$1:$C$10000)),1,1,1,"Лист3"),""),COUNTIFS(Лист2!$A$2:$A$10000,G$1,Лист2!$B$2:$B$10000,"&lt;="&amp;$A57,Лист2!$C$2:$C$10000,"&gt;="&amp;$A57)+COUNTIFS(Лист3!$A$1:$A$10000,G$1,Лист3!$B$1:$B$10000,"&lt;="&amp;$A57,Лист3!$C$1:$C$10000,"&gt;="&amp;$A57))</f>
        <v>0</v>
      </c>
      <c r="H57" s="18">
        <f>HYPERLINK("#"&amp;IFERROR(ADDRESS(SUMPRODUCT(ROW(Лист2!$A$1:$A$10000)*(H$1=Лист2!$A$1:$A$10000)*($A57&gt;=Лист2!$B$1:$B$10000)*($A57&lt;=Лист2!$C$1:$C$10000)),1,1,1,"Лист2"),"")&amp;IFERROR(ADDRESS(SUMPRODUCT(ROW(Лист3!$A$1:$A$10000)*(H$1=Лист3!$A$1:$A$10000)*($A57&gt;=Лист3!$B$1:$B$10000)*($A57&lt;=Лист3!$C$1:$C$10000)),1,1,1,"Лист3"),""),COUNTIFS(Лист2!$A$2:$A$10000,H$1,Лист2!$B$2:$B$10000,"&lt;="&amp;$A57,Лист2!$C$2:$C$10000,"&gt;="&amp;$A57)+COUNTIFS(Лист3!$A$1:$A$10000,H$1,Лист3!$B$1:$B$10000,"&lt;="&amp;$A57,Лист3!$C$1:$C$10000,"&gt;="&amp;$A57))</f>
        <v>1</v>
      </c>
      <c r="I57" s="18">
        <f>HYPERLINK("#"&amp;IFERROR(ADDRESS(SUMPRODUCT(ROW(Лист2!$A$1:$A$10000)*(I$1=Лист2!$A$1:$A$10000)*($A57&gt;=Лист2!$B$1:$B$10000)*($A57&lt;=Лист2!$C$1:$C$10000)),1,1,1,"Лист2"),"")&amp;IFERROR(ADDRESS(SUMPRODUCT(ROW(Лист3!$A$1:$A$10000)*(I$1=Лист3!$A$1:$A$10000)*($A57&gt;=Лист3!$B$1:$B$10000)*($A57&lt;=Лист3!$C$1:$C$10000)),1,1,1,"Лист3"),""),COUNTIFS(Лист2!$A$2:$A$10000,I$1,Лист2!$B$2:$B$10000,"&lt;="&amp;$A57,Лист2!$C$2:$C$10000,"&gt;="&amp;$A57)+COUNTIFS(Лист3!$A$1:$A$10000,I$1,Лист3!$B$1:$B$10000,"&lt;="&amp;$A57,Лист3!$C$1:$C$10000,"&gt;="&amp;$A57))</f>
        <v>1</v>
      </c>
      <c r="J57" s="18">
        <f>HYPERLINK("#"&amp;IFERROR(ADDRESS(SUMPRODUCT(ROW(Лист2!$A$1:$A$10000)*(J$1=Лист2!$A$1:$A$10000)*($A57&gt;=Лист2!$B$1:$B$10000)*($A57&lt;=Лист2!$C$1:$C$10000)),1,1,1,"Лист2"),"")&amp;IFERROR(ADDRESS(SUMPRODUCT(ROW(Лист3!$A$1:$A$10000)*(J$1=Лист3!$A$1:$A$10000)*($A57&gt;=Лист3!$B$1:$B$10000)*($A57&lt;=Лист3!$C$1:$C$10000)),1,1,1,"Лист3"),""),COUNTIFS(Лист2!$A$2:$A$10000,J$1,Лист2!$B$2:$B$10000,"&lt;="&amp;$A57,Лист2!$C$2:$C$10000,"&gt;="&amp;$A57)+COUNTIFS(Лист3!$A$1:$A$10000,J$1,Лист3!$B$1:$B$10000,"&lt;="&amp;$A57,Лист3!$C$1:$C$10000,"&gt;="&amp;$A57))</f>
        <v>1</v>
      </c>
      <c r="K57" s="18">
        <f>HYPERLINK("#"&amp;IFERROR(ADDRESS(SUMPRODUCT(ROW(Лист2!$A$1:$A$10000)*(K$1=Лист2!$A$1:$A$10000)*($A57&gt;=Лист2!$B$1:$B$10000)*($A57&lt;=Лист2!$C$1:$C$10000)),1,1,1,"Лист2"),"")&amp;IFERROR(ADDRESS(SUMPRODUCT(ROW(Лист3!$A$1:$A$10000)*(K$1=Лист3!$A$1:$A$10000)*($A57&gt;=Лист3!$B$1:$B$10000)*($A57&lt;=Лист3!$C$1:$C$10000)),1,1,1,"Лист3"),""),COUNTIFS(Лист2!$A$2:$A$10000,K$1,Лист2!$B$2:$B$10000,"&lt;="&amp;$A57,Лист2!$C$2:$C$10000,"&gt;="&amp;$A57)+COUNTIFS(Лист3!$A$1:$A$10000,K$1,Лист3!$B$1:$B$10000,"&lt;="&amp;$A57,Лист3!$C$1:$C$10000,"&gt;="&amp;$A57))</f>
        <v>1</v>
      </c>
    </row>
    <row r="58" spans="1:11" x14ac:dyDescent="0.25">
      <c r="A58" s="15">
        <f t="shared" si="1"/>
        <v>43165</v>
      </c>
      <c r="B58" s="18">
        <f>HYPERLINK("#"&amp;IFERROR(ADDRESS(SUMPRODUCT(ROW(Лист2!$A$1:$A$10000)*(B$1=Лист2!$A$1:$A$10000)*($A58&gt;=Лист2!$B$1:$B$10000)*($A58&lt;=Лист2!$C$1:$C$10000)),1,1,1,"Лист2"),"")&amp;IFERROR(ADDRESS(SUMPRODUCT(ROW(Лист3!$A$1:$A$10000)*(B$1=Лист3!$A$1:$A$10000)*($A58&gt;=Лист3!$B$1:$B$10000)*($A58&lt;=Лист3!$C$1:$C$10000)),1,1,1,"Лист3"),""),COUNTIFS(Лист2!$A$2:$A$10000,B$1,Лист2!$B$2:$B$10000,"&lt;="&amp;$A58,Лист2!$C$2:$C$10000,"&gt;="&amp;$A58)+COUNTIFS(Лист3!$A$1:$A$10000,B$1,Лист3!$B$1:$B$10000,"&lt;="&amp;$A58,Лист3!$C$1:$C$10000,"&gt;="&amp;$A58))</f>
        <v>1</v>
      </c>
      <c r="C58" s="18">
        <f>HYPERLINK("#"&amp;IFERROR(ADDRESS(SUMPRODUCT(ROW(Лист2!$A$1:$A$10000)*(C$1=Лист2!$A$1:$A$10000)*($A58&gt;=Лист2!$B$1:$B$10000)*($A58&lt;=Лист2!$C$1:$C$10000)),1,1,1,"Лист2"),"")&amp;IFERROR(ADDRESS(SUMPRODUCT(ROW(Лист3!$A$1:$A$10000)*(C$1=Лист3!$A$1:$A$10000)*($A58&gt;=Лист3!$B$1:$B$10000)*($A58&lt;=Лист3!$C$1:$C$10000)),1,1,1,"Лист3"),""),COUNTIFS(Лист2!$A$2:$A$10000,C$1,Лист2!$B$2:$B$10000,"&lt;="&amp;$A58,Лист2!$C$2:$C$10000,"&gt;="&amp;$A58)+COUNTIFS(Лист3!$A$1:$A$10000,C$1,Лист3!$B$1:$B$10000,"&lt;="&amp;$A58,Лист3!$C$1:$C$10000,"&gt;="&amp;$A58))</f>
        <v>1</v>
      </c>
      <c r="D58" s="18">
        <f>HYPERLINK("#"&amp;IFERROR(ADDRESS(SUMPRODUCT(ROW(Лист2!$A$1:$A$10000)*(D$1=Лист2!$A$1:$A$10000)*($A58&gt;=Лист2!$B$1:$B$10000)*($A58&lt;=Лист2!$C$1:$C$10000)),1,1,1,"Лист2"),"")&amp;IFERROR(ADDRESS(SUMPRODUCT(ROW(Лист3!$A$1:$A$10000)*(D$1=Лист3!$A$1:$A$10000)*($A58&gt;=Лист3!$B$1:$B$10000)*($A58&lt;=Лист3!$C$1:$C$10000)),1,1,1,"Лист3"),""),COUNTIFS(Лист2!$A$2:$A$10000,D$1,Лист2!$B$2:$B$10000,"&lt;="&amp;$A58,Лист2!$C$2:$C$10000,"&gt;="&amp;$A58)+COUNTIFS(Лист3!$A$1:$A$10000,D$1,Лист3!$B$1:$B$10000,"&lt;="&amp;$A58,Лист3!$C$1:$C$10000,"&gt;="&amp;$A58))</f>
        <v>0</v>
      </c>
      <c r="E58" s="18">
        <f>HYPERLINK("#"&amp;IFERROR(ADDRESS(SUMPRODUCT(ROW(Лист2!$A$1:$A$10000)*(E$1=Лист2!$A$1:$A$10000)*($A58&gt;=Лист2!$B$1:$B$10000)*($A58&lt;=Лист2!$C$1:$C$10000)),1,1,1,"Лист2"),"")&amp;IFERROR(ADDRESS(SUMPRODUCT(ROW(Лист3!$A$1:$A$10000)*(E$1=Лист3!$A$1:$A$10000)*($A58&gt;=Лист3!$B$1:$B$10000)*($A58&lt;=Лист3!$C$1:$C$10000)),1,1,1,"Лист3"),""),COUNTIFS(Лист2!$A$2:$A$10000,E$1,Лист2!$B$2:$B$10000,"&lt;="&amp;$A58,Лист2!$C$2:$C$10000,"&gt;="&amp;$A58)+COUNTIFS(Лист3!$A$1:$A$10000,E$1,Лист3!$B$1:$B$10000,"&lt;="&amp;$A58,Лист3!$C$1:$C$10000,"&gt;="&amp;$A58))</f>
        <v>0</v>
      </c>
      <c r="F58" s="18">
        <f>HYPERLINK("#"&amp;IFERROR(ADDRESS(SUMPRODUCT(ROW(Лист2!$A$1:$A$10000)*(F$1=Лист2!$A$1:$A$10000)*($A58&gt;=Лист2!$B$1:$B$10000)*($A58&lt;=Лист2!$C$1:$C$10000)),1,1,1,"Лист2"),"")&amp;IFERROR(ADDRESS(SUMPRODUCT(ROW(Лист3!$A$1:$A$10000)*(F$1=Лист3!$A$1:$A$10000)*($A58&gt;=Лист3!$B$1:$B$10000)*($A58&lt;=Лист3!$C$1:$C$10000)),1,1,1,"Лист3"),""),COUNTIFS(Лист2!$A$2:$A$10000,F$1,Лист2!$B$2:$B$10000,"&lt;="&amp;$A58,Лист2!$C$2:$C$10000,"&gt;="&amp;$A58)+COUNTIFS(Лист3!$A$1:$A$10000,F$1,Лист3!$B$1:$B$10000,"&lt;="&amp;$A58,Лист3!$C$1:$C$10000,"&gt;="&amp;$A58))</f>
        <v>0</v>
      </c>
      <c r="G58" s="18">
        <f>HYPERLINK("#"&amp;IFERROR(ADDRESS(SUMPRODUCT(ROW(Лист2!$A$1:$A$10000)*(G$1=Лист2!$A$1:$A$10000)*($A58&gt;=Лист2!$B$1:$B$10000)*($A58&lt;=Лист2!$C$1:$C$10000)),1,1,1,"Лист2"),"")&amp;IFERROR(ADDRESS(SUMPRODUCT(ROW(Лист3!$A$1:$A$10000)*(G$1=Лист3!$A$1:$A$10000)*($A58&gt;=Лист3!$B$1:$B$10000)*($A58&lt;=Лист3!$C$1:$C$10000)),1,1,1,"Лист3"),""),COUNTIFS(Лист2!$A$2:$A$10000,G$1,Лист2!$B$2:$B$10000,"&lt;="&amp;$A58,Лист2!$C$2:$C$10000,"&gt;="&amp;$A58)+COUNTIFS(Лист3!$A$1:$A$10000,G$1,Лист3!$B$1:$B$10000,"&lt;="&amp;$A58,Лист3!$C$1:$C$10000,"&gt;="&amp;$A58))</f>
        <v>0</v>
      </c>
      <c r="H58" s="18">
        <f>HYPERLINK("#"&amp;IFERROR(ADDRESS(SUMPRODUCT(ROW(Лист2!$A$1:$A$10000)*(H$1=Лист2!$A$1:$A$10000)*($A58&gt;=Лист2!$B$1:$B$10000)*($A58&lt;=Лист2!$C$1:$C$10000)),1,1,1,"Лист2"),"")&amp;IFERROR(ADDRESS(SUMPRODUCT(ROW(Лист3!$A$1:$A$10000)*(H$1=Лист3!$A$1:$A$10000)*($A58&gt;=Лист3!$B$1:$B$10000)*($A58&lt;=Лист3!$C$1:$C$10000)),1,1,1,"Лист3"),""),COUNTIFS(Лист2!$A$2:$A$10000,H$1,Лист2!$B$2:$B$10000,"&lt;="&amp;$A58,Лист2!$C$2:$C$10000,"&gt;="&amp;$A58)+COUNTIFS(Лист3!$A$1:$A$10000,H$1,Лист3!$B$1:$B$10000,"&lt;="&amp;$A58,Лист3!$C$1:$C$10000,"&gt;="&amp;$A58))</f>
        <v>1</v>
      </c>
      <c r="I58" s="18">
        <f>HYPERLINK("#"&amp;IFERROR(ADDRESS(SUMPRODUCT(ROW(Лист2!$A$1:$A$10000)*(I$1=Лист2!$A$1:$A$10000)*($A58&gt;=Лист2!$B$1:$B$10000)*($A58&lt;=Лист2!$C$1:$C$10000)),1,1,1,"Лист2"),"")&amp;IFERROR(ADDRESS(SUMPRODUCT(ROW(Лист3!$A$1:$A$10000)*(I$1=Лист3!$A$1:$A$10000)*($A58&gt;=Лист3!$B$1:$B$10000)*($A58&lt;=Лист3!$C$1:$C$10000)),1,1,1,"Лист3"),""),COUNTIFS(Лист2!$A$2:$A$10000,I$1,Лист2!$B$2:$B$10000,"&lt;="&amp;$A58,Лист2!$C$2:$C$10000,"&gt;="&amp;$A58)+COUNTIFS(Лист3!$A$1:$A$10000,I$1,Лист3!$B$1:$B$10000,"&lt;="&amp;$A58,Лист3!$C$1:$C$10000,"&gt;="&amp;$A58))</f>
        <v>1</v>
      </c>
      <c r="J58" s="18">
        <f>HYPERLINK("#"&amp;IFERROR(ADDRESS(SUMPRODUCT(ROW(Лист2!$A$1:$A$10000)*(J$1=Лист2!$A$1:$A$10000)*($A58&gt;=Лист2!$B$1:$B$10000)*($A58&lt;=Лист2!$C$1:$C$10000)),1,1,1,"Лист2"),"")&amp;IFERROR(ADDRESS(SUMPRODUCT(ROW(Лист3!$A$1:$A$10000)*(J$1=Лист3!$A$1:$A$10000)*($A58&gt;=Лист3!$B$1:$B$10000)*($A58&lt;=Лист3!$C$1:$C$10000)),1,1,1,"Лист3"),""),COUNTIFS(Лист2!$A$2:$A$10000,J$1,Лист2!$B$2:$B$10000,"&lt;="&amp;$A58,Лист2!$C$2:$C$10000,"&gt;="&amp;$A58)+COUNTIFS(Лист3!$A$1:$A$10000,J$1,Лист3!$B$1:$B$10000,"&lt;="&amp;$A58,Лист3!$C$1:$C$10000,"&gt;="&amp;$A58))</f>
        <v>1</v>
      </c>
      <c r="K58" s="18">
        <f>HYPERLINK("#"&amp;IFERROR(ADDRESS(SUMPRODUCT(ROW(Лист2!$A$1:$A$10000)*(K$1=Лист2!$A$1:$A$10000)*($A58&gt;=Лист2!$B$1:$B$10000)*($A58&lt;=Лист2!$C$1:$C$10000)),1,1,1,"Лист2"),"")&amp;IFERROR(ADDRESS(SUMPRODUCT(ROW(Лист3!$A$1:$A$10000)*(K$1=Лист3!$A$1:$A$10000)*($A58&gt;=Лист3!$B$1:$B$10000)*($A58&lt;=Лист3!$C$1:$C$10000)),1,1,1,"Лист3"),""),COUNTIFS(Лист2!$A$2:$A$10000,K$1,Лист2!$B$2:$B$10000,"&lt;="&amp;$A58,Лист2!$C$2:$C$10000,"&gt;="&amp;$A58)+COUNTIFS(Лист3!$A$1:$A$10000,K$1,Лист3!$B$1:$B$10000,"&lt;="&amp;$A58,Лист3!$C$1:$C$10000,"&gt;="&amp;$A58))</f>
        <v>1</v>
      </c>
    </row>
    <row r="59" spans="1:11" x14ac:dyDescent="0.25">
      <c r="A59" s="15">
        <f t="shared" si="1"/>
        <v>43166</v>
      </c>
      <c r="B59" s="18">
        <f>HYPERLINK("#"&amp;IFERROR(ADDRESS(SUMPRODUCT(ROW(Лист2!$A$1:$A$10000)*(B$1=Лист2!$A$1:$A$10000)*($A59&gt;=Лист2!$B$1:$B$10000)*($A59&lt;=Лист2!$C$1:$C$10000)),1,1,1,"Лист2"),"")&amp;IFERROR(ADDRESS(SUMPRODUCT(ROW(Лист3!$A$1:$A$10000)*(B$1=Лист3!$A$1:$A$10000)*($A59&gt;=Лист3!$B$1:$B$10000)*($A59&lt;=Лист3!$C$1:$C$10000)),1,1,1,"Лист3"),""),COUNTIFS(Лист2!$A$2:$A$10000,B$1,Лист2!$B$2:$B$10000,"&lt;="&amp;$A59,Лист2!$C$2:$C$10000,"&gt;="&amp;$A59)+COUNTIFS(Лист3!$A$1:$A$10000,B$1,Лист3!$B$1:$B$10000,"&lt;="&amp;$A59,Лист3!$C$1:$C$10000,"&gt;="&amp;$A59))</f>
        <v>1</v>
      </c>
      <c r="C59" s="18">
        <f>HYPERLINK("#"&amp;IFERROR(ADDRESS(SUMPRODUCT(ROW(Лист2!$A$1:$A$10000)*(C$1=Лист2!$A$1:$A$10000)*($A59&gt;=Лист2!$B$1:$B$10000)*($A59&lt;=Лист2!$C$1:$C$10000)),1,1,1,"Лист2"),"")&amp;IFERROR(ADDRESS(SUMPRODUCT(ROW(Лист3!$A$1:$A$10000)*(C$1=Лист3!$A$1:$A$10000)*($A59&gt;=Лист3!$B$1:$B$10000)*($A59&lt;=Лист3!$C$1:$C$10000)),1,1,1,"Лист3"),""),COUNTIFS(Лист2!$A$2:$A$10000,C$1,Лист2!$B$2:$B$10000,"&lt;="&amp;$A59,Лист2!$C$2:$C$10000,"&gt;="&amp;$A59)+COUNTIFS(Лист3!$A$1:$A$10000,C$1,Лист3!$B$1:$B$10000,"&lt;="&amp;$A59,Лист3!$C$1:$C$10000,"&gt;="&amp;$A59))</f>
        <v>1</v>
      </c>
      <c r="D59" s="18">
        <f>HYPERLINK("#"&amp;IFERROR(ADDRESS(SUMPRODUCT(ROW(Лист2!$A$1:$A$10000)*(D$1=Лист2!$A$1:$A$10000)*($A59&gt;=Лист2!$B$1:$B$10000)*($A59&lt;=Лист2!$C$1:$C$10000)),1,1,1,"Лист2"),"")&amp;IFERROR(ADDRESS(SUMPRODUCT(ROW(Лист3!$A$1:$A$10000)*(D$1=Лист3!$A$1:$A$10000)*($A59&gt;=Лист3!$B$1:$B$10000)*($A59&lt;=Лист3!$C$1:$C$10000)),1,1,1,"Лист3"),""),COUNTIFS(Лист2!$A$2:$A$10000,D$1,Лист2!$B$2:$B$10000,"&lt;="&amp;$A59,Лист2!$C$2:$C$10000,"&gt;="&amp;$A59)+COUNTIFS(Лист3!$A$1:$A$10000,D$1,Лист3!$B$1:$B$10000,"&lt;="&amp;$A59,Лист3!$C$1:$C$10000,"&gt;="&amp;$A59))</f>
        <v>0</v>
      </c>
      <c r="E59" s="18">
        <f>HYPERLINK("#"&amp;IFERROR(ADDRESS(SUMPRODUCT(ROW(Лист2!$A$1:$A$10000)*(E$1=Лист2!$A$1:$A$10000)*($A59&gt;=Лист2!$B$1:$B$10000)*($A59&lt;=Лист2!$C$1:$C$10000)),1,1,1,"Лист2"),"")&amp;IFERROR(ADDRESS(SUMPRODUCT(ROW(Лист3!$A$1:$A$10000)*(E$1=Лист3!$A$1:$A$10000)*($A59&gt;=Лист3!$B$1:$B$10000)*($A59&lt;=Лист3!$C$1:$C$10000)),1,1,1,"Лист3"),""),COUNTIFS(Лист2!$A$2:$A$10000,E$1,Лист2!$B$2:$B$10000,"&lt;="&amp;$A59,Лист2!$C$2:$C$10000,"&gt;="&amp;$A59)+COUNTIFS(Лист3!$A$1:$A$10000,E$1,Лист3!$B$1:$B$10000,"&lt;="&amp;$A59,Лист3!$C$1:$C$10000,"&gt;="&amp;$A59))</f>
        <v>0</v>
      </c>
      <c r="F59" s="18">
        <f>HYPERLINK("#"&amp;IFERROR(ADDRESS(SUMPRODUCT(ROW(Лист2!$A$1:$A$10000)*(F$1=Лист2!$A$1:$A$10000)*($A59&gt;=Лист2!$B$1:$B$10000)*($A59&lt;=Лист2!$C$1:$C$10000)),1,1,1,"Лист2"),"")&amp;IFERROR(ADDRESS(SUMPRODUCT(ROW(Лист3!$A$1:$A$10000)*(F$1=Лист3!$A$1:$A$10000)*($A59&gt;=Лист3!$B$1:$B$10000)*($A59&lt;=Лист3!$C$1:$C$10000)),1,1,1,"Лист3"),""),COUNTIFS(Лист2!$A$2:$A$10000,F$1,Лист2!$B$2:$B$10000,"&lt;="&amp;$A59,Лист2!$C$2:$C$10000,"&gt;="&amp;$A59)+COUNTIFS(Лист3!$A$1:$A$10000,F$1,Лист3!$B$1:$B$10000,"&lt;="&amp;$A59,Лист3!$C$1:$C$10000,"&gt;="&amp;$A59))</f>
        <v>0</v>
      </c>
      <c r="G59" s="18">
        <f>HYPERLINK("#"&amp;IFERROR(ADDRESS(SUMPRODUCT(ROW(Лист2!$A$1:$A$10000)*(G$1=Лист2!$A$1:$A$10000)*($A59&gt;=Лист2!$B$1:$B$10000)*($A59&lt;=Лист2!$C$1:$C$10000)),1,1,1,"Лист2"),"")&amp;IFERROR(ADDRESS(SUMPRODUCT(ROW(Лист3!$A$1:$A$10000)*(G$1=Лист3!$A$1:$A$10000)*($A59&gt;=Лист3!$B$1:$B$10000)*($A59&lt;=Лист3!$C$1:$C$10000)),1,1,1,"Лист3"),""),COUNTIFS(Лист2!$A$2:$A$10000,G$1,Лист2!$B$2:$B$10000,"&lt;="&amp;$A59,Лист2!$C$2:$C$10000,"&gt;="&amp;$A59)+COUNTIFS(Лист3!$A$1:$A$10000,G$1,Лист3!$B$1:$B$10000,"&lt;="&amp;$A59,Лист3!$C$1:$C$10000,"&gt;="&amp;$A59))</f>
        <v>0</v>
      </c>
      <c r="H59" s="18">
        <f>HYPERLINK("#"&amp;IFERROR(ADDRESS(SUMPRODUCT(ROW(Лист2!$A$1:$A$10000)*(H$1=Лист2!$A$1:$A$10000)*($A59&gt;=Лист2!$B$1:$B$10000)*($A59&lt;=Лист2!$C$1:$C$10000)),1,1,1,"Лист2"),"")&amp;IFERROR(ADDRESS(SUMPRODUCT(ROW(Лист3!$A$1:$A$10000)*(H$1=Лист3!$A$1:$A$10000)*($A59&gt;=Лист3!$B$1:$B$10000)*($A59&lt;=Лист3!$C$1:$C$10000)),1,1,1,"Лист3"),""),COUNTIFS(Лист2!$A$2:$A$10000,H$1,Лист2!$B$2:$B$10000,"&lt;="&amp;$A59,Лист2!$C$2:$C$10000,"&gt;="&amp;$A59)+COUNTIFS(Лист3!$A$1:$A$10000,H$1,Лист3!$B$1:$B$10000,"&lt;="&amp;$A59,Лист3!$C$1:$C$10000,"&gt;="&amp;$A59))</f>
        <v>1</v>
      </c>
      <c r="I59" s="18">
        <f>HYPERLINK("#"&amp;IFERROR(ADDRESS(SUMPRODUCT(ROW(Лист2!$A$1:$A$10000)*(I$1=Лист2!$A$1:$A$10000)*($A59&gt;=Лист2!$B$1:$B$10000)*($A59&lt;=Лист2!$C$1:$C$10000)),1,1,1,"Лист2"),"")&amp;IFERROR(ADDRESS(SUMPRODUCT(ROW(Лист3!$A$1:$A$10000)*(I$1=Лист3!$A$1:$A$10000)*($A59&gt;=Лист3!$B$1:$B$10000)*($A59&lt;=Лист3!$C$1:$C$10000)),1,1,1,"Лист3"),""),COUNTIFS(Лист2!$A$2:$A$10000,I$1,Лист2!$B$2:$B$10000,"&lt;="&amp;$A59,Лист2!$C$2:$C$10000,"&gt;="&amp;$A59)+COUNTIFS(Лист3!$A$1:$A$10000,I$1,Лист3!$B$1:$B$10000,"&lt;="&amp;$A59,Лист3!$C$1:$C$10000,"&gt;="&amp;$A59))</f>
        <v>1</v>
      </c>
      <c r="J59" s="18">
        <f>HYPERLINK("#"&amp;IFERROR(ADDRESS(SUMPRODUCT(ROW(Лист2!$A$1:$A$10000)*(J$1=Лист2!$A$1:$A$10000)*($A59&gt;=Лист2!$B$1:$B$10000)*($A59&lt;=Лист2!$C$1:$C$10000)),1,1,1,"Лист2"),"")&amp;IFERROR(ADDRESS(SUMPRODUCT(ROW(Лист3!$A$1:$A$10000)*(J$1=Лист3!$A$1:$A$10000)*($A59&gt;=Лист3!$B$1:$B$10000)*($A59&lt;=Лист3!$C$1:$C$10000)),1,1,1,"Лист3"),""),COUNTIFS(Лист2!$A$2:$A$10000,J$1,Лист2!$B$2:$B$10000,"&lt;="&amp;$A59,Лист2!$C$2:$C$10000,"&gt;="&amp;$A59)+COUNTIFS(Лист3!$A$1:$A$10000,J$1,Лист3!$B$1:$B$10000,"&lt;="&amp;$A59,Лист3!$C$1:$C$10000,"&gt;="&amp;$A59))</f>
        <v>1</v>
      </c>
      <c r="K59" s="18">
        <f>HYPERLINK("#"&amp;IFERROR(ADDRESS(SUMPRODUCT(ROW(Лист2!$A$1:$A$10000)*(K$1=Лист2!$A$1:$A$10000)*($A59&gt;=Лист2!$B$1:$B$10000)*($A59&lt;=Лист2!$C$1:$C$10000)),1,1,1,"Лист2"),"")&amp;IFERROR(ADDRESS(SUMPRODUCT(ROW(Лист3!$A$1:$A$10000)*(K$1=Лист3!$A$1:$A$10000)*($A59&gt;=Лист3!$B$1:$B$10000)*($A59&lt;=Лист3!$C$1:$C$10000)),1,1,1,"Лист3"),""),COUNTIFS(Лист2!$A$2:$A$10000,K$1,Лист2!$B$2:$B$10000,"&lt;="&amp;$A59,Лист2!$C$2:$C$10000,"&gt;="&amp;$A59)+COUNTIFS(Лист3!$A$1:$A$10000,K$1,Лист3!$B$1:$B$10000,"&lt;="&amp;$A59,Лист3!$C$1:$C$10000,"&gt;="&amp;$A59))</f>
        <v>1</v>
      </c>
    </row>
    <row r="60" spans="1:11" x14ac:dyDescent="0.25">
      <c r="A60" s="15">
        <f t="shared" si="1"/>
        <v>43167</v>
      </c>
      <c r="B60" s="18">
        <f>HYPERLINK("#"&amp;IFERROR(ADDRESS(SUMPRODUCT(ROW(Лист2!$A$1:$A$10000)*(B$1=Лист2!$A$1:$A$10000)*($A60&gt;=Лист2!$B$1:$B$10000)*($A60&lt;=Лист2!$C$1:$C$10000)),1,1,1,"Лист2"),"")&amp;IFERROR(ADDRESS(SUMPRODUCT(ROW(Лист3!$A$1:$A$10000)*(B$1=Лист3!$A$1:$A$10000)*($A60&gt;=Лист3!$B$1:$B$10000)*($A60&lt;=Лист3!$C$1:$C$10000)),1,1,1,"Лист3"),""),COUNTIFS(Лист2!$A$2:$A$10000,B$1,Лист2!$B$2:$B$10000,"&lt;="&amp;$A60,Лист2!$C$2:$C$10000,"&gt;="&amp;$A60)+COUNTIFS(Лист3!$A$1:$A$10000,B$1,Лист3!$B$1:$B$10000,"&lt;="&amp;$A60,Лист3!$C$1:$C$10000,"&gt;="&amp;$A60))</f>
        <v>1</v>
      </c>
      <c r="C60" s="18">
        <f>HYPERLINK("#"&amp;IFERROR(ADDRESS(SUMPRODUCT(ROW(Лист2!$A$1:$A$10000)*(C$1=Лист2!$A$1:$A$10000)*($A60&gt;=Лист2!$B$1:$B$10000)*($A60&lt;=Лист2!$C$1:$C$10000)),1,1,1,"Лист2"),"")&amp;IFERROR(ADDRESS(SUMPRODUCT(ROW(Лист3!$A$1:$A$10000)*(C$1=Лист3!$A$1:$A$10000)*($A60&gt;=Лист3!$B$1:$B$10000)*($A60&lt;=Лист3!$C$1:$C$10000)),1,1,1,"Лист3"),""),COUNTIFS(Лист2!$A$2:$A$10000,C$1,Лист2!$B$2:$B$10000,"&lt;="&amp;$A60,Лист2!$C$2:$C$10000,"&gt;="&amp;$A60)+COUNTIFS(Лист3!$A$1:$A$10000,C$1,Лист3!$B$1:$B$10000,"&lt;="&amp;$A60,Лист3!$C$1:$C$10000,"&gt;="&amp;$A60))</f>
        <v>1</v>
      </c>
      <c r="D60" s="18">
        <f>HYPERLINK("#"&amp;IFERROR(ADDRESS(SUMPRODUCT(ROW(Лист2!$A$1:$A$10000)*(D$1=Лист2!$A$1:$A$10000)*($A60&gt;=Лист2!$B$1:$B$10000)*($A60&lt;=Лист2!$C$1:$C$10000)),1,1,1,"Лист2"),"")&amp;IFERROR(ADDRESS(SUMPRODUCT(ROW(Лист3!$A$1:$A$10000)*(D$1=Лист3!$A$1:$A$10000)*($A60&gt;=Лист3!$B$1:$B$10000)*($A60&lt;=Лист3!$C$1:$C$10000)),1,1,1,"Лист3"),""),COUNTIFS(Лист2!$A$2:$A$10000,D$1,Лист2!$B$2:$B$10000,"&lt;="&amp;$A60,Лист2!$C$2:$C$10000,"&gt;="&amp;$A60)+COUNTIFS(Лист3!$A$1:$A$10000,D$1,Лист3!$B$1:$B$10000,"&lt;="&amp;$A60,Лист3!$C$1:$C$10000,"&gt;="&amp;$A60))</f>
        <v>0</v>
      </c>
      <c r="E60" s="18">
        <f>HYPERLINK("#"&amp;IFERROR(ADDRESS(SUMPRODUCT(ROW(Лист2!$A$1:$A$10000)*(E$1=Лист2!$A$1:$A$10000)*($A60&gt;=Лист2!$B$1:$B$10000)*($A60&lt;=Лист2!$C$1:$C$10000)),1,1,1,"Лист2"),"")&amp;IFERROR(ADDRESS(SUMPRODUCT(ROW(Лист3!$A$1:$A$10000)*(E$1=Лист3!$A$1:$A$10000)*($A60&gt;=Лист3!$B$1:$B$10000)*($A60&lt;=Лист3!$C$1:$C$10000)),1,1,1,"Лист3"),""),COUNTIFS(Лист2!$A$2:$A$10000,E$1,Лист2!$B$2:$B$10000,"&lt;="&amp;$A60,Лист2!$C$2:$C$10000,"&gt;="&amp;$A60)+COUNTIFS(Лист3!$A$1:$A$10000,E$1,Лист3!$B$1:$B$10000,"&lt;="&amp;$A60,Лист3!$C$1:$C$10000,"&gt;="&amp;$A60))</f>
        <v>0</v>
      </c>
      <c r="F60" s="18">
        <f>HYPERLINK("#"&amp;IFERROR(ADDRESS(SUMPRODUCT(ROW(Лист2!$A$1:$A$10000)*(F$1=Лист2!$A$1:$A$10000)*($A60&gt;=Лист2!$B$1:$B$10000)*($A60&lt;=Лист2!$C$1:$C$10000)),1,1,1,"Лист2"),"")&amp;IFERROR(ADDRESS(SUMPRODUCT(ROW(Лист3!$A$1:$A$10000)*(F$1=Лист3!$A$1:$A$10000)*($A60&gt;=Лист3!$B$1:$B$10000)*($A60&lt;=Лист3!$C$1:$C$10000)),1,1,1,"Лист3"),""),COUNTIFS(Лист2!$A$2:$A$10000,F$1,Лист2!$B$2:$B$10000,"&lt;="&amp;$A60,Лист2!$C$2:$C$10000,"&gt;="&amp;$A60)+COUNTIFS(Лист3!$A$1:$A$10000,F$1,Лист3!$B$1:$B$10000,"&lt;="&amp;$A60,Лист3!$C$1:$C$10000,"&gt;="&amp;$A60))</f>
        <v>0</v>
      </c>
      <c r="G60" s="18">
        <f>HYPERLINK("#"&amp;IFERROR(ADDRESS(SUMPRODUCT(ROW(Лист2!$A$1:$A$10000)*(G$1=Лист2!$A$1:$A$10000)*($A60&gt;=Лист2!$B$1:$B$10000)*($A60&lt;=Лист2!$C$1:$C$10000)),1,1,1,"Лист2"),"")&amp;IFERROR(ADDRESS(SUMPRODUCT(ROW(Лист3!$A$1:$A$10000)*(G$1=Лист3!$A$1:$A$10000)*($A60&gt;=Лист3!$B$1:$B$10000)*($A60&lt;=Лист3!$C$1:$C$10000)),1,1,1,"Лист3"),""),COUNTIFS(Лист2!$A$2:$A$10000,G$1,Лист2!$B$2:$B$10000,"&lt;="&amp;$A60,Лист2!$C$2:$C$10000,"&gt;="&amp;$A60)+COUNTIFS(Лист3!$A$1:$A$10000,G$1,Лист3!$B$1:$B$10000,"&lt;="&amp;$A60,Лист3!$C$1:$C$10000,"&gt;="&amp;$A60))</f>
        <v>0</v>
      </c>
      <c r="H60" s="18">
        <f>HYPERLINK("#"&amp;IFERROR(ADDRESS(SUMPRODUCT(ROW(Лист2!$A$1:$A$10000)*(H$1=Лист2!$A$1:$A$10000)*($A60&gt;=Лист2!$B$1:$B$10000)*($A60&lt;=Лист2!$C$1:$C$10000)),1,1,1,"Лист2"),"")&amp;IFERROR(ADDRESS(SUMPRODUCT(ROW(Лист3!$A$1:$A$10000)*(H$1=Лист3!$A$1:$A$10000)*($A60&gt;=Лист3!$B$1:$B$10000)*($A60&lt;=Лист3!$C$1:$C$10000)),1,1,1,"Лист3"),""),COUNTIFS(Лист2!$A$2:$A$10000,H$1,Лист2!$B$2:$B$10000,"&lt;="&amp;$A60,Лист2!$C$2:$C$10000,"&gt;="&amp;$A60)+COUNTIFS(Лист3!$A$1:$A$10000,H$1,Лист3!$B$1:$B$10000,"&lt;="&amp;$A60,Лист3!$C$1:$C$10000,"&gt;="&amp;$A60))</f>
        <v>1</v>
      </c>
      <c r="I60" s="18">
        <f>HYPERLINK("#"&amp;IFERROR(ADDRESS(SUMPRODUCT(ROW(Лист2!$A$1:$A$10000)*(I$1=Лист2!$A$1:$A$10000)*($A60&gt;=Лист2!$B$1:$B$10000)*($A60&lt;=Лист2!$C$1:$C$10000)),1,1,1,"Лист2"),"")&amp;IFERROR(ADDRESS(SUMPRODUCT(ROW(Лист3!$A$1:$A$10000)*(I$1=Лист3!$A$1:$A$10000)*($A60&gt;=Лист3!$B$1:$B$10000)*($A60&lt;=Лист3!$C$1:$C$10000)),1,1,1,"Лист3"),""),COUNTIFS(Лист2!$A$2:$A$10000,I$1,Лист2!$B$2:$B$10000,"&lt;="&amp;$A60,Лист2!$C$2:$C$10000,"&gt;="&amp;$A60)+COUNTIFS(Лист3!$A$1:$A$10000,I$1,Лист3!$B$1:$B$10000,"&lt;="&amp;$A60,Лист3!$C$1:$C$10000,"&gt;="&amp;$A60))</f>
        <v>1</v>
      </c>
      <c r="J60" s="18">
        <f>HYPERLINK("#"&amp;IFERROR(ADDRESS(SUMPRODUCT(ROW(Лист2!$A$1:$A$10000)*(J$1=Лист2!$A$1:$A$10000)*($A60&gt;=Лист2!$B$1:$B$10000)*($A60&lt;=Лист2!$C$1:$C$10000)),1,1,1,"Лист2"),"")&amp;IFERROR(ADDRESS(SUMPRODUCT(ROW(Лист3!$A$1:$A$10000)*(J$1=Лист3!$A$1:$A$10000)*($A60&gt;=Лист3!$B$1:$B$10000)*($A60&lt;=Лист3!$C$1:$C$10000)),1,1,1,"Лист3"),""),COUNTIFS(Лист2!$A$2:$A$10000,J$1,Лист2!$B$2:$B$10000,"&lt;="&amp;$A60,Лист2!$C$2:$C$10000,"&gt;="&amp;$A60)+COUNTIFS(Лист3!$A$1:$A$10000,J$1,Лист3!$B$1:$B$10000,"&lt;="&amp;$A60,Лист3!$C$1:$C$10000,"&gt;="&amp;$A60))</f>
        <v>1</v>
      </c>
      <c r="K60" s="18">
        <f>HYPERLINK("#"&amp;IFERROR(ADDRESS(SUMPRODUCT(ROW(Лист2!$A$1:$A$10000)*(K$1=Лист2!$A$1:$A$10000)*($A60&gt;=Лист2!$B$1:$B$10000)*($A60&lt;=Лист2!$C$1:$C$10000)),1,1,1,"Лист2"),"")&amp;IFERROR(ADDRESS(SUMPRODUCT(ROW(Лист3!$A$1:$A$10000)*(K$1=Лист3!$A$1:$A$10000)*($A60&gt;=Лист3!$B$1:$B$10000)*($A60&lt;=Лист3!$C$1:$C$10000)),1,1,1,"Лист3"),""),COUNTIFS(Лист2!$A$2:$A$10000,K$1,Лист2!$B$2:$B$10000,"&lt;="&amp;$A60,Лист2!$C$2:$C$10000,"&gt;="&amp;$A60)+COUNTIFS(Лист3!$A$1:$A$10000,K$1,Лист3!$B$1:$B$10000,"&lt;="&amp;$A60,Лист3!$C$1:$C$10000,"&gt;="&amp;$A60))</f>
        <v>1</v>
      </c>
    </row>
    <row r="61" spans="1:11" x14ac:dyDescent="0.25">
      <c r="A61" s="15">
        <f t="shared" si="1"/>
        <v>43168</v>
      </c>
      <c r="B61" s="18">
        <f>HYPERLINK("#"&amp;IFERROR(ADDRESS(SUMPRODUCT(ROW(Лист2!$A$1:$A$10000)*(B$1=Лист2!$A$1:$A$10000)*($A61&gt;=Лист2!$B$1:$B$10000)*($A61&lt;=Лист2!$C$1:$C$10000)),1,1,1,"Лист2"),"")&amp;IFERROR(ADDRESS(SUMPRODUCT(ROW(Лист3!$A$1:$A$10000)*(B$1=Лист3!$A$1:$A$10000)*($A61&gt;=Лист3!$B$1:$B$10000)*($A61&lt;=Лист3!$C$1:$C$10000)),1,1,1,"Лист3"),""),COUNTIFS(Лист2!$A$2:$A$10000,B$1,Лист2!$B$2:$B$10000,"&lt;="&amp;$A61,Лист2!$C$2:$C$10000,"&gt;="&amp;$A61)+COUNTIFS(Лист3!$A$1:$A$10000,B$1,Лист3!$B$1:$B$10000,"&lt;="&amp;$A61,Лист3!$C$1:$C$10000,"&gt;="&amp;$A61))</f>
        <v>1</v>
      </c>
      <c r="C61" s="18">
        <f>HYPERLINK("#"&amp;IFERROR(ADDRESS(SUMPRODUCT(ROW(Лист2!$A$1:$A$10000)*(C$1=Лист2!$A$1:$A$10000)*($A61&gt;=Лист2!$B$1:$B$10000)*($A61&lt;=Лист2!$C$1:$C$10000)),1,1,1,"Лист2"),"")&amp;IFERROR(ADDRESS(SUMPRODUCT(ROW(Лист3!$A$1:$A$10000)*(C$1=Лист3!$A$1:$A$10000)*($A61&gt;=Лист3!$B$1:$B$10000)*($A61&lt;=Лист3!$C$1:$C$10000)),1,1,1,"Лист3"),""),COUNTIFS(Лист2!$A$2:$A$10000,C$1,Лист2!$B$2:$B$10000,"&lt;="&amp;$A61,Лист2!$C$2:$C$10000,"&gt;="&amp;$A61)+COUNTIFS(Лист3!$A$1:$A$10000,C$1,Лист3!$B$1:$B$10000,"&lt;="&amp;$A61,Лист3!$C$1:$C$10000,"&gt;="&amp;$A61))</f>
        <v>1</v>
      </c>
      <c r="D61" s="18">
        <f>HYPERLINK("#"&amp;IFERROR(ADDRESS(SUMPRODUCT(ROW(Лист2!$A$1:$A$10000)*(D$1=Лист2!$A$1:$A$10000)*($A61&gt;=Лист2!$B$1:$B$10000)*($A61&lt;=Лист2!$C$1:$C$10000)),1,1,1,"Лист2"),"")&amp;IFERROR(ADDRESS(SUMPRODUCT(ROW(Лист3!$A$1:$A$10000)*(D$1=Лист3!$A$1:$A$10000)*($A61&gt;=Лист3!$B$1:$B$10000)*($A61&lt;=Лист3!$C$1:$C$10000)),1,1,1,"Лист3"),""),COUNTIFS(Лист2!$A$2:$A$10000,D$1,Лист2!$B$2:$B$10000,"&lt;="&amp;$A61,Лист2!$C$2:$C$10000,"&gt;="&amp;$A61)+COUNTIFS(Лист3!$A$1:$A$10000,D$1,Лист3!$B$1:$B$10000,"&lt;="&amp;$A61,Лист3!$C$1:$C$10000,"&gt;="&amp;$A61))</f>
        <v>0</v>
      </c>
      <c r="E61" s="18">
        <f>HYPERLINK("#"&amp;IFERROR(ADDRESS(SUMPRODUCT(ROW(Лист2!$A$1:$A$10000)*(E$1=Лист2!$A$1:$A$10000)*($A61&gt;=Лист2!$B$1:$B$10000)*($A61&lt;=Лист2!$C$1:$C$10000)),1,1,1,"Лист2"),"")&amp;IFERROR(ADDRESS(SUMPRODUCT(ROW(Лист3!$A$1:$A$10000)*(E$1=Лист3!$A$1:$A$10000)*($A61&gt;=Лист3!$B$1:$B$10000)*($A61&lt;=Лист3!$C$1:$C$10000)),1,1,1,"Лист3"),""),COUNTIFS(Лист2!$A$2:$A$10000,E$1,Лист2!$B$2:$B$10000,"&lt;="&amp;$A61,Лист2!$C$2:$C$10000,"&gt;="&amp;$A61)+COUNTIFS(Лист3!$A$1:$A$10000,E$1,Лист3!$B$1:$B$10000,"&lt;="&amp;$A61,Лист3!$C$1:$C$10000,"&gt;="&amp;$A61))</f>
        <v>0</v>
      </c>
      <c r="F61" s="18">
        <f>HYPERLINK("#"&amp;IFERROR(ADDRESS(SUMPRODUCT(ROW(Лист2!$A$1:$A$10000)*(F$1=Лист2!$A$1:$A$10000)*($A61&gt;=Лист2!$B$1:$B$10000)*($A61&lt;=Лист2!$C$1:$C$10000)),1,1,1,"Лист2"),"")&amp;IFERROR(ADDRESS(SUMPRODUCT(ROW(Лист3!$A$1:$A$10000)*(F$1=Лист3!$A$1:$A$10000)*($A61&gt;=Лист3!$B$1:$B$10000)*($A61&lt;=Лист3!$C$1:$C$10000)),1,1,1,"Лист3"),""),COUNTIFS(Лист2!$A$2:$A$10000,F$1,Лист2!$B$2:$B$10000,"&lt;="&amp;$A61,Лист2!$C$2:$C$10000,"&gt;="&amp;$A61)+COUNTIFS(Лист3!$A$1:$A$10000,F$1,Лист3!$B$1:$B$10000,"&lt;="&amp;$A61,Лист3!$C$1:$C$10000,"&gt;="&amp;$A61))</f>
        <v>0</v>
      </c>
      <c r="G61" s="18">
        <f>HYPERLINK("#"&amp;IFERROR(ADDRESS(SUMPRODUCT(ROW(Лист2!$A$1:$A$10000)*(G$1=Лист2!$A$1:$A$10000)*($A61&gt;=Лист2!$B$1:$B$10000)*($A61&lt;=Лист2!$C$1:$C$10000)),1,1,1,"Лист2"),"")&amp;IFERROR(ADDRESS(SUMPRODUCT(ROW(Лист3!$A$1:$A$10000)*(G$1=Лист3!$A$1:$A$10000)*($A61&gt;=Лист3!$B$1:$B$10000)*($A61&lt;=Лист3!$C$1:$C$10000)),1,1,1,"Лист3"),""),COUNTIFS(Лист2!$A$2:$A$10000,G$1,Лист2!$B$2:$B$10000,"&lt;="&amp;$A61,Лист2!$C$2:$C$10000,"&gt;="&amp;$A61)+COUNTIFS(Лист3!$A$1:$A$10000,G$1,Лист3!$B$1:$B$10000,"&lt;="&amp;$A61,Лист3!$C$1:$C$10000,"&gt;="&amp;$A61))</f>
        <v>0</v>
      </c>
      <c r="H61" s="18">
        <f>HYPERLINK("#"&amp;IFERROR(ADDRESS(SUMPRODUCT(ROW(Лист2!$A$1:$A$10000)*(H$1=Лист2!$A$1:$A$10000)*($A61&gt;=Лист2!$B$1:$B$10000)*($A61&lt;=Лист2!$C$1:$C$10000)),1,1,1,"Лист2"),"")&amp;IFERROR(ADDRESS(SUMPRODUCT(ROW(Лист3!$A$1:$A$10000)*(H$1=Лист3!$A$1:$A$10000)*($A61&gt;=Лист3!$B$1:$B$10000)*($A61&lt;=Лист3!$C$1:$C$10000)),1,1,1,"Лист3"),""),COUNTIFS(Лист2!$A$2:$A$10000,H$1,Лист2!$B$2:$B$10000,"&lt;="&amp;$A61,Лист2!$C$2:$C$10000,"&gt;="&amp;$A61)+COUNTIFS(Лист3!$A$1:$A$10000,H$1,Лист3!$B$1:$B$10000,"&lt;="&amp;$A61,Лист3!$C$1:$C$10000,"&gt;="&amp;$A61))</f>
        <v>1</v>
      </c>
      <c r="I61" s="18">
        <f>HYPERLINK("#"&amp;IFERROR(ADDRESS(SUMPRODUCT(ROW(Лист2!$A$1:$A$10000)*(I$1=Лист2!$A$1:$A$10000)*($A61&gt;=Лист2!$B$1:$B$10000)*($A61&lt;=Лист2!$C$1:$C$10000)),1,1,1,"Лист2"),"")&amp;IFERROR(ADDRESS(SUMPRODUCT(ROW(Лист3!$A$1:$A$10000)*(I$1=Лист3!$A$1:$A$10000)*($A61&gt;=Лист3!$B$1:$B$10000)*($A61&lt;=Лист3!$C$1:$C$10000)),1,1,1,"Лист3"),""),COUNTIFS(Лист2!$A$2:$A$10000,I$1,Лист2!$B$2:$B$10000,"&lt;="&amp;$A61,Лист2!$C$2:$C$10000,"&gt;="&amp;$A61)+COUNTIFS(Лист3!$A$1:$A$10000,I$1,Лист3!$B$1:$B$10000,"&lt;="&amp;$A61,Лист3!$C$1:$C$10000,"&gt;="&amp;$A61))</f>
        <v>1</v>
      </c>
      <c r="J61" s="18">
        <f>HYPERLINK("#"&amp;IFERROR(ADDRESS(SUMPRODUCT(ROW(Лист2!$A$1:$A$10000)*(J$1=Лист2!$A$1:$A$10000)*($A61&gt;=Лист2!$B$1:$B$10000)*($A61&lt;=Лист2!$C$1:$C$10000)),1,1,1,"Лист2"),"")&amp;IFERROR(ADDRESS(SUMPRODUCT(ROW(Лист3!$A$1:$A$10000)*(J$1=Лист3!$A$1:$A$10000)*($A61&gt;=Лист3!$B$1:$B$10000)*($A61&lt;=Лист3!$C$1:$C$10000)),1,1,1,"Лист3"),""),COUNTIFS(Лист2!$A$2:$A$10000,J$1,Лист2!$B$2:$B$10000,"&lt;="&amp;$A61,Лист2!$C$2:$C$10000,"&gt;="&amp;$A61)+COUNTIFS(Лист3!$A$1:$A$10000,J$1,Лист3!$B$1:$B$10000,"&lt;="&amp;$A61,Лист3!$C$1:$C$10000,"&gt;="&amp;$A61))</f>
        <v>1</v>
      </c>
      <c r="K61" s="18">
        <f>HYPERLINK("#"&amp;IFERROR(ADDRESS(SUMPRODUCT(ROW(Лист2!$A$1:$A$10000)*(K$1=Лист2!$A$1:$A$10000)*($A61&gt;=Лист2!$B$1:$B$10000)*($A61&lt;=Лист2!$C$1:$C$10000)),1,1,1,"Лист2"),"")&amp;IFERROR(ADDRESS(SUMPRODUCT(ROW(Лист3!$A$1:$A$10000)*(K$1=Лист3!$A$1:$A$10000)*($A61&gt;=Лист3!$B$1:$B$10000)*($A61&lt;=Лист3!$C$1:$C$10000)),1,1,1,"Лист3"),""),COUNTIFS(Лист2!$A$2:$A$10000,K$1,Лист2!$B$2:$B$10000,"&lt;="&amp;$A61,Лист2!$C$2:$C$10000,"&gt;="&amp;$A61)+COUNTIFS(Лист3!$A$1:$A$10000,K$1,Лист3!$B$1:$B$10000,"&lt;="&amp;$A61,Лист3!$C$1:$C$10000,"&gt;="&amp;$A61))</f>
        <v>1</v>
      </c>
    </row>
    <row r="62" spans="1:11" x14ac:dyDescent="0.25">
      <c r="A62" s="15">
        <f t="shared" si="1"/>
        <v>43171</v>
      </c>
      <c r="B62" s="18">
        <f>HYPERLINK("#"&amp;IFERROR(ADDRESS(SUMPRODUCT(ROW(Лист2!$A$1:$A$10000)*(B$1=Лист2!$A$1:$A$10000)*($A62&gt;=Лист2!$B$1:$B$10000)*($A62&lt;=Лист2!$C$1:$C$10000)),1,1,1,"Лист2"),"")&amp;IFERROR(ADDRESS(SUMPRODUCT(ROW(Лист3!$A$1:$A$10000)*(B$1=Лист3!$A$1:$A$10000)*($A62&gt;=Лист3!$B$1:$B$10000)*($A62&lt;=Лист3!$C$1:$C$10000)),1,1,1,"Лист3"),""),COUNTIFS(Лист2!$A$2:$A$10000,B$1,Лист2!$B$2:$B$10000,"&lt;="&amp;$A62,Лист2!$C$2:$C$10000,"&gt;="&amp;$A62)+COUNTIFS(Лист3!$A$1:$A$10000,B$1,Лист3!$B$1:$B$10000,"&lt;="&amp;$A62,Лист3!$C$1:$C$10000,"&gt;="&amp;$A62))</f>
        <v>1</v>
      </c>
      <c r="C62" s="18">
        <f>HYPERLINK("#"&amp;IFERROR(ADDRESS(SUMPRODUCT(ROW(Лист2!$A$1:$A$10000)*(C$1=Лист2!$A$1:$A$10000)*($A62&gt;=Лист2!$B$1:$B$10000)*($A62&lt;=Лист2!$C$1:$C$10000)),1,1,1,"Лист2"),"")&amp;IFERROR(ADDRESS(SUMPRODUCT(ROW(Лист3!$A$1:$A$10000)*(C$1=Лист3!$A$1:$A$10000)*($A62&gt;=Лист3!$B$1:$B$10000)*($A62&lt;=Лист3!$C$1:$C$10000)),1,1,1,"Лист3"),""),COUNTIFS(Лист2!$A$2:$A$10000,C$1,Лист2!$B$2:$B$10000,"&lt;="&amp;$A62,Лист2!$C$2:$C$10000,"&gt;="&amp;$A62)+COUNTIFS(Лист3!$A$1:$A$10000,C$1,Лист3!$B$1:$B$10000,"&lt;="&amp;$A62,Лист3!$C$1:$C$10000,"&gt;="&amp;$A62))</f>
        <v>1</v>
      </c>
      <c r="D62" s="18">
        <f>HYPERLINK("#"&amp;IFERROR(ADDRESS(SUMPRODUCT(ROW(Лист2!$A$1:$A$10000)*(D$1=Лист2!$A$1:$A$10000)*($A62&gt;=Лист2!$B$1:$B$10000)*($A62&lt;=Лист2!$C$1:$C$10000)),1,1,1,"Лист2"),"")&amp;IFERROR(ADDRESS(SUMPRODUCT(ROW(Лист3!$A$1:$A$10000)*(D$1=Лист3!$A$1:$A$10000)*($A62&gt;=Лист3!$B$1:$B$10000)*($A62&lt;=Лист3!$C$1:$C$10000)),1,1,1,"Лист3"),""),COUNTIFS(Лист2!$A$2:$A$10000,D$1,Лист2!$B$2:$B$10000,"&lt;="&amp;$A62,Лист2!$C$2:$C$10000,"&gt;="&amp;$A62)+COUNTIFS(Лист3!$A$1:$A$10000,D$1,Лист3!$B$1:$B$10000,"&lt;="&amp;$A62,Лист3!$C$1:$C$10000,"&gt;="&amp;$A62))</f>
        <v>0</v>
      </c>
      <c r="E62" s="18">
        <f>HYPERLINK("#"&amp;IFERROR(ADDRESS(SUMPRODUCT(ROW(Лист2!$A$1:$A$10000)*(E$1=Лист2!$A$1:$A$10000)*($A62&gt;=Лист2!$B$1:$B$10000)*($A62&lt;=Лист2!$C$1:$C$10000)),1,1,1,"Лист2"),"")&amp;IFERROR(ADDRESS(SUMPRODUCT(ROW(Лист3!$A$1:$A$10000)*(E$1=Лист3!$A$1:$A$10000)*($A62&gt;=Лист3!$B$1:$B$10000)*($A62&lt;=Лист3!$C$1:$C$10000)),1,1,1,"Лист3"),""),COUNTIFS(Лист2!$A$2:$A$10000,E$1,Лист2!$B$2:$B$10000,"&lt;="&amp;$A62,Лист2!$C$2:$C$10000,"&gt;="&amp;$A62)+COUNTIFS(Лист3!$A$1:$A$10000,E$1,Лист3!$B$1:$B$10000,"&lt;="&amp;$A62,Лист3!$C$1:$C$10000,"&gt;="&amp;$A62))</f>
        <v>0</v>
      </c>
      <c r="F62" s="18">
        <f>HYPERLINK("#"&amp;IFERROR(ADDRESS(SUMPRODUCT(ROW(Лист2!$A$1:$A$10000)*(F$1=Лист2!$A$1:$A$10000)*($A62&gt;=Лист2!$B$1:$B$10000)*($A62&lt;=Лист2!$C$1:$C$10000)),1,1,1,"Лист2"),"")&amp;IFERROR(ADDRESS(SUMPRODUCT(ROW(Лист3!$A$1:$A$10000)*(F$1=Лист3!$A$1:$A$10000)*($A62&gt;=Лист3!$B$1:$B$10000)*($A62&lt;=Лист3!$C$1:$C$10000)),1,1,1,"Лист3"),""),COUNTIFS(Лист2!$A$2:$A$10000,F$1,Лист2!$B$2:$B$10000,"&lt;="&amp;$A62,Лист2!$C$2:$C$10000,"&gt;="&amp;$A62)+COUNTIFS(Лист3!$A$1:$A$10000,F$1,Лист3!$B$1:$B$10000,"&lt;="&amp;$A62,Лист3!$C$1:$C$10000,"&gt;="&amp;$A62))</f>
        <v>0</v>
      </c>
      <c r="G62" s="18">
        <f>HYPERLINK("#"&amp;IFERROR(ADDRESS(SUMPRODUCT(ROW(Лист2!$A$1:$A$10000)*(G$1=Лист2!$A$1:$A$10000)*($A62&gt;=Лист2!$B$1:$B$10000)*($A62&lt;=Лист2!$C$1:$C$10000)),1,1,1,"Лист2"),"")&amp;IFERROR(ADDRESS(SUMPRODUCT(ROW(Лист3!$A$1:$A$10000)*(G$1=Лист3!$A$1:$A$10000)*($A62&gt;=Лист3!$B$1:$B$10000)*($A62&lt;=Лист3!$C$1:$C$10000)),1,1,1,"Лист3"),""),COUNTIFS(Лист2!$A$2:$A$10000,G$1,Лист2!$B$2:$B$10000,"&lt;="&amp;$A62,Лист2!$C$2:$C$10000,"&gt;="&amp;$A62)+COUNTIFS(Лист3!$A$1:$A$10000,G$1,Лист3!$B$1:$B$10000,"&lt;="&amp;$A62,Лист3!$C$1:$C$10000,"&gt;="&amp;$A62))</f>
        <v>0</v>
      </c>
      <c r="H62" s="18">
        <f>HYPERLINK("#"&amp;IFERROR(ADDRESS(SUMPRODUCT(ROW(Лист2!$A$1:$A$10000)*(H$1=Лист2!$A$1:$A$10000)*($A62&gt;=Лист2!$B$1:$B$10000)*($A62&lt;=Лист2!$C$1:$C$10000)),1,1,1,"Лист2"),"")&amp;IFERROR(ADDRESS(SUMPRODUCT(ROW(Лист3!$A$1:$A$10000)*(H$1=Лист3!$A$1:$A$10000)*($A62&gt;=Лист3!$B$1:$B$10000)*($A62&lt;=Лист3!$C$1:$C$10000)),1,1,1,"Лист3"),""),COUNTIFS(Лист2!$A$2:$A$10000,H$1,Лист2!$B$2:$B$10000,"&lt;="&amp;$A62,Лист2!$C$2:$C$10000,"&gt;="&amp;$A62)+COUNTIFS(Лист3!$A$1:$A$10000,H$1,Лист3!$B$1:$B$10000,"&lt;="&amp;$A62,Лист3!$C$1:$C$10000,"&gt;="&amp;$A62))</f>
        <v>1</v>
      </c>
      <c r="I62" s="18">
        <f>HYPERLINK("#"&amp;IFERROR(ADDRESS(SUMPRODUCT(ROW(Лист2!$A$1:$A$10000)*(I$1=Лист2!$A$1:$A$10000)*($A62&gt;=Лист2!$B$1:$B$10000)*($A62&lt;=Лист2!$C$1:$C$10000)),1,1,1,"Лист2"),"")&amp;IFERROR(ADDRESS(SUMPRODUCT(ROW(Лист3!$A$1:$A$10000)*(I$1=Лист3!$A$1:$A$10000)*($A62&gt;=Лист3!$B$1:$B$10000)*($A62&lt;=Лист3!$C$1:$C$10000)),1,1,1,"Лист3"),""),COUNTIFS(Лист2!$A$2:$A$10000,I$1,Лист2!$B$2:$B$10000,"&lt;="&amp;$A62,Лист2!$C$2:$C$10000,"&gt;="&amp;$A62)+COUNTIFS(Лист3!$A$1:$A$10000,I$1,Лист3!$B$1:$B$10000,"&lt;="&amp;$A62,Лист3!$C$1:$C$10000,"&gt;="&amp;$A62))</f>
        <v>1</v>
      </c>
      <c r="J62" s="18">
        <f>HYPERLINK("#"&amp;IFERROR(ADDRESS(SUMPRODUCT(ROW(Лист2!$A$1:$A$10000)*(J$1=Лист2!$A$1:$A$10000)*($A62&gt;=Лист2!$B$1:$B$10000)*($A62&lt;=Лист2!$C$1:$C$10000)),1,1,1,"Лист2"),"")&amp;IFERROR(ADDRESS(SUMPRODUCT(ROW(Лист3!$A$1:$A$10000)*(J$1=Лист3!$A$1:$A$10000)*($A62&gt;=Лист3!$B$1:$B$10000)*($A62&lt;=Лист3!$C$1:$C$10000)),1,1,1,"Лист3"),""),COUNTIFS(Лист2!$A$2:$A$10000,J$1,Лист2!$B$2:$B$10000,"&lt;="&amp;$A62,Лист2!$C$2:$C$10000,"&gt;="&amp;$A62)+COUNTIFS(Лист3!$A$1:$A$10000,J$1,Лист3!$B$1:$B$10000,"&lt;="&amp;$A62,Лист3!$C$1:$C$10000,"&gt;="&amp;$A62))</f>
        <v>1</v>
      </c>
      <c r="K62" s="18">
        <f>HYPERLINK("#"&amp;IFERROR(ADDRESS(SUMPRODUCT(ROW(Лист2!$A$1:$A$10000)*(K$1=Лист2!$A$1:$A$10000)*($A62&gt;=Лист2!$B$1:$B$10000)*($A62&lt;=Лист2!$C$1:$C$10000)),1,1,1,"Лист2"),"")&amp;IFERROR(ADDRESS(SUMPRODUCT(ROW(Лист3!$A$1:$A$10000)*(K$1=Лист3!$A$1:$A$10000)*($A62&gt;=Лист3!$B$1:$B$10000)*($A62&lt;=Лист3!$C$1:$C$10000)),1,1,1,"Лист3"),""),COUNTIFS(Лист2!$A$2:$A$10000,K$1,Лист2!$B$2:$B$10000,"&lt;="&amp;$A62,Лист2!$C$2:$C$10000,"&gt;="&amp;$A62)+COUNTIFS(Лист3!$A$1:$A$10000,K$1,Лист3!$B$1:$B$10000,"&lt;="&amp;$A62,Лист3!$C$1:$C$10000,"&gt;="&amp;$A62))</f>
        <v>1</v>
      </c>
    </row>
    <row r="63" spans="1:11" x14ac:dyDescent="0.25">
      <c r="A63" s="15">
        <f t="shared" si="1"/>
        <v>43172</v>
      </c>
      <c r="B63" s="18">
        <f>HYPERLINK("#"&amp;IFERROR(ADDRESS(SUMPRODUCT(ROW(Лист2!$A$1:$A$10000)*(B$1=Лист2!$A$1:$A$10000)*($A63&gt;=Лист2!$B$1:$B$10000)*($A63&lt;=Лист2!$C$1:$C$10000)),1,1,1,"Лист2"),"")&amp;IFERROR(ADDRESS(SUMPRODUCT(ROW(Лист3!$A$1:$A$10000)*(B$1=Лист3!$A$1:$A$10000)*($A63&gt;=Лист3!$B$1:$B$10000)*($A63&lt;=Лист3!$C$1:$C$10000)),1,1,1,"Лист3"),""),COUNTIFS(Лист2!$A$2:$A$10000,B$1,Лист2!$B$2:$B$10000,"&lt;="&amp;$A63,Лист2!$C$2:$C$10000,"&gt;="&amp;$A63)+COUNTIFS(Лист3!$A$1:$A$10000,B$1,Лист3!$B$1:$B$10000,"&lt;="&amp;$A63,Лист3!$C$1:$C$10000,"&gt;="&amp;$A63))</f>
        <v>0</v>
      </c>
      <c r="C63" s="18">
        <f>HYPERLINK("#"&amp;IFERROR(ADDRESS(SUMPRODUCT(ROW(Лист2!$A$1:$A$10000)*(C$1=Лист2!$A$1:$A$10000)*($A63&gt;=Лист2!$B$1:$B$10000)*($A63&lt;=Лист2!$C$1:$C$10000)),1,1,1,"Лист2"),"")&amp;IFERROR(ADDRESS(SUMPRODUCT(ROW(Лист3!$A$1:$A$10000)*(C$1=Лист3!$A$1:$A$10000)*($A63&gt;=Лист3!$B$1:$B$10000)*($A63&lt;=Лист3!$C$1:$C$10000)),1,1,1,"Лист3"),""),COUNTIFS(Лист2!$A$2:$A$10000,C$1,Лист2!$B$2:$B$10000,"&lt;="&amp;$A63,Лист2!$C$2:$C$10000,"&gt;="&amp;$A63)+COUNTIFS(Лист3!$A$1:$A$10000,C$1,Лист3!$B$1:$B$10000,"&lt;="&amp;$A63,Лист3!$C$1:$C$10000,"&gt;="&amp;$A63))</f>
        <v>0</v>
      </c>
      <c r="D63" s="18">
        <f>HYPERLINK("#"&amp;IFERROR(ADDRESS(SUMPRODUCT(ROW(Лист2!$A$1:$A$10000)*(D$1=Лист2!$A$1:$A$10000)*($A63&gt;=Лист2!$B$1:$B$10000)*($A63&lt;=Лист2!$C$1:$C$10000)),1,1,1,"Лист2"),"")&amp;IFERROR(ADDRESS(SUMPRODUCT(ROW(Лист3!$A$1:$A$10000)*(D$1=Лист3!$A$1:$A$10000)*($A63&gt;=Лист3!$B$1:$B$10000)*($A63&lt;=Лист3!$C$1:$C$10000)),1,1,1,"Лист3"),""),COUNTIFS(Лист2!$A$2:$A$10000,D$1,Лист2!$B$2:$B$10000,"&lt;="&amp;$A63,Лист2!$C$2:$C$10000,"&gt;="&amp;$A63)+COUNTIFS(Лист3!$A$1:$A$10000,D$1,Лист3!$B$1:$B$10000,"&lt;="&amp;$A63,Лист3!$C$1:$C$10000,"&gt;="&amp;$A63))</f>
        <v>1</v>
      </c>
      <c r="E63" s="18">
        <f>HYPERLINK("#"&amp;IFERROR(ADDRESS(SUMPRODUCT(ROW(Лист2!$A$1:$A$10000)*(E$1=Лист2!$A$1:$A$10000)*($A63&gt;=Лист2!$B$1:$B$10000)*($A63&lt;=Лист2!$C$1:$C$10000)),1,1,1,"Лист2"),"")&amp;IFERROR(ADDRESS(SUMPRODUCT(ROW(Лист3!$A$1:$A$10000)*(E$1=Лист3!$A$1:$A$10000)*($A63&gt;=Лист3!$B$1:$B$10000)*($A63&lt;=Лист3!$C$1:$C$10000)),1,1,1,"Лист3"),""),COUNTIFS(Лист2!$A$2:$A$10000,E$1,Лист2!$B$2:$B$10000,"&lt;="&amp;$A63,Лист2!$C$2:$C$10000,"&gt;="&amp;$A63)+COUNTIFS(Лист3!$A$1:$A$10000,E$1,Лист3!$B$1:$B$10000,"&lt;="&amp;$A63,Лист3!$C$1:$C$10000,"&gt;="&amp;$A63))</f>
        <v>0</v>
      </c>
      <c r="F63" s="18">
        <f>HYPERLINK("#"&amp;IFERROR(ADDRESS(SUMPRODUCT(ROW(Лист2!$A$1:$A$10000)*(F$1=Лист2!$A$1:$A$10000)*($A63&gt;=Лист2!$B$1:$B$10000)*($A63&lt;=Лист2!$C$1:$C$10000)),1,1,1,"Лист2"),"")&amp;IFERROR(ADDRESS(SUMPRODUCT(ROW(Лист3!$A$1:$A$10000)*(F$1=Лист3!$A$1:$A$10000)*($A63&gt;=Лист3!$B$1:$B$10000)*($A63&lt;=Лист3!$C$1:$C$10000)),1,1,1,"Лист3"),""),COUNTIFS(Лист2!$A$2:$A$10000,F$1,Лист2!$B$2:$B$10000,"&lt;="&amp;$A63,Лист2!$C$2:$C$10000,"&gt;="&amp;$A63)+COUNTIFS(Лист3!$A$1:$A$10000,F$1,Лист3!$B$1:$B$10000,"&lt;="&amp;$A63,Лист3!$C$1:$C$10000,"&gt;="&amp;$A63))</f>
        <v>1</v>
      </c>
      <c r="G63" s="18">
        <f>HYPERLINK("#"&amp;IFERROR(ADDRESS(SUMPRODUCT(ROW(Лист2!$A$1:$A$10000)*(G$1=Лист2!$A$1:$A$10000)*($A63&gt;=Лист2!$B$1:$B$10000)*($A63&lt;=Лист2!$C$1:$C$10000)),1,1,1,"Лист2"),"")&amp;IFERROR(ADDRESS(SUMPRODUCT(ROW(Лист3!$A$1:$A$10000)*(G$1=Лист3!$A$1:$A$10000)*($A63&gt;=Лист3!$B$1:$B$10000)*($A63&lt;=Лист3!$C$1:$C$10000)),1,1,1,"Лист3"),""),COUNTIFS(Лист2!$A$2:$A$10000,G$1,Лист2!$B$2:$B$10000,"&lt;="&amp;$A63,Лист2!$C$2:$C$10000,"&gt;="&amp;$A63)+COUNTIFS(Лист3!$A$1:$A$10000,G$1,Лист3!$B$1:$B$10000,"&lt;="&amp;$A63,Лист3!$C$1:$C$10000,"&gt;="&amp;$A63))</f>
        <v>0</v>
      </c>
      <c r="H63" s="18">
        <f>HYPERLINK("#"&amp;IFERROR(ADDRESS(SUMPRODUCT(ROW(Лист2!$A$1:$A$10000)*(H$1=Лист2!$A$1:$A$10000)*($A63&gt;=Лист2!$B$1:$B$10000)*($A63&lt;=Лист2!$C$1:$C$10000)),1,1,1,"Лист2"),"")&amp;IFERROR(ADDRESS(SUMPRODUCT(ROW(Лист3!$A$1:$A$10000)*(H$1=Лист3!$A$1:$A$10000)*($A63&gt;=Лист3!$B$1:$B$10000)*($A63&lt;=Лист3!$C$1:$C$10000)),1,1,1,"Лист3"),""),COUNTIFS(Лист2!$A$2:$A$10000,H$1,Лист2!$B$2:$B$10000,"&lt;="&amp;$A63,Лист2!$C$2:$C$10000,"&gt;="&amp;$A63)+COUNTIFS(Лист3!$A$1:$A$10000,H$1,Лист3!$B$1:$B$10000,"&lt;="&amp;$A63,Лист3!$C$1:$C$10000,"&gt;="&amp;$A63))</f>
        <v>1</v>
      </c>
      <c r="I63" s="18">
        <f>HYPERLINK("#"&amp;IFERROR(ADDRESS(SUMPRODUCT(ROW(Лист2!$A$1:$A$10000)*(I$1=Лист2!$A$1:$A$10000)*($A63&gt;=Лист2!$B$1:$B$10000)*($A63&lt;=Лист2!$C$1:$C$10000)),1,1,1,"Лист2"),"")&amp;IFERROR(ADDRESS(SUMPRODUCT(ROW(Лист3!$A$1:$A$10000)*(I$1=Лист3!$A$1:$A$10000)*($A63&gt;=Лист3!$B$1:$B$10000)*($A63&lt;=Лист3!$C$1:$C$10000)),1,1,1,"Лист3"),""),COUNTIFS(Лист2!$A$2:$A$10000,I$1,Лист2!$B$2:$B$10000,"&lt;="&amp;$A63,Лист2!$C$2:$C$10000,"&gt;="&amp;$A63)+COUNTIFS(Лист3!$A$1:$A$10000,I$1,Лист3!$B$1:$B$10000,"&lt;="&amp;$A63,Лист3!$C$1:$C$10000,"&gt;="&amp;$A63))</f>
        <v>1</v>
      </c>
      <c r="J63" s="18">
        <f>HYPERLINK("#"&amp;IFERROR(ADDRESS(SUMPRODUCT(ROW(Лист2!$A$1:$A$10000)*(J$1=Лист2!$A$1:$A$10000)*($A63&gt;=Лист2!$B$1:$B$10000)*($A63&lt;=Лист2!$C$1:$C$10000)),1,1,1,"Лист2"),"")&amp;IFERROR(ADDRESS(SUMPRODUCT(ROW(Лист3!$A$1:$A$10000)*(J$1=Лист3!$A$1:$A$10000)*($A63&gt;=Лист3!$B$1:$B$10000)*($A63&lt;=Лист3!$C$1:$C$10000)),1,1,1,"Лист3"),""),COUNTIFS(Лист2!$A$2:$A$10000,J$1,Лист2!$B$2:$B$10000,"&lt;="&amp;$A63,Лист2!$C$2:$C$10000,"&gt;="&amp;$A63)+COUNTIFS(Лист3!$A$1:$A$10000,J$1,Лист3!$B$1:$B$10000,"&lt;="&amp;$A63,Лист3!$C$1:$C$10000,"&gt;="&amp;$A63))</f>
        <v>1</v>
      </c>
      <c r="K63" s="18">
        <f>HYPERLINK("#"&amp;IFERROR(ADDRESS(SUMPRODUCT(ROW(Лист2!$A$1:$A$10000)*(K$1=Лист2!$A$1:$A$10000)*($A63&gt;=Лист2!$B$1:$B$10000)*($A63&lt;=Лист2!$C$1:$C$10000)),1,1,1,"Лист2"),"")&amp;IFERROR(ADDRESS(SUMPRODUCT(ROW(Лист3!$A$1:$A$10000)*(K$1=Лист3!$A$1:$A$10000)*($A63&gt;=Лист3!$B$1:$B$10000)*($A63&lt;=Лист3!$C$1:$C$10000)),1,1,1,"Лист3"),""),COUNTIFS(Лист2!$A$2:$A$10000,K$1,Лист2!$B$2:$B$10000,"&lt;="&amp;$A63,Лист2!$C$2:$C$10000,"&gt;="&amp;$A63)+COUNTIFS(Лист3!$A$1:$A$10000,K$1,Лист3!$B$1:$B$10000,"&lt;="&amp;$A63,Лист3!$C$1:$C$10000,"&gt;="&amp;$A63))</f>
        <v>1</v>
      </c>
    </row>
    <row r="64" spans="1:11" x14ac:dyDescent="0.25">
      <c r="A64" s="15">
        <f t="shared" si="1"/>
        <v>43173</v>
      </c>
      <c r="B64" s="18">
        <f>HYPERLINK("#"&amp;IFERROR(ADDRESS(SUMPRODUCT(ROW(Лист2!$A$1:$A$10000)*(B$1=Лист2!$A$1:$A$10000)*($A64&gt;=Лист2!$B$1:$B$10000)*($A64&lt;=Лист2!$C$1:$C$10000)),1,1,1,"Лист2"),"")&amp;IFERROR(ADDRESS(SUMPRODUCT(ROW(Лист3!$A$1:$A$10000)*(B$1=Лист3!$A$1:$A$10000)*($A64&gt;=Лист3!$B$1:$B$10000)*($A64&lt;=Лист3!$C$1:$C$10000)),1,1,1,"Лист3"),""),COUNTIFS(Лист2!$A$2:$A$10000,B$1,Лист2!$B$2:$B$10000,"&lt;="&amp;$A64,Лист2!$C$2:$C$10000,"&gt;="&amp;$A64)+COUNTIFS(Лист3!$A$1:$A$10000,B$1,Лист3!$B$1:$B$10000,"&lt;="&amp;$A64,Лист3!$C$1:$C$10000,"&gt;="&amp;$A64))</f>
        <v>0</v>
      </c>
      <c r="C64" s="18">
        <f>HYPERLINK("#"&amp;IFERROR(ADDRESS(SUMPRODUCT(ROW(Лист2!$A$1:$A$10000)*(C$1=Лист2!$A$1:$A$10000)*($A64&gt;=Лист2!$B$1:$B$10000)*($A64&lt;=Лист2!$C$1:$C$10000)),1,1,1,"Лист2"),"")&amp;IFERROR(ADDRESS(SUMPRODUCT(ROW(Лист3!$A$1:$A$10000)*(C$1=Лист3!$A$1:$A$10000)*($A64&gt;=Лист3!$B$1:$B$10000)*($A64&lt;=Лист3!$C$1:$C$10000)),1,1,1,"Лист3"),""),COUNTIFS(Лист2!$A$2:$A$10000,C$1,Лист2!$B$2:$B$10000,"&lt;="&amp;$A64,Лист2!$C$2:$C$10000,"&gt;="&amp;$A64)+COUNTIFS(Лист3!$A$1:$A$10000,C$1,Лист3!$B$1:$B$10000,"&lt;="&amp;$A64,Лист3!$C$1:$C$10000,"&gt;="&amp;$A64))</f>
        <v>0</v>
      </c>
      <c r="D64" s="18">
        <f>HYPERLINK("#"&amp;IFERROR(ADDRESS(SUMPRODUCT(ROW(Лист2!$A$1:$A$10000)*(D$1=Лист2!$A$1:$A$10000)*($A64&gt;=Лист2!$B$1:$B$10000)*($A64&lt;=Лист2!$C$1:$C$10000)),1,1,1,"Лист2"),"")&amp;IFERROR(ADDRESS(SUMPRODUCT(ROW(Лист3!$A$1:$A$10000)*(D$1=Лист3!$A$1:$A$10000)*($A64&gt;=Лист3!$B$1:$B$10000)*($A64&lt;=Лист3!$C$1:$C$10000)),1,1,1,"Лист3"),""),COUNTIFS(Лист2!$A$2:$A$10000,D$1,Лист2!$B$2:$B$10000,"&lt;="&amp;$A64,Лист2!$C$2:$C$10000,"&gt;="&amp;$A64)+COUNTIFS(Лист3!$A$1:$A$10000,D$1,Лист3!$B$1:$B$10000,"&lt;="&amp;$A64,Лист3!$C$1:$C$10000,"&gt;="&amp;$A64))</f>
        <v>1</v>
      </c>
      <c r="E64" s="18">
        <f>HYPERLINK("#"&amp;IFERROR(ADDRESS(SUMPRODUCT(ROW(Лист2!$A$1:$A$10000)*(E$1=Лист2!$A$1:$A$10000)*($A64&gt;=Лист2!$B$1:$B$10000)*($A64&lt;=Лист2!$C$1:$C$10000)),1,1,1,"Лист2"),"")&amp;IFERROR(ADDRESS(SUMPRODUCT(ROW(Лист3!$A$1:$A$10000)*(E$1=Лист3!$A$1:$A$10000)*($A64&gt;=Лист3!$B$1:$B$10000)*($A64&lt;=Лист3!$C$1:$C$10000)),1,1,1,"Лист3"),""),COUNTIFS(Лист2!$A$2:$A$10000,E$1,Лист2!$B$2:$B$10000,"&lt;="&amp;$A64,Лист2!$C$2:$C$10000,"&gt;="&amp;$A64)+COUNTIFS(Лист3!$A$1:$A$10000,E$1,Лист3!$B$1:$B$10000,"&lt;="&amp;$A64,Лист3!$C$1:$C$10000,"&gt;="&amp;$A64))</f>
        <v>0</v>
      </c>
      <c r="F64" s="18">
        <f>HYPERLINK("#"&amp;IFERROR(ADDRESS(SUMPRODUCT(ROW(Лист2!$A$1:$A$10000)*(F$1=Лист2!$A$1:$A$10000)*($A64&gt;=Лист2!$B$1:$B$10000)*($A64&lt;=Лист2!$C$1:$C$10000)),1,1,1,"Лист2"),"")&amp;IFERROR(ADDRESS(SUMPRODUCT(ROW(Лист3!$A$1:$A$10000)*(F$1=Лист3!$A$1:$A$10000)*($A64&gt;=Лист3!$B$1:$B$10000)*($A64&lt;=Лист3!$C$1:$C$10000)),1,1,1,"Лист3"),""),COUNTIFS(Лист2!$A$2:$A$10000,F$1,Лист2!$B$2:$B$10000,"&lt;="&amp;$A64,Лист2!$C$2:$C$10000,"&gt;="&amp;$A64)+COUNTIFS(Лист3!$A$1:$A$10000,F$1,Лист3!$B$1:$B$10000,"&lt;="&amp;$A64,Лист3!$C$1:$C$10000,"&gt;="&amp;$A64))</f>
        <v>1</v>
      </c>
      <c r="G64" s="18">
        <f>HYPERLINK("#"&amp;IFERROR(ADDRESS(SUMPRODUCT(ROW(Лист2!$A$1:$A$10000)*(G$1=Лист2!$A$1:$A$10000)*($A64&gt;=Лист2!$B$1:$B$10000)*($A64&lt;=Лист2!$C$1:$C$10000)),1,1,1,"Лист2"),"")&amp;IFERROR(ADDRESS(SUMPRODUCT(ROW(Лист3!$A$1:$A$10000)*(G$1=Лист3!$A$1:$A$10000)*($A64&gt;=Лист3!$B$1:$B$10000)*($A64&lt;=Лист3!$C$1:$C$10000)),1,1,1,"Лист3"),""),COUNTIFS(Лист2!$A$2:$A$10000,G$1,Лист2!$B$2:$B$10000,"&lt;="&amp;$A64,Лист2!$C$2:$C$10000,"&gt;="&amp;$A64)+COUNTIFS(Лист3!$A$1:$A$10000,G$1,Лист3!$B$1:$B$10000,"&lt;="&amp;$A64,Лист3!$C$1:$C$10000,"&gt;="&amp;$A64))</f>
        <v>0</v>
      </c>
      <c r="H64" s="18">
        <f>HYPERLINK("#"&amp;IFERROR(ADDRESS(SUMPRODUCT(ROW(Лист2!$A$1:$A$10000)*(H$1=Лист2!$A$1:$A$10000)*($A64&gt;=Лист2!$B$1:$B$10000)*($A64&lt;=Лист2!$C$1:$C$10000)),1,1,1,"Лист2"),"")&amp;IFERROR(ADDRESS(SUMPRODUCT(ROW(Лист3!$A$1:$A$10000)*(H$1=Лист3!$A$1:$A$10000)*($A64&gt;=Лист3!$B$1:$B$10000)*($A64&lt;=Лист3!$C$1:$C$10000)),1,1,1,"Лист3"),""),COUNTIFS(Лист2!$A$2:$A$10000,H$1,Лист2!$B$2:$B$10000,"&lt;="&amp;$A64,Лист2!$C$2:$C$10000,"&gt;="&amp;$A64)+COUNTIFS(Лист3!$A$1:$A$10000,H$1,Лист3!$B$1:$B$10000,"&lt;="&amp;$A64,Лист3!$C$1:$C$10000,"&gt;="&amp;$A64))</f>
        <v>1</v>
      </c>
      <c r="I64" s="18">
        <f>HYPERLINK("#"&amp;IFERROR(ADDRESS(SUMPRODUCT(ROW(Лист2!$A$1:$A$10000)*(I$1=Лист2!$A$1:$A$10000)*($A64&gt;=Лист2!$B$1:$B$10000)*($A64&lt;=Лист2!$C$1:$C$10000)),1,1,1,"Лист2"),"")&amp;IFERROR(ADDRESS(SUMPRODUCT(ROW(Лист3!$A$1:$A$10000)*(I$1=Лист3!$A$1:$A$10000)*($A64&gt;=Лист3!$B$1:$B$10000)*($A64&lt;=Лист3!$C$1:$C$10000)),1,1,1,"Лист3"),""),COUNTIFS(Лист2!$A$2:$A$10000,I$1,Лист2!$B$2:$B$10000,"&lt;="&amp;$A64,Лист2!$C$2:$C$10000,"&gt;="&amp;$A64)+COUNTIFS(Лист3!$A$1:$A$10000,I$1,Лист3!$B$1:$B$10000,"&lt;="&amp;$A64,Лист3!$C$1:$C$10000,"&gt;="&amp;$A64))</f>
        <v>1</v>
      </c>
      <c r="J64" s="18">
        <f>HYPERLINK("#"&amp;IFERROR(ADDRESS(SUMPRODUCT(ROW(Лист2!$A$1:$A$10000)*(J$1=Лист2!$A$1:$A$10000)*($A64&gt;=Лист2!$B$1:$B$10000)*($A64&lt;=Лист2!$C$1:$C$10000)),1,1,1,"Лист2"),"")&amp;IFERROR(ADDRESS(SUMPRODUCT(ROW(Лист3!$A$1:$A$10000)*(J$1=Лист3!$A$1:$A$10000)*($A64&gt;=Лист3!$B$1:$B$10000)*($A64&lt;=Лист3!$C$1:$C$10000)),1,1,1,"Лист3"),""),COUNTIFS(Лист2!$A$2:$A$10000,J$1,Лист2!$B$2:$B$10000,"&lt;="&amp;$A64,Лист2!$C$2:$C$10000,"&gt;="&amp;$A64)+COUNTIFS(Лист3!$A$1:$A$10000,J$1,Лист3!$B$1:$B$10000,"&lt;="&amp;$A64,Лист3!$C$1:$C$10000,"&gt;="&amp;$A64))</f>
        <v>1</v>
      </c>
      <c r="K64" s="18">
        <f>HYPERLINK("#"&amp;IFERROR(ADDRESS(SUMPRODUCT(ROW(Лист2!$A$1:$A$10000)*(K$1=Лист2!$A$1:$A$10000)*($A64&gt;=Лист2!$B$1:$B$10000)*($A64&lt;=Лист2!$C$1:$C$10000)),1,1,1,"Лист2"),"")&amp;IFERROR(ADDRESS(SUMPRODUCT(ROW(Лист3!$A$1:$A$10000)*(K$1=Лист3!$A$1:$A$10000)*($A64&gt;=Лист3!$B$1:$B$10000)*($A64&lt;=Лист3!$C$1:$C$10000)),1,1,1,"Лист3"),""),COUNTIFS(Лист2!$A$2:$A$10000,K$1,Лист2!$B$2:$B$10000,"&lt;="&amp;$A64,Лист2!$C$2:$C$10000,"&gt;="&amp;$A64)+COUNTIFS(Лист3!$A$1:$A$10000,K$1,Лист3!$B$1:$B$10000,"&lt;="&amp;$A64,Лист3!$C$1:$C$10000,"&gt;="&amp;$A64))</f>
        <v>1</v>
      </c>
    </row>
    <row r="65" spans="1:11" x14ac:dyDescent="0.25">
      <c r="A65" s="15">
        <f t="shared" si="1"/>
        <v>43174</v>
      </c>
      <c r="B65" s="18">
        <f>HYPERLINK("#"&amp;IFERROR(ADDRESS(SUMPRODUCT(ROW(Лист2!$A$1:$A$10000)*(B$1=Лист2!$A$1:$A$10000)*($A65&gt;=Лист2!$B$1:$B$10000)*($A65&lt;=Лист2!$C$1:$C$10000)),1,1,1,"Лист2"),"")&amp;IFERROR(ADDRESS(SUMPRODUCT(ROW(Лист3!$A$1:$A$10000)*(B$1=Лист3!$A$1:$A$10000)*($A65&gt;=Лист3!$B$1:$B$10000)*($A65&lt;=Лист3!$C$1:$C$10000)),1,1,1,"Лист3"),""),COUNTIFS(Лист2!$A$2:$A$10000,B$1,Лист2!$B$2:$B$10000,"&lt;="&amp;$A65,Лист2!$C$2:$C$10000,"&gt;="&amp;$A65)+COUNTIFS(Лист3!$A$1:$A$10000,B$1,Лист3!$B$1:$B$10000,"&lt;="&amp;$A65,Лист3!$C$1:$C$10000,"&gt;="&amp;$A65))</f>
        <v>0</v>
      </c>
      <c r="C65" s="18">
        <f>HYPERLINK("#"&amp;IFERROR(ADDRESS(SUMPRODUCT(ROW(Лист2!$A$1:$A$10000)*(C$1=Лист2!$A$1:$A$10000)*($A65&gt;=Лист2!$B$1:$B$10000)*($A65&lt;=Лист2!$C$1:$C$10000)),1,1,1,"Лист2"),"")&amp;IFERROR(ADDRESS(SUMPRODUCT(ROW(Лист3!$A$1:$A$10000)*(C$1=Лист3!$A$1:$A$10000)*($A65&gt;=Лист3!$B$1:$B$10000)*($A65&lt;=Лист3!$C$1:$C$10000)),1,1,1,"Лист3"),""),COUNTIFS(Лист2!$A$2:$A$10000,C$1,Лист2!$B$2:$B$10000,"&lt;="&amp;$A65,Лист2!$C$2:$C$10000,"&gt;="&amp;$A65)+COUNTIFS(Лист3!$A$1:$A$10000,C$1,Лист3!$B$1:$B$10000,"&lt;="&amp;$A65,Лист3!$C$1:$C$10000,"&gt;="&amp;$A65))</f>
        <v>0</v>
      </c>
      <c r="D65" s="18">
        <f>HYPERLINK("#"&amp;IFERROR(ADDRESS(SUMPRODUCT(ROW(Лист2!$A$1:$A$10000)*(D$1=Лист2!$A$1:$A$10000)*($A65&gt;=Лист2!$B$1:$B$10000)*($A65&lt;=Лист2!$C$1:$C$10000)),1,1,1,"Лист2"),"")&amp;IFERROR(ADDRESS(SUMPRODUCT(ROW(Лист3!$A$1:$A$10000)*(D$1=Лист3!$A$1:$A$10000)*($A65&gt;=Лист3!$B$1:$B$10000)*($A65&lt;=Лист3!$C$1:$C$10000)),1,1,1,"Лист3"),""),COUNTIFS(Лист2!$A$2:$A$10000,D$1,Лист2!$B$2:$B$10000,"&lt;="&amp;$A65,Лист2!$C$2:$C$10000,"&gt;="&amp;$A65)+COUNTIFS(Лист3!$A$1:$A$10000,D$1,Лист3!$B$1:$B$10000,"&lt;="&amp;$A65,Лист3!$C$1:$C$10000,"&gt;="&amp;$A65))</f>
        <v>1</v>
      </c>
      <c r="E65" s="18">
        <f>HYPERLINK("#"&amp;IFERROR(ADDRESS(SUMPRODUCT(ROW(Лист2!$A$1:$A$10000)*(E$1=Лист2!$A$1:$A$10000)*($A65&gt;=Лист2!$B$1:$B$10000)*($A65&lt;=Лист2!$C$1:$C$10000)),1,1,1,"Лист2"),"")&amp;IFERROR(ADDRESS(SUMPRODUCT(ROW(Лист3!$A$1:$A$10000)*(E$1=Лист3!$A$1:$A$10000)*($A65&gt;=Лист3!$B$1:$B$10000)*($A65&lt;=Лист3!$C$1:$C$10000)),1,1,1,"Лист3"),""),COUNTIFS(Лист2!$A$2:$A$10000,E$1,Лист2!$B$2:$B$10000,"&lt;="&amp;$A65,Лист2!$C$2:$C$10000,"&gt;="&amp;$A65)+COUNTIFS(Лист3!$A$1:$A$10000,E$1,Лист3!$B$1:$B$10000,"&lt;="&amp;$A65,Лист3!$C$1:$C$10000,"&gt;="&amp;$A65))</f>
        <v>0</v>
      </c>
      <c r="F65" s="18">
        <f>HYPERLINK("#"&amp;IFERROR(ADDRESS(SUMPRODUCT(ROW(Лист2!$A$1:$A$10000)*(F$1=Лист2!$A$1:$A$10000)*($A65&gt;=Лист2!$B$1:$B$10000)*($A65&lt;=Лист2!$C$1:$C$10000)),1,1,1,"Лист2"),"")&amp;IFERROR(ADDRESS(SUMPRODUCT(ROW(Лист3!$A$1:$A$10000)*(F$1=Лист3!$A$1:$A$10000)*($A65&gt;=Лист3!$B$1:$B$10000)*($A65&lt;=Лист3!$C$1:$C$10000)),1,1,1,"Лист3"),""),COUNTIFS(Лист2!$A$2:$A$10000,F$1,Лист2!$B$2:$B$10000,"&lt;="&amp;$A65,Лист2!$C$2:$C$10000,"&gt;="&amp;$A65)+COUNTIFS(Лист3!$A$1:$A$10000,F$1,Лист3!$B$1:$B$10000,"&lt;="&amp;$A65,Лист3!$C$1:$C$10000,"&gt;="&amp;$A65))</f>
        <v>1</v>
      </c>
      <c r="G65" s="18">
        <f>HYPERLINK("#"&amp;IFERROR(ADDRESS(SUMPRODUCT(ROW(Лист2!$A$1:$A$10000)*(G$1=Лист2!$A$1:$A$10000)*($A65&gt;=Лист2!$B$1:$B$10000)*($A65&lt;=Лист2!$C$1:$C$10000)),1,1,1,"Лист2"),"")&amp;IFERROR(ADDRESS(SUMPRODUCT(ROW(Лист3!$A$1:$A$10000)*(G$1=Лист3!$A$1:$A$10000)*($A65&gt;=Лист3!$B$1:$B$10000)*($A65&lt;=Лист3!$C$1:$C$10000)),1,1,1,"Лист3"),""),COUNTIFS(Лист2!$A$2:$A$10000,G$1,Лист2!$B$2:$B$10000,"&lt;="&amp;$A65,Лист2!$C$2:$C$10000,"&gt;="&amp;$A65)+COUNTIFS(Лист3!$A$1:$A$10000,G$1,Лист3!$B$1:$B$10000,"&lt;="&amp;$A65,Лист3!$C$1:$C$10000,"&gt;="&amp;$A65))</f>
        <v>0</v>
      </c>
      <c r="H65" s="18">
        <f>HYPERLINK("#"&amp;IFERROR(ADDRESS(SUMPRODUCT(ROW(Лист2!$A$1:$A$10000)*(H$1=Лист2!$A$1:$A$10000)*($A65&gt;=Лист2!$B$1:$B$10000)*($A65&lt;=Лист2!$C$1:$C$10000)),1,1,1,"Лист2"),"")&amp;IFERROR(ADDRESS(SUMPRODUCT(ROW(Лист3!$A$1:$A$10000)*(H$1=Лист3!$A$1:$A$10000)*($A65&gt;=Лист3!$B$1:$B$10000)*($A65&lt;=Лист3!$C$1:$C$10000)),1,1,1,"Лист3"),""),COUNTIFS(Лист2!$A$2:$A$10000,H$1,Лист2!$B$2:$B$10000,"&lt;="&amp;$A65,Лист2!$C$2:$C$10000,"&gt;="&amp;$A65)+COUNTIFS(Лист3!$A$1:$A$10000,H$1,Лист3!$B$1:$B$10000,"&lt;="&amp;$A65,Лист3!$C$1:$C$10000,"&gt;="&amp;$A65))</f>
        <v>1</v>
      </c>
      <c r="I65" s="18">
        <f>HYPERLINK("#"&amp;IFERROR(ADDRESS(SUMPRODUCT(ROW(Лист2!$A$1:$A$10000)*(I$1=Лист2!$A$1:$A$10000)*($A65&gt;=Лист2!$B$1:$B$10000)*($A65&lt;=Лист2!$C$1:$C$10000)),1,1,1,"Лист2"),"")&amp;IFERROR(ADDRESS(SUMPRODUCT(ROW(Лист3!$A$1:$A$10000)*(I$1=Лист3!$A$1:$A$10000)*($A65&gt;=Лист3!$B$1:$B$10000)*($A65&lt;=Лист3!$C$1:$C$10000)),1,1,1,"Лист3"),""),COUNTIFS(Лист2!$A$2:$A$10000,I$1,Лист2!$B$2:$B$10000,"&lt;="&amp;$A65,Лист2!$C$2:$C$10000,"&gt;="&amp;$A65)+COUNTIFS(Лист3!$A$1:$A$10000,I$1,Лист3!$B$1:$B$10000,"&lt;="&amp;$A65,Лист3!$C$1:$C$10000,"&gt;="&amp;$A65))</f>
        <v>1</v>
      </c>
      <c r="J65" s="18">
        <f>HYPERLINK("#"&amp;IFERROR(ADDRESS(SUMPRODUCT(ROW(Лист2!$A$1:$A$10000)*(J$1=Лист2!$A$1:$A$10000)*($A65&gt;=Лист2!$B$1:$B$10000)*($A65&lt;=Лист2!$C$1:$C$10000)),1,1,1,"Лист2"),"")&amp;IFERROR(ADDRESS(SUMPRODUCT(ROW(Лист3!$A$1:$A$10000)*(J$1=Лист3!$A$1:$A$10000)*($A65&gt;=Лист3!$B$1:$B$10000)*($A65&lt;=Лист3!$C$1:$C$10000)),1,1,1,"Лист3"),""),COUNTIFS(Лист2!$A$2:$A$10000,J$1,Лист2!$B$2:$B$10000,"&lt;="&amp;$A65,Лист2!$C$2:$C$10000,"&gt;="&amp;$A65)+COUNTIFS(Лист3!$A$1:$A$10000,J$1,Лист3!$B$1:$B$10000,"&lt;="&amp;$A65,Лист3!$C$1:$C$10000,"&gt;="&amp;$A65))</f>
        <v>1</v>
      </c>
      <c r="K65" s="18">
        <f>HYPERLINK("#"&amp;IFERROR(ADDRESS(SUMPRODUCT(ROW(Лист2!$A$1:$A$10000)*(K$1=Лист2!$A$1:$A$10000)*($A65&gt;=Лист2!$B$1:$B$10000)*($A65&lt;=Лист2!$C$1:$C$10000)),1,1,1,"Лист2"),"")&amp;IFERROR(ADDRESS(SUMPRODUCT(ROW(Лист3!$A$1:$A$10000)*(K$1=Лист3!$A$1:$A$10000)*($A65&gt;=Лист3!$B$1:$B$10000)*($A65&lt;=Лист3!$C$1:$C$10000)),1,1,1,"Лист3"),""),COUNTIFS(Лист2!$A$2:$A$10000,K$1,Лист2!$B$2:$B$10000,"&lt;="&amp;$A65,Лист2!$C$2:$C$10000,"&gt;="&amp;$A65)+COUNTIFS(Лист3!$A$1:$A$10000,K$1,Лист3!$B$1:$B$10000,"&lt;="&amp;$A65,Лист3!$C$1:$C$10000,"&gt;="&amp;$A65))</f>
        <v>1</v>
      </c>
    </row>
    <row r="66" spans="1:11" x14ac:dyDescent="0.25">
      <c r="A66" s="15">
        <f t="shared" si="1"/>
        <v>43175</v>
      </c>
      <c r="B66" s="18">
        <f>HYPERLINK("#"&amp;IFERROR(ADDRESS(SUMPRODUCT(ROW(Лист2!$A$1:$A$10000)*(B$1=Лист2!$A$1:$A$10000)*($A66&gt;=Лист2!$B$1:$B$10000)*($A66&lt;=Лист2!$C$1:$C$10000)),1,1,1,"Лист2"),"")&amp;IFERROR(ADDRESS(SUMPRODUCT(ROW(Лист3!$A$1:$A$10000)*(B$1=Лист3!$A$1:$A$10000)*($A66&gt;=Лист3!$B$1:$B$10000)*($A66&lt;=Лист3!$C$1:$C$10000)),1,1,1,"Лист3"),""),COUNTIFS(Лист2!$A$2:$A$10000,B$1,Лист2!$B$2:$B$10000,"&lt;="&amp;$A66,Лист2!$C$2:$C$10000,"&gt;="&amp;$A66)+COUNTIFS(Лист3!$A$1:$A$10000,B$1,Лист3!$B$1:$B$10000,"&lt;="&amp;$A66,Лист3!$C$1:$C$10000,"&gt;="&amp;$A66))</f>
        <v>0</v>
      </c>
      <c r="C66" s="18">
        <f>HYPERLINK("#"&amp;IFERROR(ADDRESS(SUMPRODUCT(ROW(Лист2!$A$1:$A$10000)*(C$1=Лист2!$A$1:$A$10000)*($A66&gt;=Лист2!$B$1:$B$10000)*($A66&lt;=Лист2!$C$1:$C$10000)),1,1,1,"Лист2"),"")&amp;IFERROR(ADDRESS(SUMPRODUCT(ROW(Лист3!$A$1:$A$10000)*(C$1=Лист3!$A$1:$A$10000)*($A66&gt;=Лист3!$B$1:$B$10000)*($A66&lt;=Лист3!$C$1:$C$10000)),1,1,1,"Лист3"),""),COUNTIFS(Лист2!$A$2:$A$10000,C$1,Лист2!$B$2:$B$10000,"&lt;="&amp;$A66,Лист2!$C$2:$C$10000,"&gt;="&amp;$A66)+COUNTIFS(Лист3!$A$1:$A$10000,C$1,Лист3!$B$1:$B$10000,"&lt;="&amp;$A66,Лист3!$C$1:$C$10000,"&gt;="&amp;$A66))</f>
        <v>0</v>
      </c>
      <c r="D66" s="18">
        <f>HYPERLINK("#"&amp;IFERROR(ADDRESS(SUMPRODUCT(ROW(Лист2!$A$1:$A$10000)*(D$1=Лист2!$A$1:$A$10000)*($A66&gt;=Лист2!$B$1:$B$10000)*($A66&lt;=Лист2!$C$1:$C$10000)),1,1,1,"Лист2"),"")&amp;IFERROR(ADDRESS(SUMPRODUCT(ROW(Лист3!$A$1:$A$10000)*(D$1=Лист3!$A$1:$A$10000)*($A66&gt;=Лист3!$B$1:$B$10000)*($A66&lt;=Лист3!$C$1:$C$10000)),1,1,1,"Лист3"),""),COUNTIFS(Лист2!$A$2:$A$10000,D$1,Лист2!$B$2:$B$10000,"&lt;="&amp;$A66,Лист2!$C$2:$C$10000,"&gt;="&amp;$A66)+COUNTIFS(Лист3!$A$1:$A$10000,D$1,Лист3!$B$1:$B$10000,"&lt;="&amp;$A66,Лист3!$C$1:$C$10000,"&gt;="&amp;$A66))</f>
        <v>1</v>
      </c>
      <c r="E66" s="18">
        <f>HYPERLINK("#"&amp;IFERROR(ADDRESS(SUMPRODUCT(ROW(Лист2!$A$1:$A$10000)*(E$1=Лист2!$A$1:$A$10000)*($A66&gt;=Лист2!$B$1:$B$10000)*($A66&lt;=Лист2!$C$1:$C$10000)),1,1,1,"Лист2"),"")&amp;IFERROR(ADDRESS(SUMPRODUCT(ROW(Лист3!$A$1:$A$10000)*(E$1=Лист3!$A$1:$A$10000)*($A66&gt;=Лист3!$B$1:$B$10000)*($A66&lt;=Лист3!$C$1:$C$10000)),1,1,1,"Лист3"),""),COUNTIFS(Лист2!$A$2:$A$10000,E$1,Лист2!$B$2:$B$10000,"&lt;="&amp;$A66,Лист2!$C$2:$C$10000,"&gt;="&amp;$A66)+COUNTIFS(Лист3!$A$1:$A$10000,E$1,Лист3!$B$1:$B$10000,"&lt;="&amp;$A66,Лист3!$C$1:$C$10000,"&gt;="&amp;$A66))</f>
        <v>0</v>
      </c>
      <c r="F66" s="18">
        <f>HYPERLINK("#"&amp;IFERROR(ADDRESS(SUMPRODUCT(ROW(Лист2!$A$1:$A$10000)*(F$1=Лист2!$A$1:$A$10000)*($A66&gt;=Лист2!$B$1:$B$10000)*($A66&lt;=Лист2!$C$1:$C$10000)),1,1,1,"Лист2"),"")&amp;IFERROR(ADDRESS(SUMPRODUCT(ROW(Лист3!$A$1:$A$10000)*(F$1=Лист3!$A$1:$A$10000)*($A66&gt;=Лист3!$B$1:$B$10000)*($A66&lt;=Лист3!$C$1:$C$10000)),1,1,1,"Лист3"),""),COUNTIFS(Лист2!$A$2:$A$10000,F$1,Лист2!$B$2:$B$10000,"&lt;="&amp;$A66,Лист2!$C$2:$C$10000,"&gt;="&amp;$A66)+COUNTIFS(Лист3!$A$1:$A$10000,F$1,Лист3!$B$1:$B$10000,"&lt;="&amp;$A66,Лист3!$C$1:$C$10000,"&gt;="&amp;$A66))</f>
        <v>1</v>
      </c>
      <c r="G66" s="18">
        <f>HYPERLINK("#"&amp;IFERROR(ADDRESS(SUMPRODUCT(ROW(Лист2!$A$1:$A$10000)*(G$1=Лист2!$A$1:$A$10000)*($A66&gt;=Лист2!$B$1:$B$10000)*($A66&lt;=Лист2!$C$1:$C$10000)),1,1,1,"Лист2"),"")&amp;IFERROR(ADDRESS(SUMPRODUCT(ROW(Лист3!$A$1:$A$10000)*(G$1=Лист3!$A$1:$A$10000)*($A66&gt;=Лист3!$B$1:$B$10000)*($A66&lt;=Лист3!$C$1:$C$10000)),1,1,1,"Лист3"),""),COUNTIFS(Лист2!$A$2:$A$10000,G$1,Лист2!$B$2:$B$10000,"&lt;="&amp;$A66,Лист2!$C$2:$C$10000,"&gt;="&amp;$A66)+COUNTIFS(Лист3!$A$1:$A$10000,G$1,Лист3!$B$1:$B$10000,"&lt;="&amp;$A66,Лист3!$C$1:$C$10000,"&gt;="&amp;$A66))</f>
        <v>0</v>
      </c>
      <c r="H66" s="18">
        <f>HYPERLINK("#"&amp;IFERROR(ADDRESS(SUMPRODUCT(ROW(Лист2!$A$1:$A$10000)*(H$1=Лист2!$A$1:$A$10000)*($A66&gt;=Лист2!$B$1:$B$10000)*($A66&lt;=Лист2!$C$1:$C$10000)),1,1,1,"Лист2"),"")&amp;IFERROR(ADDRESS(SUMPRODUCT(ROW(Лист3!$A$1:$A$10000)*(H$1=Лист3!$A$1:$A$10000)*($A66&gt;=Лист3!$B$1:$B$10000)*($A66&lt;=Лист3!$C$1:$C$10000)),1,1,1,"Лист3"),""),COUNTIFS(Лист2!$A$2:$A$10000,H$1,Лист2!$B$2:$B$10000,"&lt;="&amp;$A66,Лист2!$C$2:$C$10000,"&gt;="&amp;$A66)+COUNTIFS(Лист3!$A$1:$A$10000,H$1,Лист3!$B$1:$B$10000,"&lt;="&amp;$A66,Лист3!$C$1:$C$10000,"&gt;="&amp;$A66))</f>
        <v>1</v>
      </c>
      <c r="I66" s="18">
        <f>HYPERLINK("#"&amp;IFERROR(ADDRESS(SUMPRODUCT(ROW(Лист2!$A$1:$A$10000)*(I$1=Лист2!$A$1:$A$10000)*($A66&gt;=Лист2!$B$1:$B$10000)*($A66&lt;=Лист2!$C$1:$C$10000)),1,1,1,"Лист2"),"")&amp;IFERROR(ADDRESS(SUMPRODUCT(ROW(Лист3!$A$1:$A$10000)*(I$1=Лист3!$A$1:$A$10000)*($A66&gt;=Лист3!$B$1:$B$10000)*($A66&lt;=Лист3!$C$1:$C$10000)),1,1,1,"Лист3"),""),COUNTIFS(Лист2!$A$2:$A$10000,I$1,Лист2!$B$2:$B$10000,"&lt;="&amp;$A66,Лист2!$C$2:$C$10000,"&gt;="&amp;$A66)+COUNTIFS(Лист3!$A$1:$A$10000,I$1,Лист3!$B$1:$B$10000,"&lt;="&amp;$A66,Лист3!$C$1:$C$10000,"&gt;="&amp;$A66))</f>
        <v>1</v>
      </c>
      <c r="J66" s="18">
        <f>HYPERLINK("#"&amp;IFERROR(ADDRESS(SUMPRODUCT(ROW(Лист2!$A$1:$A$10000)*(J$1=Лист2!$A$1:$A$10000)*($A66&gt;=Лист2!$B$1:$B$10000)*($A66&lt;=Лист2!$C$1:$C$10000)),1,1,1,"Лист2"),"")&amp;IFERROR(ADDRESS(SUMPRODUCT(ROW(Лист3!$A$1:$A$10000)*(J$1=Лист3!$A$1:$A$10000)*($A66&gt;=Лист3!$B$1:$B$10000)*($A66&lt;=Лист3!$C$1:$C$10000)),1,1,1,"Лист3"),""),COUNTIFS(Лист2!$A$2:$A$10000,J$1,Лист2!$B$2:$B$10000,"&lt;="&amp;$A66,Лист2!$C$2:$C$10000,"&gt;="&amp;$A66)+COUNTIFS(Лист3!$A$1:$A$10000,J$1,Лист3!$B$1:$B$10000,"&lt;="&amp;$A66,Лист3!$C$1:$C$10000,"&gt;="&amp;$A66))</f>
        <v>1</v>
      </c>
      <c r="K66" s="18">
        <f>HYPERLINK("#"&amp;IFERROR(ADDRESS(SUMPRODUCT(ROW(Лист2!$A$1:$A$10000)*(K$1=Лист2!$A$1:$A$10000)*($A66&gt;=Лист2!$B$1:$B$10000)*($A66&lt;=Лист2!$C$1:$C$10000)),1,1,1,"Лист2"),"")&amp;IFERROR(ADDRESS(SUMPRODUCT(ROW(Лист3!$A$1:$A$10000)*(K$1=Лист3!$A$1:$A$10000)*($A66&gt;=Лист3!$B$1:$B$10000)*($A66&lt;=Лист3!$C$1:$C$10000)),1,1,1,"Лист3"),""),COUNTIFS(Лист2!$A$2:$A$10000,K$1,Лист2!$B$2:$B$10000,"&lt;="&amp;$A66,Лист2!$C$2:$C$10000,"&gt;="&amp;$A66)+COUNTIFS(Лист3!$A$1:$A$10000,K$1,Лист3!$B$1:$B$10000,"&lt;="&amp;$A66,Лист3!$C$1:$C$10000,"&gt;="&amp;$A66))</f>
        <v>1</v>
      </c>
    </row>
    <row r="67" spans="1:11" x14ac:dyDescent="0.25">
      <c r="A67" s="15">
        <f t="shared" si="1"/>
        <v>43178</v>
      </c>
      <c r="B67" s="18">
        <f>HYPERLINK("#"&amp;IFERROR(ADDRESS(SUMPRODUCT(ROW(Лист2!$A$1:$A$10000)*(B$1=Лист2!$A$1:$A$10000)*($A67&gt;=Лист2!$B$1:$B$10000)*($A67&lt;=Лист2!$C$1:$C$10000)),1,1,1,"Лист2"),"")&amp;IFERROR(ADDRESS(SUMPRODUCT(ROW(Лист3!$A$1:$A$10000)*(B$1=Лист3!$A$1:$A$10000)*($A67&gt;=Лист3!$B$1:$B$10000)*($A67&lt;=Лист3!$C$1:$C$10000)),1,1,1,"Лист3"),""),COUNTIFS(Лист2!$A$2:$A$10000,B$1,Лист2!$B$2:$B$10000,"&lt;="&amp;$A67,Лист2!$C$2:$C$10000,"&gt;="&amp;$A67)+COUNTIFS(Лист3!$A$1:$A$10000,B$1,Лист3!$B$1:$B$10000,"&lt;="&amp;$A67,Лист3!$C$1:$C$10000,"&gt;="&amp;$A67))</f>
        <v>0</v>
      </c>
      <c r="C67" s="18">
        <f>HYPERLINK("#"&amp;IFERROR(ADDRESS(SUMPRODUCT(ROW(Лист2!$A$1:$A$10000)*(C$1=Лист2!$A$1:$A$10000)*($A67&gt;=Лист2!$B$1:$B$10000)*($A67&lt;=Лист2!$C$1:$C$10000)),1,1,1,"Лист2"),"")&amp;IFERROR(ADDRESS(SUMPRODUCT(ROW(Лист3!$A$1:$A$10000)*(C$1=Лист3!$A$1:$A$10000)*($A67&gt;=Лист3!$B$1:$B$10000)*($A67&lt;=Лист3!$C$1:$C$10000)),1,1,1,"Лист3"),""),COUNTIFS(Лист2!$A$2:$A$10000,C$1,Лист2!$B$2:$B$10000,"&lt;="&amp;$A67,Лист2!$C$2:$C$10000,"&gt;="&amp;$A67)+COUNTIFS(Лист3!$A$1:$A$10000,C$1,Лист3!$B$1:$B$10000,"&lt;="&amp;$A67,Лист3!$C$1:$C$10000,"&gt;="&amp;$A67))</f>
        <v>0</v>
      </c>
      <c r="D67" s="18">
        <f>HYPERLINK("#"&amp;IFERROR(ADDRESS(SUMPRODUCT(ROW(Лист2!$A$1:$A$10000)*(D$1=Лист2!$A$1:$A$10000)*($A67&gt;=Лист2!$B$1:$B$10000)*($A67&lt;=Лист2!$C$1:$C$10000)),1,1,1,"Лист2"),"")&amp;IFERROR(ADDRESS(SUMPRODUCT(ROW(Лист3!$A$1:$A$10000)*(D$1=Лист3!$A$1:$A$10000)*($A67&gt;=Лист3!$B$1:$B$10000)*($A67&lt;=Лист3!$C$1:$C$10000)),1,1,1,"Лист3"),""),COUNTIFS(Лист2!$A$2:$A$10000,D$1,Лист2!$B$2:$B$10000,"&lt;="&amp;$A67,Лист2!$C$2:$C$10000,"&gt;="&amp;$A67)+COUNTIFS(Лист3!$A$1:$A$10000,D$1,Лист3!$B$1:$B$10000,"&lt;="&amp;$A67,Лист3!$C$1:$C$10000,"&gt;="&amp;$A67))</f>
        <v>1</v>
      </c>
      <c r="E67" s="18">
        <f>HYPERLINK("#"&amp;IFERROR(ADDRESS(SUMPRODUCT(ROW(Лист2!$A$1:$A$10000)*(E$1=Лист2!$A$1:$A$10000)*($A67&gt;=Лист2!$B$1:$B$10000)*($A67&lt;=Лист2!$C$1:$C$10000)),1,1,1,"Лист2"),"")&amp;IFERROR(ADDRESS(SUMPRODUCT(ROW(Лист3!$A$1:$A$10000)*(E$1=Лист3!$A$1:$A$10000)*($A67&gt;=Лист3!$B$1:$B$10000)*($A67&lt;=Лист3!$C$1:$C$10000)),1,1,1,"Лист3"),""),COUNTIFS(Лист2!$A$2:$A$10000,E$1,Лист2!$B$2:$B$10000,"&lt;="&amp;$A67,Лист2!$C$2:$C$10000,"&gt;="&amp;$A67)+COUNTIFS(Лист3!$A$1:$A$10000,E$1,Лист3!$B$1:$B$10000,"&lt;="&amp;$A67,Лист3!$C$1:$C$10000,"&gt;="&amp;$A67))</f>
        <v>0</v>
      </c>
      <c r="F67" s="18">
        <f>HYPERLINK("#"&amp;IFERROR(ADDRESS(SUMPRODUCT(ROW(Лист2!$A$1:$A$10000)*(F$1=Лист2!$A$1:$A$10000)*($A67&gt;=Лист2!$B$1:$B$10000)*($A67&lt;=Лист2!$C$1:$C$10000)),1,1,1,"Лист2"),"")&amp;IFERROR(ADDRESS(SUMPRODUCT(ROW(Лист3!$A$1:$A$10000)*(F$1=Лист3!$A$1:$A$10000)*($A67&gt;=Лист3!$B$1:$B$10000)*($A67&lt;=Лист3!$C$1:$C$10000)),1,1,1,"Лист3"),""),COUNTIFS(Лист2!$A$2:$A$10000,F$1,Лист2!$B$2:$B$10000,"&lt;="&amp;$A67,Лист2!$C$2:$C$10000,"&gt;="&amp;$A67)+COUNTIFS(Лист3!$A$1:$A$10000,F$1,Лист3!$B$1:$B$10000,"&lt;="&amp;$A67,Лист3!$C$1:$C$10000,"&gt;="&amp;$A67))</f>
        <v>1</v>
      </c>
      <c r="G67" s="18">
        <f>HYPERLINK("#"&amp;IFERROR(ADDRESS(SUMPRODUCT(ROW(Лист2!$A$1:$A$10000)*(G$1=Лист2!$A$1:$A$10000)*($A67&gt;=Лист2!$B$1:$B$10000)*($A67&lt;=Лист2!$C$1:$C$10000)),1,1,1,"Лист2"),"")&amp;IFERROR(ADDRESS(SUMPRODUCT(ROW(Лист3!$A$1:$A$10000)*(G$1=Лист3!$A$1:$A$10000)*($A67&gt;=Лист3!$B$1:$B$10000)*($A67&lt;=Лист3!$C$1:$C$10000)),1,1,1,"Лист3"),""),COUNTIFS(Лист2!$A$2:$A$10000,G$1,Лист2!$B$2:$B$10000,"&lt;="&amp;$A67,Лист2!$C$2:$C$10000,"&gt;="&amp;$A67)+COUNTIFS(Лист3!$A$1:$A$10000,G$1,Лист3!$B$1:$B$10000,"&lt;="&amp;$A67,Лист3!$C$1:$C$10000,"&gt;="&amp;$A67))</f>
        <v>0</v>
      </c>
      <c r="H67" s="18">
        <f>HYPERLINK("#"&amp;IFERROR(ADDRESS(SUMPRODUCT(ROW(Лист2!$A$1:$A$10000)*(H$1=Лист2!$A$1:$A$10000)*($A67&gt;=Лист2!$B$1:$B$10000)*($A67&lt;=Лист2!$C$1:$C$10000)),1,1,1,"Лист2"),"")&amp;IFERROR(ADDRESS(SUMPRODUCT(ROW(Лист3!$A$1:$A$10000)*(H$1=Лист3!$A$1:$A$10000)*($A67&gt;=Лист3!$B$1:$B$10000)*($A67&lt;=Лист3!$C$1:$C$10000)),1,1,1,"Лист3"),""),COUNTIFS(Лист2!$A$2:$A$10000,H$1,Лист2!$B$2:$B$10000,"&lt;="&amp;$A67,Лист2!$C$2:$C$10000,"&gt;="&amp;$A67)+COUNTIFS(Лист3!$A$1:$A$10000,H$1,Лист3!$B$1:$B$10000,"&lt;="&amp;$A67,Лист3!$C$1:$C$10000,"&gt;="&amp;$A67))</f>
        <v>1</v>
      </c>
      <c r="I67" s="18">
        <f>HYPERLINK("#"&amp;IFERROR(ADDRESS(SUMPRODUCT(ROW(Лист2!$A$1:$A$10000)*(I$1=Лист2!$A$1:$A$10000)*($A67&gt;=Лист2!$B$1:$B$10000)*($A67&lt;=Лист2!$C$1:$C$10000)),1,1,1,"Лист2"),"")&amp;IFERROR(ADDRESS(SUMPRODUCT(ROW(Лист3!$A$1:$A$10000)*(I$1=Лист3!$A$1:$A$10000)*($A67&gt;=Лист3!$B$1:$B$10000)*($A67&lt;=Лист3!$C$1:$C$10000)),1,1,1,"Лист3"),""),COUNTIFS(Лист2!$A$2:$A$10000,I$1,Лист2!$B$2:$B$10000,"&lt;="&amp;$A67,Лист2!$C$2:$C$10000,"&gt;="&amp;$A67)+COUNTIFS(Лист3!$A$1:$A$10000,I$1,Лист3!$B$1:$B$10000,"&lt;="&amp;$A67,Лист3!$C$1:$C$10000,"&gt;="&amp;$A67))</f>
        <v>1</v>
      </c>
      <c r="J67" s="18">
        <f>HYPERLINK("#"&amp;IFERROR(ADDRESS(SUMPRODUCT(ROW(Лист2!$A$1:$A$10000)*(J$1=Лист2!$A$1:$A$10000)*($A67&gt;=Лист2!$B$1:$B$10000)*($A67&lt;=Лист2!$C$1:$C$10000)),1,1,1,"Лист2"),"")&amp;IFERROR(ADDRESS(SUMPRODUCT(ROW(Лист3!$A$1:$A$10000)*(J$1=Лист3!$A$1:$A$10000)*($A67&gt;=Лист3!$B$1:$B$10000)*($A67&lt;=Лист3!$C$1:$C$10000)),1,1,1,"Лист3"),""),COUNTIFS(Лист2!$A$2:$A$10000,J$1,Лист2!$B$2:$B$10000,"&lt;="&amp;$A67,Лист2!$C$2:$C$10000,"&gt;="&amp;$A67)+COUNTIFS(Лист3!$A$1:$A$10000,J$1,Лист3!$B$1:$B$10000,"&lt;="&amp;$A67,Лист3!$C$1:$C$10000,"&gt;="&amp;$A67))</f>
        <v>1</v>
      </c>
      <c r="K67" s="18">
        <f>HYPERLINK("#"&amp;IFERROR(ADDRESS(SUMPRODUCT(ROW(Лист2!$A$1:$A$10000)*(K$1=Лист2!$A$1:$A$10000)*($A67&gt;=Лист2!$B$1:$B$10000)*($A67&lt;=Лист2!$C$1:$C$10000)),1,1,1,"Лист2"),"")&amp;IFERROR(ADDRESS(SUMPRODUCT(ROW(Лист3!$A$1:$A$10000)*(K$1=Лист3!$A$1:$A$10000)*($A67&gt;=Лист3!$B$1:$B$10000)*($A67&lt;=Лист3!$C$1:$C$10000)),1,1,1,"Лист3"),""),COUNTIFS(Лист2!$A$2:$A$10000,K$1,Лист2!$B$2:$B$10000,"&lt;="&amp;$A67,Лист2!$C$2:$C$10000,"&gt;="&amp;$A67)+COUNTIFS(Лист3!$A$1:$A$10000,K$1,Лист3!$B$1:$B$10000,"&lt;="&amp;$A67,Лист3!$C$1:$C$10000,"&gt;="&amp;$A67))</f>
        <v>1</v>
      </c>
    </row>
    <row r="68" spans="1:11" x14ac:dyDescent="0.25">
      <c r="A68" s="15">
        <f t="shared" si="1"/>
        <v>43179</v>
      </c>
      <c r="B68" s="18">
        <f>HYPERLINK("#"&amp;IFERROR(ADDRESS(SUMPRODUCT(ROW(Лист2!$A$1:$A$10000)*(B$1=Лист2!$A$1:$A$10000)*($A68&gt;=Лист2!$B$1:$B$10000)*($A68&lt;=Лист2!$C$1:$C$10000)),1,1,1,"Лист2"),"")&amp;IFERROR(ADDRESS(SUMPRODUCT(ROW(Лист3!$A$1:$A$10000)*(B$1=Лист3!$A$1:$A$10000)*($A68&gt;=Лист3!$B$1:$B$10000)*($A68&lt;=Лист3!$C$1:$C$10000)),1,1,1,"Лист3"),""),COUNTIFS(Лист2!$A$2:$A$10000,B$1,Лист2!$B$2:$B$10000,"&lt;="&amp;$A68,Лист2!$C$2:$C$10000,"&gt;="&amp;$A68)+COUNTIFS(Лист3!$A$1:$A$10000,B$1,Лист3!$B$1:$B$10000,"&lt;="&amp;$A68,Лист3!$C$1:$C$10000,"&gt;="&amp;$A68))</f>
        <v>1</v>
      </c>
      <c r="C68" s="18">
        <f>HYPERLINK("#"&amp;IFERROR(ADDRESS(SUMPRODUCT(ROW(Лист2!$A$1:$A$10000)*(C$1=Лист2!$A$1:$A$10000)*($A68&gt;=Лист2!$B$1:$B$10000)*($A68&lt;=Лист2!$C$1:$C$10000)),1,1,1,"Лист2"),"")&amp;IFERROR(ADDRESS(SUMPRODUCT(ROW(Лист3!$A$1:$A$10000)*(C$1=Лист3!$A$1:$A$10000)*($A68&gt;=Лист3!$B$1:$B$10000)*($A68&lt;=Лист3!$C$1:$C$10000)),1,1,1,"Лист3"),""),COUNTIFS(Лист2!$A$2:$A$10000,C$1,Лист2!$B$2:$B$10000,"&lt;="&amp;$A68,Лист2!$C$2:$C$10000,"&gt;="&amp;$A68)+COUNTIFS(Лист3!$A$1:$A$10000,C$1,Лист3!$B$1:$B$10000,"&lt;="&amp;$A68,Лист3!$C$1:$C$10000,"&gt;="&amp;$A68))</f>
        <v>1</v>
      </c>
      <c r="D68" s="18">
        <f>HYPERLINK("#"&amp;IFERROR(ADDRESS(SUMPRODUCT(ROW(Лист2!$A$1:$A$10000)*(D$1=Лист2!$A$1:$A$10000)*($A68&gt;=Лист2!$B$1:$B$10000)*($A68&lt;=Лист2!$C$1:$C$10000)),1,1,1,"Лист2"),"")&amp;IFERROR(ADDRESS(SUMPRODUCT(ROW(Лист3!$A$1:$A$10000)*(D$1=Лист3!$A$1:$A$10000)*($A68&gt;=Лист3!$B$1:$B$10000)*($A68&lt;=Лист3!$C$1:$C$10000)),1,1,1,"Лист3"),""),COUNTIFS(Лист2!$A$2:$A$10000,D$1,Лист2!$B$2:$B$10000,"&lt;="&amp;$A68,Лист2!$C$2:$C$10000,"&gt;="&amp;$A68)+COUNTIFS(Лист3!$A$1:$A$10000,D$1,Лист3!$B$1:$B$10000,"&lt;="&amp;$A68,Лист3!$C$1:$C$10000,"&gt;="&amp;$A68))</f>
        <v>0</v>
      </c>
      <c r="E68" s="18">
        <f>HYPERLINK("#"&amp;IFERROR(ADDRESS(SUMPRODUCT(ROW(Лист2!$A$1:$A$10000)*(E$1=Лист2!$A$1:$A$10000)*($A68&gt;=Лист2!$B$1:$B$10000)*($A68&lt;=Лист2!$C$1:$C$10000)),1,1,1,"Лист2"),"")&amp;IFERROR(ADDRESS(SUMPRODUCT(ROW(Лист3!$A$1:$A$10000)*(E$1=Лист3!$A$1:$A$10000)*($A68&gt;=Лист3!$B$1:$B$10000)*($A68&lt;=Лист3!$C$1:$C$10000)),1,1,1,"Лист3"),""),COUNTIFS(Лист2!$A$2:$A$10000,E$1,Лист2!$B$2:$B$10000,"&lt;="&amp;$A68,Лист2!$C$2:$C$10000,"&gt;="&amp;$A68)+COUNTIFS(Лист3!$A$1:$A$10000,E$1,Лист3!$B$1:$B$10000,"&lt;="&amp;$A68,Лист3!$C$1:$C$10000,"&gt;="&amp;$A68))</f>
        <v>0</v>
      </c>
      <c r="F68" s="18">
        <f>HYPERLINK("#"&amp;IFERROR(ADDRESS(SUMPRODUCT(ROW(Лист2!$A$1:$A$10000)*(F$1=Лист2!$A$1:$A$10000)*($A68&gt;=Лист2!$B$1:$B$10000)*($A68&lt;=Лист2!$C$1:$C$10000)),1,1,1,"Лист2"),"")&amp;IFERROR(ADDRESS(SUMPRODUCT(ROW(Лист3!$A$1:$A$10000)*(F$1=Лист3!$A$1:$A$10000)*($A68&gt;=Лист3!$B$1:$B$10000)*($A68&lt;=Лист3!$C$1:$C$10000)),1,1,1,"Лист3"),""),COUNTIFS(Лист2!$A$2:$A$10000,F$1,Лист2!$B$2:$B$10000,"&lt;="&amp;$A68,Лист2!$C$2:$C$10000,"&gt;="&amp;$A68)+COUNTIFS(Лист3!$A$1:$A$10000,F$1,Лист3!$B$1:$B$10000,"&lt;="&amp;$A68,Лист3!$C$1:$C$10000,"&gt;="&amp;$A68))</f>
        <v>0</v>
      </c>
      <c r="G68" s="18">
        <f>HYPERLINK("#"&amp;IFERROR(ADDRESS(SUMPRODUCT(ROW(Лист2!$A$1:$A$10000)*(G$1=Лист2!$A$1:$A$10000)*($A68&gt;=Лист2!$B$1:$B$10000)*($A68&lt;=Лист2!$C$1:$C$10000)),1,1,1,"Лист2"),"")&amp;IFERROR(ADDRESS(SUMPRODUCT(ROW(Лист3!$A$1:$A$10000)*(G$1=Лист3!$A$1:$A$10000)*($A68&gt;=Лист3!$B$1:$B$10000)*($A68&lt;=Лист3!$C$1:$C$10000)),1,1,1,"Лист3"),""),COUNTIFS(Лист2!$A$2:$A$10000,G$1,Лист2!$B$2:$B$10000,"&lt;="&amp;$A68,Лист2!$C$2:$C$10000,"&gt;="&amp;$A68)+COUNTIFS(Лист3!$A$1:$A$10000,G$1,Лист3!$B$1:$B$10000,"&lt;="&amp;$A68,Лист3!$C$1:$C$10000,"&gt;="&amp;$A68))</f>
        <v>0</v>
      </c>
      <c r="H68" s="18">
        <f>HYPERLINK("#"&amp;IFERROR(ADDRESS(SUMPRODUCT(ROW(Лист2!$A$1:$A$10000)*(H$1=Лист2!$A$1:$A$10000)*($A68&gt;=Лист2!$B$1:$B$10000)*($A68&lt;=Лист2!$C$1:$C$10000)),1,1,1,"Лист2"),"")&amp;IFERROR(ADDRESS(SUMPRODUCT(ROW(Лист3!$A$1:$A$10000)*(H$1=Лист3!$A$1:$A$10000)*($A68&gt;=Лист3!$B$1:$B$10000)*($A68&lt;=Лист3!$C$1:$C$10000)),1,1,1,"Лист3"),""),COUNTIFS(Лист2!$A$2:$A$10000,H$1,Лист2!$B$2:$B$10000,"&lt;="&amp;$A68,Лист2!$C$2:$C$10000,"&gt;="&amp;$A68)+COUNTIFS(Лист3!$A$1:$A$10000,H$1,Лист3!$B$1:$B$10000,"&lt;="&amp;$A68,Лист3!$C$1:$C$10000,"&gt;="&amp;$A68))</f>
        <v>1</v>
      </c>
      <c r="I68" s="18">
        <f>HYPERLINK("#"&amp;IFERROR(ADDRESS(SUMPRODUCT(ROW(Лист2!$A$1:$A$10000)*(I$1=Лист2!$A$1:$A$10000)*($A68&gt;=Лист2!$B$1:$B$10000)*($A68&lt;=Лист2!$C$1:$C$10000)),1,1,1,"Лист2"),"")&amp;IFERROR(ADDRESS(SUMPRODUCT(ROW(Лист3!$A$1:$A$10000)*(I$1=Лист3!$A$1:$A$10000)*($A68&gt;=Лист3!$B$1:$B$10000)*($A68&lt;=Лист3!$C$1:$C$10000)),1,1,1,"Лист3"),""),COUNTIFS(Лист2!$A$2:$A$10000,I$1,Лист2!$B$2:$B$10000,"&lt;="&amp;$A68,Лист2!$C$2:$C$10000,"&gt;="&amp;$A68)+COUNTIFS(Лист3!$A$1:$A$10000,I$1,Лист3!$B$1:$B$10000,"&lt;="&amp;$A68,Лист3!$C$1:$C$10000,"&gt;="&amp;$A68))</f>
        <v>1</v>
      </c>
      <c r="J68" s="18">
        <f>HYPERLINK("#"&amp;IFERROR(ADDRESS(SUMPRODUCT(ROW(Лист2!$A$1:$A$10000)*(J$1=Лист2!$A$1:$A$10000)*($A68&gt;=Лист2!$B$1:$B$10000)*($A68&lt;=Лист2!$C$1:$C$10000)),1,1,1,"Лист2"),"")&amp;IFERROR(ADDRESS(SUMPRODUCT(ROW(Лист3!$A$1:$A$10000)*(J$1=Лист3!$A$1:$A$10000)*($A68&gt;=Лист3!$B$1:$B$10000)*($A68&lt;=Лист3!$C$1:$C$10000)),1,1,1,"Лист3"),""),COUNTIFS(Лист2!$A$2:$A$10000,J$1,Лист2!$B$2:$B$10000,"&lt;="&amp;$A68,Лист2!$C$2:$C$10000,"&gt;="&amp;$A68)+COUNTIFS(Лист3!$A$1:$A$10000,J$1,Лист3!$B$1:$B$10000,"&lt;="&amp;$A68,Лист3!$C$1:$C$10000,"&gt;="&amp;$A68))</f>
        <v>1</v>
      </c>
      <c r="K68" s="18">
        <f>HYPERLINK("#"&amp;IFERROR(ADDRESS(SUMPRODUCT(ROW(Лист2!$A$1:$A$10000)*(K$1=Лист2!$A$1:$A$10000)*($A68&gt;=Лист2!$B$1:$B$10000)*($A68&lt;=Лист2!$C$1:$C$10000)),1,1,1,"Лист2"),"")&amp;IFERROR(ADDRESS(SUMPRODUCT(ROW(Лист3!$A$1:$A$10000)*(K$1=Лист3!$A$1:$A$10000)*($A68&gt;=Лист3!$B$1:$B$10000)*($A68&lt;=Лист3!$C$1:$C$10000)),1,1,1,"Лист3"),""),COUNTIFS(Лист2!$A$2:$A$10000,K$1,Лист2!$B$2:$B$10000,"&lt;="&amp;$A68,Лист2!$C$2:$C$10000,"&gt;="&amp;$A68)+COUNTIFS(Лист3!$A$1:$A$10000,K$1,Лист3!$B$1:$B$10000,"&lt;="&amp;$A68,Лист3!$C$1:$C$10000,"&gt;="&amp;$A68))</f>
        <v>1</v>
      </c>
    </row>
    <row r="69" spans="1:11" x14ac:dyDescent="0.25">
      <c r="A69" s="15">
        <f t="shared" si="1"/>
        <v>43180</v>
      </c>
      <c r="B69" s="18">
        <f>HYPERLINK("#"&amp;IFERROR(ADDRESS(SUMPRODUCT(ROW(Лист2!$A$1:$A$10000)*(B$1=Лист2!$A$1:$A$10000)*($A69&gt;=Лист2!$B$1:$B$10000)*($A69&lt;=Лист2!$C$1:$C$10000)),1,1,1,"Лист2"),"")&amp;IFERROR(ADDRESS(SUMPRODUCT(ROW(Лист3!$A$1:$A$10000)*(B$1=Лист3!$A$1:$A$10000)*($A69&gt;=Лист3!$B$1:$B$10000)*($A69&lt;=Лист3!$C$1:$C$10000)),1,1,1,"Лист3"),""),COUNTIFS(Лист2!$A$2:$A$10000,B$1,Лист2!$B$2:$B$10000,"&lt;="&amp;$A69,Лист2!$C$2:$C$10000,"&gt;="&amp;$A69)+COUNTIFS(Лист3!$A$1:$A$10000,B$1,Лист3!$B$1:$B$10000,"&lt;="&amp;$A69,Лист3!$C$1:$C$10000,"&gt;="&amp;$A69))</f>
        <v>1</v>
      </c>
      <c r="C69" s="18">
        <f>HYPERLINK("#"&amp;IFERROR(ADDRESS(SUMPRODUCT(ROW(Лист2!$A$1:$A$10000)*(C$1=Лист2!$A$1:$A$10000)*($A69&gt;=Лист2!$B$1:$B$10000)*($A69&lt;=Лист2!$C$1:$C$10000)),1,1,1,"Лист2"),"")&amp;IFERROR(ADDRESS(SUMPRODUCT(ROW(Лист3!$A$1:$A$10000)*(C$1=Лист3!$A$1:$A$10000)*($A69&gt;=Лист3!$B$1:$B$10000)*($A69&lt;=Лист3!$C$1:$C$10000)),1,1,1,"Лист3"),""),COUNTIFS(Лист2!$A$2:$A$10000,C$1,Лист2!$B$2:$B$10000,"&lt;="&amp;$A69,Лист2!$C$2:$C$10000,"&gt;="&amp;$A69)+COUNTIFS(Лист3!$A$1:$A$10000,C$1,Лист3!$B$1:$B$10000,"&lt;="&amp;$A69,Лист3!$C$1:$C$10000,"&gt;="&amp;$A69))</f>
        <v>1</v>
      </c>
      <c r="D69" s="18">
        <f>HYPERLINK("#"&amp;IFERROR(ADDRESS(SUMPRODUCT(ROW(Лист2!$A$1:$A$10000)*(D$1=Лист2!$A$1:$A$10000)*($A69&gt;=Лист2!$B$1:$B$10000)*($A69&lt;=Лист2!$C$1:$C$10000)),1,1,1,"Лист2"),"")&amp;IFERROR(ADDRESS(SUMPRODUCT(ROW(Лист3!$A$1:$A$10000)*(D$1=Лист3!$A$1:$A$10000)*($A69&gt;=Лист3!$B$1:$B$10000)*($A69&lt;=Лист3!$C$1:$C$10000)),1,1,1,"Лист3"),""),COUNTIFS(Лист2!$A$2:$A$10000,D$1,Лист2!$B$2:$B$10000,"&lt;="&amp;$A69,Лист2!$C$2:$C$10000,"&gt;="&amp;$A69)+COUNTIFS(Лист3!$A$1:$A$10000,D$1,Лист3!$B$1:$B$10000,"&lt;="&amp;$A69,Лист3!$C$1:$C$10000,"&gt;="&amp;$A69))</f>
        <v>0</v>
      </c>
      <c r="E69" s="18">
        <f>HYPERLINK("#"&amp;IFERROR(ADDRESS(SUMPRODUCT(ROW(Лист2!$A$1:$A$10000)*(E$1=Лист2!$A$1:$A$10000)*($A69&gt;=Лист2!$B$1:$B$10000)*($A69&lt;=Лист2!$C$1:$C$10000)),1,1,1,"Лист2"),"")&amp;IFERROR(ADDRESS(SUMPRODUCT(ROW(Лист3!$A$1:$A$10000)*(E$1=Лист3!$A$1:$A$10000)*($A69&gt;=Лист3!$B$1:$B$10000)*($A69&lt;=Лист3!$C$1:$C$10000)),1,1,1,"Лист3"),""),COUNTIFS(Лист2!$A$2:$A$10000,E$1,Лист2!$B$2:$B$10000,"&lt;="&amp;$A69,Лист2!$C$2:$C$10000,"&gt;="&amp;$A69)+COUNTIFS(Лист3!$A$1:$A$10000,E$1,Лист3!$B$1:$B$10000,"&lt;="&amp;$A69,Лист3!$C$1:$C$10000,"&gt;="&amp;$A69))</f>
        <v>0</v>
      </c>
      <c r="F69" s="18">
        <f>HYPERLINK("#"&amp;IFERROR(ADDRESS(SUMPRODUCT(ROW(Лист2!$A$1:$A$10000)*(F$1=Лист2!$A$1:$A$10000)*($A69&gt;=Лист2!$B$1:$B$10000)*($A69&lt;=Лист2!$C$1:$C$10000)),1,1,1,"Лист2"),"")&amp;IFERROR(ADDRESS(SUMPRODUCT(ROW(Лист3!$A$1:$A$10000)*(F$1=Лист3!$A$1:$A$10000)*($A69&gt;=Лист3!$B$1:$B$10000)*($A69&lt;=Лист3!$C$1:$C$10000)),1,1,1,"Лист3"),""),COUNTIFS(Лист2!$A$2:$A$10000,F$1,Лист2!$B$2:$B$10000,"&lt;="&amp;$A69,Лист2!$C$2:$C$10000,"&gt;="&amp;$A69)+COUNTIFS(Лист3!$A$1:$A$10000,F$1,Лист3!$B$1:$B$10000,"&lt;="&amp;$A69,Лист3!$C$1:$C$10000,"&gt;="&amp;$A69))</f>
        <v>0</v>
      </c>
      <c r="G69" s="18">
        <f>HYPERLINK("#"&amp;IFERROR(ADDRESS(SUMPRODUCT(ROW(Лист2!$A$1:$A$10000)*(G$1=Лист2!$A$1:$A$10000)*($A69&gt;=Лист2!$B$1:$B$10000)*($A69&lt;=Лист2!$C$1:$C$10000)),1,1,1,"Лист2"),"")&amp;IFERROR(ADDRESS(SUMPRODUCT(ROW(Лист3!$A$1:$A$10000)*(G$1=Лист3!$A$1:$A$10000)*($A69&gt;=Лист3!$B$1:$B$10000)*($A69&lt;=Лист3!$C$1:$C$10000)),1,1,1,"Лист3"),""),COUNTIFS(Лист2!$A$2:$A$10000,G$1,Лист2!$B$2:$B$10000,"&lt;="&amp;$A69,Лист2!$C$2:$C$10000,"&gt;="&amp;$A69)+COUNTIFS(Лист3!$A$1:$A$10000,G$1,Лист3!$B$1:$B$10000,"&lt;="&amp;$A69,Лист3!$C$1:$C$10000,"&gt;="&amp;$A69))</f>
        <v>0</v>
      </c>
      <c r="H69" s="18">
        <f>HYPERLINK("#"&amp;IFERROR(ADDRESS(SUMPRODUCT(ROW(Лист2!$A$1:$A$10000)*(H$1=Лист2!$A$1:$A$10000)*($A69&gt;=Лист2!$B$1:$B$10000)*($A69&lt;=Лист2!$C$1:$C$10000)),1,1,1,"Лист2"),"")&amp;IFERROR(ADDRESS(SUMPRODUCT(ROW(Лист3!$A$1:$A$10000)*(H$1=Лист3!$A$1:$A$10000)*($A69&gt;=Лист3!$B$1:$B$10000)*($A69&lt;=Лист3!$C$1:$C$10000)),1,1,1,"Лист3"),""),COUNTIFS(Лист2!$A$2:$A$10000,H$1,Лист2!$B$2:$B$10000,"&lt;="&amp;$A69,Лист2!$C$2:$C$10000,"&gt;="&amp;$A69)+COUNTIFS(Лист3!$A$1:$A$10000,H$1,Лист3!$B$1:$B$10000,"&lt;="&amp;$A69,Лист3!$C$1:$C$10000,"&gt;="&amp;$A69))</f>
        <v>1</v>
      </c>
      <c r="I69" s="18">
        <f>HYPERLINK("#"&amp;IFERROR(ADDRESS(SUMPRODUCT(ROW(Лист2!$A$1:$A$10000)*(I$1=Лист2!$A$1:$A$10000)*($A69&gt;=Лист2!$B$1:$B$10000)*($A69&lt;=Лист2!$C$1:$C$10000)),1,1,1,"Лист2"),"")&amp;IFERROR(ADDRESS(SUMPRODUCT(ROW(Лист3!$A$1:$A$10000)*(I$1=Лист3!$A$1:$A$10000)*($A69&gt;=Лист3!$B$1:$B$10000)*($A69&lt;=Лист3!$C$1:$C$10000)),1,1,1,"Лист3"),""),COUNTIFS(Лист2!$A$2:$A$10000,I$1,Лист2!$B$2:$B$10000,"&lt;="&amp;$A69,Лист2!$C$2:$C$10000,"&gt;="&amp;$A69)+COUNTIFS(Лист3!$A$1:$A$10000,I$1,Лист3!$B$1:$B$10000,"&lt;="&amp;$A69,Лист3!$C$1:$C$10000,"&gt;="&amp;$A69))</f>
        <v>0</v>
      </c>
      <c r="J69" s="18">
        <f>HYPERLINK("#"&amp;IFERROR(ADDRESS(SUMPRODUCT(ROW(Лист2!$A$1:$A$10000)*(J$1=Лист2!$A$1:$A$10000)*($A69&gt;=Лист2!$B$1:$B$10000)*($A69&lt;=Лист2!$C$1:$C$10000)),1,1,1,"Лист2"),"")&amp;IFERROR(ADDRESS(SUMPRODUCT(ROW(Лист3!$A$1:$A$10000)*(J$1=Лист3!$A$1:$A$10000)*($A69&gt;=Лист3!$B$1:$B$10000)*($A69&lt;=Лист3!$C$1:$C$10000)),1,1,1,"Лист3"),""),COUNTIFS(Лист2!$A$2:$A$10000,J$1,Лист2!$B$2:$B$10000,"&lt;="&amp;$A69,Лист2!$C$2:$C$10000,"&gt;="&amp;$A69)+COUNTIFS(Лист3!$A$1:$A$10000,J$1,Лист3!$B$1:$B$10000,"&lt;="&amp;$A69,Лист3!$C$1:$C$10000,"&gt;="&amp;$A69))</f>
        <v>0</v>
      </c>
      <c r="K69" s="18">
        <f>HYPERLINK("#"&amp;IFERROR(ADDRESS(SUMPRODUCT(ROW(Лист2!$A$1:$A$10000)*(K$1=Лист2!$A$1:$A$10000)*($A69&gt;=Лист2!$B$1:$B$10000)*($A69&lt;=Лист2!$C$1:$C$10000)),1,1,1,"Лист2"),"")&amp;IFERROR(ADDRESS(SUMPRODUCT(ROW(Лист3!$A$1:$A$10000)*(K$1=Лист3!$A$1:$A$10000)*($A69&gt;=Лист3!$B$1:$B$10000)*($A69&lt;=Лист3!$C$1:$C$10000)),1,1,1,"Лист3"),""),COUNTIFS(Лист2!$A$2:$A$10000,K$1,Лист2!$B$2:$B$10000,"&lt;="&amp;$A69,Лист2!$C$2:$C$10000,"&gt;="&amp;$A69)+COUNTIFS(Лист3!$A$1:$A$10000,K$1,Лист3!$B$1:$B$10000,"&lt;="&amp;$A69,Лист3!$C$1:$C$10000,"&gt;="&amp;$A69))</f>
        <v>1</v>
      </c>
    </row>
    <row r="70" spans="1:11" x14ac:dyDescent="0.25">
      <c r="A70" s="15">
        <f t="shared" si="1"/>
        <v>43181</v>
      </c>
      <c r="B70" s="18">
        <f>HYPERLINK("#"&amp;IFERROR(ADDRESS(SUMPRODUCT(ROW(Лист2!$A$1:$A$10000)*(B$1=Лист2!$A$1:$A$10000)*($A70&gt;=Лист2!$B$1:$B$10000)*($A70&lt;=Лист2!$C$1:$C$10000)),1,1,1,"Лист2"),"")&amp;IFERROR(ADDRESS(SUMPRODUCT(ROW(Лист3!$A$1:$A$10000)*(B$1=Лист3!$A$1:$A$10000)*($A70&gt;=Лист3!$B$1:$B$10000)*($A70&lt;=Лист3!$C$1:$C$10000)),1,1,1,"Лист3"),""),COUNTIFS(Лист2!$A$2:$A$10000,B$1,Лист2!$B$2:$B$10000,"&lt;="&amp;$A70,Лист2!$C$2:$C$10000,"&gt;="&amp;$A70)+COUNTIFS(Лист3!$A$1:$A$10000,B$1,Лист3!$B$1:$B$10000,"&lt;="&amp;$A70,Лист3!$C$1:$C$10000,"&gt;="&amp;$A70))</f>
        <v>1</v>
      </c>
      <c r="C70" s="18">
        <f>HYPERLINK("#"&amp;IFERROR(ADDRESS(SUMPRODUCT(ROW(Лист2!$A$1:$A$10000)*(C$1=Лист2!$A$1:$A$10000)*($A70&gt;=Лист2!$B$1:$B$10000)*($A70&lt;=Лист2!$C$1:$C$10000)),1,1,1,"Лист2"),"")&amp;IFERROR(ADDRESS(SUMPRODUCT(ROW(Лист3!$A$1:$A$10000)*(C$1=Лист3!$A$1:$A$10000)*($A70&gt;=Лист3!$B$1:$B$10000)*($A70&lt;=Лист3!$C$1:$C$10000)),1,1,1,"Лист3"),""),COUNTIFS(Лист2!$A$2:$A$10000,C$1,Лист2!$B$2:$B$10000,"&lt;="&amp;$A70,Лист2!$C$2:$C$10000,"&gt;="&amp;$A70)+COUNTIFS(Лист3!$A$1:$A$10000,C$1,Лист3!$B$1:$B$10000,"&lt;="&amp;$A70,Лист3!$C$1:$C$10000,"&gt;="&amp;$A70))</f>
        <v>1</v>
      </c>
      <c r="D70" s="18">
        <f>HYPERLINK("#"&amp;IFERROR(ADDRESS(SUMPRODUCT(ROW(Лист2!$A$1:$A$10000)*(D$1=Лист2!$A$1:$A$10000)*($A70&gt;=Лист2!$B$1:$B$10000)*($A70&lt;=Лист2!$C$1:$C$10000)),1,1,1,"Лист2"),"")&amp;IFERROR(ADDRESS(SUMPRODUCT(ROW(Лист3!$A$1:$A$10000)*(D$1=Лист3!$A$1:$A$10000)*($A70&gt;=Лист3!$B$1:$B$10000)*($A70&lt;=Лист3!$C$1:$C$10000)),1,1,1,"Лист3"),""),COUNTIFS(Лист2!$A$2:$A$10000,D$1,Лист2!$B$2:$B$10000,"&lt;="&amp;$A70,Лист2!$C$2:$C$10000,"&gt;="&amp;$A70)+COUNTIFS(Лист3!$A$1:$A$10000,D$1,Лист3!$B$1:$B$10000,"&lt;="&amp;$A70,Лист3!$C$1:$C$10000,"&gt;="&amp;$A70))</f>
        <v>0</v>
      </c>
      <c r="E70" s="18">
        <f>HYPERLINK("#"&amp;IFERROR(ADDRESS(SUMPRODUCT(ROW(Лист2!$A$1:$A$10000)*(E$1=Лист2!$A$1:$A$10000)*($A70&gt;=Лист2!$B$1:$B$10000)*($A70&lt;=Лист2!$C$1:$C$10000)),1,1,1,"Лист2"),"")&amp;IFERROR(ADDRESS(SUMPRODUCT(ROW(Лист3!$A$1:$A$10000)*(E$1=Лист3!$A$1:$A$10000)*($A70&gt;=Лист3!$B$1:$B$10000)*($A70&lt;=Лист3!$C$1:$C$10000)),1,1,1,"Лист3"),""),COUNTIFS(Лист2!$A$2:$A$10000,E$1,Лист2!$B$2:$B$10000,"&lt;="&amp;$A70,Лист2!$C$2:$C$10000,"&gt;="&amp;$A70)+COUNTIFS(Лист3!$A$1:$A$10000,E$1,Лист3!$B$1:$B$10000,"&lt;="&amp;$A70,Лист3!$C$1:$C$10000,"&gt;="&amp;$A70))</f>
        <v>0</v>
      </c>
      <c r="F70" s="18">
        <f>HYPERLINK("#"&amp;IFERROR(ADDRESS(SUMPRODUCT(ROW(Лист2!$A$1:$A$10000)*(F$1=Лист2!$A$1:$A$10000)*($A70&gt;=Лист2!$B$1:$B$10000)*($A70&lt;=Лист2!$C$1:$C$10000)),1,1,1,"Лист2"),"")&amp;IFERROR(ADDRESS(SUMPRODUCT(ROW(Лист3!$A$1:$A$10000)*(F$1=Лист3!$A$1:$A$10000)*($A70&gt;=Лист3!$B$1:$B$10000)*($A70&lt;=Лист3!$C$1:$C$10000)),1,1,1,"Лист3"),""),COUNTIFS(Лист2!$A$2:$A$10000,F$1,Лист2!$B$2:$B$10000,"&lt;="&amp;$A70,Лист2!$C$2:$C$10000,"&gt;="&amp;$A70)+COUNTIFS(Лист3!$A$1:$A$10000,F$1,Лист3!$B$1:$B$10000,"&lt;="&amp;$A70,Лист3!$C$1:$C$10000,"&gt;="&amp;$A70))</f>
        <v>0</v>
      </c>
      <c r="G70" s="18">
        <f>HYPERLINK("#"&amp;IFERROR(ADDRESS(SUMPRODUCT(ROW(Лист2!$A$1:$A$10000)*(G$1=Лист2!$A$1:$A$10000)*($A70&gt;=Лист2!$B$1:$B$10000)*($A70&lt;=Лист2!$C$1:$C$10000)),1,1,1,"Лист2"),"")&amp;IFERROR(ADDRESS(SUMPRODUCT(ROW(Лист3!$A$1:$A$10000)*(G$1=Лист3!$A$1:$A$10000)*($A70&gt;=Лист3!$B$1:$B$10000)*($A70&lt;=Лист3!$C$1:$C$10000)),1,1,1,"Лист3"),""),COUNTIFS(Лист2!$A$2:$A$10000,G$1,Лист2!$B$2:$B$10000,"&lt;="&amp;$A70,Лист2!$C$2:$C$10000,"&gt;="&amp;$A70)+COUNTIFS(Лист3!$A$1:$A$10000,G$1,Лист3!$B$1:$B$10000,"&lt;="&amp;$A70,Лист3!$C$1:$C$10000,"&gt;="&amp;$A70))</f>
        <v>0</v>
      </c>
      <c r="H70" s="18">
        <f>HYPERLINK("#"&amp;IFERROR(ADDRESS(SUMPRODUCT(ROW(Лист2!$A$1:$A$10000)*(H$1=Лист2!$A$1:$A$10000)*($A70&gt;=Лист2!$B$1:$B$10000)*($A70&lt;=Лист2!$C$1:$C$10000)),1,1,1,"Лист2"),"")&amp;IFERROR(ADDRESS(SUMPRODUCT(ROW(Лист3!$A$1:$A$10000)*(H$1=Лист3!$A$1:$A$10000)*($A70&gt;=Лист3!$B$1:$B$10000)*($A70&lt;=Лист3!$C$1:$C$10000)),1,1,1,"Лист3"),""),COUNTIFS(Лист2!$A$2:$A$10000,H$1,Лист2!$B$2:$B$10000,"&lt;="&amp;$A70,Лист2!$C$2:$C$10000,"&gt;="&amp;$A70)+COUNTIFS(Лист3!$A$1:$A$10000,H$1,Лист3!$B$1:$B$10000,"&lt;="&amp;$A70,Лист3!$C$1:$C$10000,"&gt;="&amp;$A70))</f>
        <v>1</v>
      </c>
      <c r="I70" s="18">
        <f>HYPERLINK("#"&amp;IFERROR(ADDRESS(SUMPRODUCT(ROW(Лист2!$A$1:$A$10000)*(I$1=Лист2!$A$1:$A$10000)*($A70&gt;=Лист2!$B$1:$B$10000)*($A70&lt;=Лист2!$C$1:$C$10000)),1,1,1,"Лист2"),"")&amp;IFERROR(ADDRESS(SUMPRODUCT(ROW(Лист3!$A$1:$A$10000)*(I$1=Лист3!$A$1:$A$10000)*($A70&gt;=Лист3!$B$1:$B$10000)*($A70&lt;=Лист3!$C$1:$C$10000)),1,1,1,"Лист3"),""),COUNTIFS(Лист2!$A$2:$A$10000,I$1,Лист2!$B$2:$B$10000,"&lt;="&amp;$A70,Лист2!$C$2:$C$10000,"&gt;="&amp;$A70)+COUNTIFS(Лист3!$A$1:$A$10000,I$1,Лист3!$B$1:$B$10000,"&lt;="&amp;$A70,Лист3!$C$1:$C$10000,"&gt;="&amp;$A70))</f>
        <v>0</v>
      </c>
      <c r="J70" s="18">
        <f>HYPERLINK("#"&amp;IFERROR(ADDRESS(SUMPRODUCT(ROW(Лист2!$A$1:$A$10000)*(J$1=Лист2!$A$1:$A$10000)*($A70&gt;=Лист2!$B$1:$B$10000)*($A70&lt;=Лист2!$C$1:$C$10000)),1,1,1,"Лист2"),"")&amp;IFERROR(ADDRESS(SUMPRODUCT(ROW(Лист3!$A$1:$A$10000)*(J$1=Лист3!$A$1:$A$10000)*($A70&gt;=Лист3!$B$1:$B$10000)*($A70&lt;=Лист3!$C$1:$C$10000)),1,1,1,"Лист3"),""),COUNTIFS(Лист2!$A$2:$A$10000,J$1,Лист2!$B$2:$B$10000,"&lt;="&amp;$A70,Лист2!$C$2:$C$10000,"&gt;="&amp;$A70)+COUNTIFS(Лист3!$A$1:$A$10000,J$1,Лист3!$B$1:$B$10000,"&lt;="&amp;$A70,Лист3!$C$1:$C$10000,"&gt;="&amp;$A70))</f>
        <v>0</v>
      </c>
      <c r="K70" s="18">
        <f>HYPERLINK("#"&amp;IFERROR(ADDRESS(SUMPRODUCT(ROW(Лист2!$A$1:$A$10000)*(K$1=Лист2!$A$1:$A$10000)*($A70&gt;=Лист2!$B$1:$B$10000)*($A70&lt;=Лист2!$C$1:$C$10000)),1,1,1,"Лист2"),"")&amp;IFERROR(ADDRESS(SUMPRODUCT(ROW(Лист3!$A$1:$A$10000)*(K$1=Лист3!$A$1:$A$10000)*($A70&gt;=Лист3!$B$1:$B$10000)*($A70&lt;=Лист3!$C$1:$C$10000)),1,1,1,"Лист3"),""),COUNTIFS(Лист2!$A$2:$A$10000,K$1,Лист2!$B$2:$B$10000,"&lt;="&amp;$A70,Лист2!$C$2:$C$10000,"&gt;="&amp;$A70)+COUNTIFS(Лист3!$A$1:$A$10000,K$1,Лист3!$B$1:$B$10000,"&lt;="&amp;$A70,Лист3!$C$1:$C$10000,"&gt;="&amp;$A70))</f>
        <v>1</v>
      </c>
    </row>
    <row r="71" spans="1:11" x14ac:dyDescent="0.25">
      <c r="A71" s="15">
        <f t="shared" si="1"/>
        <v>43182</v>
      </c>
      <c r="B71" s="18">
        <f>HYPERLINK("#"&amp;IFERROR(ADDRESS(SUMPRODUCT(ROW(Лист2!$A$1:$A$10000)*(B$1=Лист2!$A$1:$A$10000)*($A71&gt;=Лист2!$B$1:$B$10000)*($A71&lt;=Лист2!$C$1:$C$10000)),1,1,1,"Лист2"),"")&amp;IFERROR(ADDRESS(SUMPRODUCT(ROW(Лист3!$A$1:$A$10000)*(B$1=Лист3!$A$1:$A$10000)*($A71&gt;=Лист3!$B$1:$B$10000)*($A71&lt;=Лист3!$C$1:$C$10000)),1,1,1,"Лист3"),""),COUNTIFS(Лист2!$A$2:$A$10000,B$1,Лист2!$B$2:$B$10000,"&lt;="&amp;$A71,Лист2!$C$2:$C$10000,"&gt;="&amp;$A71)+COUNTIFS(Лист3!$A$1:$A$10000,B$1,Лист3!$B$1:$B$10000,"&lt;="&amp;$A71,Лист3!$C$1:$C$10000,"&gt;="&amp;$A71))</f>
        <v>1</v>
      </c>
      <c r="C71" s="18">
        <f>HYPERLINK("#"&amp;IFERROR(ADDRESS(SUMPRODUCT(ROW(Лист2!$A$1:$A$10000)*(C$1=Лист2!$A$1:$A$10000)*($A71&gt;=Лист2!$B$1:$B$10000)*($A71&lt;=Лист2!$C$1:$C$10000)),1,1,1,"Лист2"),"")&amp;IFERROR(ADDRESS(SUMPRODUCT(ROW(Лист3!$A$1:$A$10000)*(C$1=Лист3!$A$1:$A$10000)*($A71&gt;=Лист3!$B$1:$B$10000)*($A71&lt;=Лист3!$C$1:$C$10000)),1,1,1,"Лист3"),""),COUNTIFS(Лист2!$A$2:$A$10000,C$1,Лист2!$B$2:$B$10000,"&lt;="&amp;$A71,Лист2!$C$2:$C$10000,"&gt;="&amp;$A71)+COUNTIFS(Лист3!$A$1:$A$10000,C$1,Лист3!$B$1:$B$10000,"&lt;="&amp;$A71,Лист3!$C$1:$C$10000,"&gt;="&amp;$A71))</f>
        <v>1</v>
      </c>
      <c r="D71" s="18">
        <f>HYPERLINK("#"&amp;IFERROR(ADDRESS(SUMPRODUCT(ROW(Лист2!$A$1:$A$10000)*(D$1=Лист2!$A$1:$A$10000)*($A71&gt;=Лист2!$B$1:$B$10000)*($A71&lt;=Лист2!$C$1:$C$10000)),1,1,1,"Лист2"),"")&amp;IFERROR(ADDRESS(SUMPRODUCT(ROW(Лист3!$A$1:$A$10000)*(D$1=Лист3!$A$1:$A$10000)*($A71&gt;=Лист3!$B$1:$B$10000)*($A71&lt;=Лист3!$C$1:$C$10000)),1,1,1,"Лист3"),""),COUNTIFS(Лист2!$A$2:$A$10000,D$1,Лист2!$B$2:$B$10000,"&lt;="&amp;$A71,Лист2!$C$2:$C$10000,"&gt;="&amp;$A71)+COUNTIFS(Лист3!$A$1:$A$10000,D$1,Лист3!$B$1:$B$10000,"&lt;="&amp;$A71,Лист3!$C$1:$C$10000,"&gt;="&amp;$A71))</f>
        <v>0</v>
      </c>
      <c r="E71" s="18">
        <f>HYPERLINK("#"&amp;IFERROR(ADDRESS(SUMPRODUCT(ROW(Лист2!$A$1:$A$10000)*(E$1=Лист2!$A$1:$A$10000)*($A71&gt;=Лист2!$B$1:$B$10000)*($A71&lt;=Лист2!$C$1:$C$10000)),1,1,1,"Лист2"),"")&amp;IFERROR(ADDRESS(SUMPRODUCT(ROW(Лист3!$A$1:$A$10000)*(E$1=Лист3!$A$1:$A$10000)*($A71&gt;=Лист3!$B$1:$B$10000)*($A71&lt;=Лист3!$C$1:$C$10000)),1,1,1,"Лист3"),""),COUNTIFS(Лист2!$A$2:$A$10000,E$1,Лист2!$B$2:$B$10000,"&lt;="&amp;$A71,Лист2!$C$2:$C$10000,"&gt;="&amp;$A71)+COUNTIFS(Лист3!$A$1:$A$10000,E$1,Лист3!$B$1:$B$10000,"&lt;="&amp;$A71,Лист3!$C$1:$C$10000,"&gt;="&amp;$A71))</f>
        <v>0</v>
      </c>
      <c r="F71" s="18">
        <f>HYPERLINK("#"&amp;IFERROR(ADDRESS(SUMPRODUCT(ROW(Лист2!$A$1:$A$10000)*(F$1=Лист2!$A$1:$A$10000)*($A71&gt;=Лист2!$B$1:$B$10000)*($A71&lt;=Лист2!$C$1:$C$10000)),1,1,1,"Лист2"),"")&amp;IFERROR(ADDRESS(SUMPRODUCT(ROW(Лист3!$A$1:$A$10000)*(F$1=Лист3!$A$1:$A$10000)*($A71&gt;=Лист3!$B$1:$B$10000)*($A71&lt;=Лист3!$C$1:$C$10000)),1,1,1,"Лист3"),""),COUNTIFS(Лист2!$A$2:$A$10000,F$1,Лист2!$B$2:$B$10000,"&lt;="&amp;$A71,Лист2!$C$2:$C$10000,"&gt;="&amp;$A71)+COUNTIFS(Лист3!$A$1:$A$10000,F$1,Лист3!$B$1:$B$10000,"&lt;="&amp;$A71,Лист3!$C$1:$C$10000,"&gt;="&amp;$A71))</f>
        <v>0</v>
      </c>
      <c r="G71" s="18">
        <f>HYPERLINK("#"&amp;IFERROR(ADDRESS(SUMPRODUCT(ROW(Лист2!$A$1:$A$10000)*(G$1=Лист2!$A$1:$A$10000)*($A71&gt;=Лист2!$B$1:$B$10000)*($A71&lt;=Лист2!$C$1:$C$10000)),1,1,1,"Лист2"),"")&amp;IFERROR(ADDRESS(SUMPRODUCT(ROW(Лист3!$A$1:$A$10000)*(G$1=Лист3!$A$1:$A$10000)*($A71&gt;=Лист3!$B$1:$B$10000)*($A71&lt;=Лист3!$C$1:$C$10000)),1,1,1,"Лист3"),""),COUNTIFS(Лист2!$A$2:$A$10000,G$1,Лист2!$B$2:$B$10000,"&lt;="&amp;$A71,Лист2!$C$2:$C$10000,"&gt;="&amp;$A71)+COUNTIFS(Лист3!$A$1:$A$10000,G$1,Лист3!$B$1:$B$10000,"&lt;="&amp;$A71,Лист3!$C$1:$C$10000,"&gt;="&amp;$A71))</f>
        <v>0</v>
      </c>
      <c r="H71" s="18">
        <f>HYPERLINK("#"&amp;IFERROR(ADDRESS(SUMPRODUCT(ROW(Лист2!$A$1:$A$10000)*(H$1=Лист2!$A$1:$A$10000)*($A71&gt;=Лист2!$B$1:$B$10000)*($A71&lt;=Лист2!$C$1:$C$10000)),1,1,1,"Лист2"),"")&amp;IFERROR(ADDRESS(SUMPRODUCT(ROW(Лист3!$A$1:$A$10000)*(H$1=Лист3!$A$1:$A$10000)*($A71&gt;=Лист3!$B$1:$B$10000)*($A71&lt;=Лист3!$C$1:$C$10000)),1,1,1,"Лист3"),""),COUNTIFS(Лист2!$A$2:$A$10000,H$1,Лист2!$B$2:$B$10000,"&lt;="&amp;$A71,Лист2!$C$2:$C$10000,"&gt;="&amp;$A71)+COUNTIFS(Лист3!$A$1:$A$10000,H$1,Лист3!$B$1:$B$10000,"&lt;="&amp;$A71,Лист3!$C$1:$C$10000,"&gt;="&amp;$A71))</f>
        <v>0</v>
      </c>
      <c r="I71" s="18">
        <f>HYPERLINK("#"&amp;IFERROR(ADDRESS(SUMPRODUCT(ROW(Лист2!$A$1:$A$10000)*(I$1=Лист2!$A$1:$A$10000)*($A71&gt;=Лист2!$B$1:$B$10000)*($A71&lt;=Лист2!$C$1:$C$10000)),1,1,1,"Лист2"),"")&amp;IFERROR(ADDRESS(SUMPRODUCT(ROW(Лист3!$A$1:$A$10000)*(I$1=Лист3!$A$1:$A$10000)*($A71&gt;=Лист3!$B$1:$B$10000)*($A71&lt;=Лист3!$C$1:$C$10000)),1,1,1,"Лист3"),""),COUNTIFS(Лист2!$A$2:$A$10000,I$1,Лист2!$B$2:$B$10000,"&lt;="&amp;$A71,Лист2!$C$2:$C$10000,"&gt;="&amp;$A71)+COUNTIFS(Лист3!$A$1:$A$10000,I$1,Лист3!$B$1:$B$10000,"&lt;="&amp;$A71,Лист3!$C$1:$C$10000,"&gt;="&amp;$A71))</f>
        <v>0</v>
      </c>
      <c r="J71" s="18">
        <f>HYPERLINK("#"&amp;IFERROR(ADDRESS(SUMPRODUCT(ROW(Лист2!$A$1:$A$10000)*(J$1=Лист2!$A$1:$A$10000)*($A71&gt;=Лист2!$B$1:$B$10000)*($A71&lt;=Лист2!$C$1:$C$10000)),1,1,1,"Лист2"),"")&amp;IFERROR(ADDRESS(SUMPRODUCT(ROW(Лист3!$A$1:$A$10000)*(J$1=Лист3!$A$1:$A$10000)*($A71&gt;=Лист3!$B$1:$B$10000)*($A71&lt;=Лист3!$C$1:$C$10000)),1,1,1,"Лист3"),""),COUNTIFS(Лист2!$A$2:$A$10000,J$1,Лист2!$B$2:$B$10000,"&lt;="&amp;$A71,Лист2!$C$2:$C$10000,"&gt;="&amp;$A71)+COUNTIFS(Лист3!$A$1:$A$10000,J$1,Лист3!$B$1:$B$10000,"&lt;="&amp;$A71,Лист3!$C$1:$C$10000,"&gt;="&amp;$A71))</f>
        <v>0</v>
      </c>
      <c r="K71" s="18">
        <f>HYPERLINK("#"&amp;IFERROR(ADDRESS(SUMPRODUCT(ROW(Лист2!$A$1:$A$10000)*(K$1=Лист2!$A$1:$A$10000)*($A71&gt;=Лист2!$B$1:$B$10000)*($A71&lt;=Лист2!$C$1:$C$10000)),1,1,1,"Лист2"),"")&amp;IFERROR(ADDRESS(SUMPRODUCT(ROW(Лист3!$A$1:$A$10000)*(K$1=Лист3!$A$1:$A$10000)*($A71&gt;=Лист3!$B$1:$B$10000)*($A71&lt;=Лист3!$C$1:$C$10000)),1,1,1,"Лист3"),""),COUNTIFS(Лист2!$A$2:$A$10000,K$1,Лист2!$B$2:$B$10000,"&lt;="&amp;$A71,Лист2!$C$2:$C$10000,"&gt;="&amp;$A71)+COUNTIFS(Лист3!$A$1:$A$10000,K$1,Лист3!$B$1:$B$10000,"&lt;="&amp;$A71,Лист3!$C$1:$C$10000,"&gt;="&amp;$A71))</f>
        <v>1</v>
      </c>
    </row>
    <row r="72" spans="1:11" x14ac:dyDescent="0.25">
      <c r="A72" s="15">
        <f t="shared" si="1"/>
        <v>43185</v>
      </c>
      <c r="B72" s="18">
        <f>HYPERLINK("#"&amp;IFERROR(ADDRESS(SUMPRODUCT(ROW(Лист2!$A$1:$A$10000)*(B$1=Лист2!$A$1:$A$10000)*($A72&gt;=Лист2!$B$1:$B$10000)*($A72&lt;=Лист2!$C$1:$C$10000)),1,1,1,"Лист2"),"")&amp;IFERROR(ADDRESS(SUMPRODUCT(ROW(Лист3!$A$1:$A$10000)*(B$1=Лист3!$A$1:$A$10000)*($A72&gt;=Лист3!$B$1:$B$10000)*($A72&lt;=Лист3!$C$1:$C$10000)),1,1,1,"Лист3"),""),COUNTIFS(Лист2!$A$2:$A$10000,B$1,Лист2!$B$2:$B$10000,"&lt;="&amp;$A72,Лист2!$C$2:$C$10000,"&gt;="&amp;$A72)+COUNTIFS(Лист3!$A$1:$A$10000,B$1,Лист3!$B$1:$B$10000,"&lt;="&amp;$A72,Лист3!$C$1:$C$10000,"&gt;="&amp;$A72))</f>
        <v>1</v>
      </c>
      <c r="C72" s="18">
        <f>HYPERLINK("#"&amp;IFERROR(ADDRESS(SUMPRODUCT(ROW(Лист2!$A$1:$A$10000)*(C$1=Лист2!$A$1:$A$10000)*($A72&gt;=Лист2!$B$1:$B$10000)*($A72&lt;=Лист2!$C$1:$C$10000)),1,1,1,"Лист2"),"")&amp;IFERROR(ADDRESS(SUMPRODUCT(ROW(Лист3!$A$1:$A$10000)*(C$1=Лист3!$A$1:$A$10000)*($A72&gt;=Лист3!$B$1:$B$10000)*($A72&lt;=Лист3!$C$1:$C$10000)),1,1,1,"Лист3"),""),COUNTIFS(Лист2!$A$2:$A$10000,C$1,Лист2!$B$2:$B$10000,"&lt;="&amp;$A72,Лист2!$C$2:$C$10000,"&gt;="&amp;$A72)+COUNTIFS(Лист3!$A$1:$A$10000,C$1,Лист3!$B$1:$B$10000,"&lt;="&amp;$A72,Лист3!$C$1:$C$10000,"&gt;="&amp;$A72))</f>
        <v>1</v>
      </c>
      <c r="D72" s="18">
        <f>HYPERLINK("#"&amp;IFERROR(ADDRESS(SUMPRODUCT(ROW(Лист2!$A$1:$A$10000)*(D$1=Лист2!$A$1:$A$10000)*($A72&gt;=Лист2!$B$1:$B$10000)*($A72&lt;=Лист2!$C$1:$C$10000)),1,1,1,"Лист2"),"")&amp;IFERROR(ADDRESS(SUMPRODUCT(ROW(Лист3!$A$1:$A$10000)*(D$1=Лист3!$A$1:$A$10000)*($A72&gt;=Лист3!$B$1:$B$10000)*($A72&lt;=Лист3!$C$1:$C$10000)),1,1,1,"Лист3"),""),COUNTIFS(Лист2!$A$2:$A$10000,D$1,Лист2!$B$2:$B$10000,"&lt;="&amp;$A72,Лист2!$C$2:$C$10000,"&gt;="&amp;$A72)+COUNTIFS(Лист3!$A$1:$A$10000,D$1,Лист3!$B$1:$B$10000,"&lt;="&amp;$A72,Лист3!$C$1:$C$10000,"&gt;="&amp;$A72))</f>
        <v>0</v>
      </c>
      <c r="E72" s="18">
        <f>HYPERLINK("#"&amp;IFERROR(ADDRESS(SUMPRODUCT(ROW(Лист2!$A$1:$A$10000)*(E$1=Лист2!$A$1:$A$10000)*($A72&gt;=Лист2!$B$1:$B$10000)*($A72&lt;=Лист2!$C$1:$C$10000)),1,1,1,"Лист2"),"")&amp;IFERROR(ADDRESS(SUMPRODUCT(ROW(Лист3!$A$1:$A$10000)*(E$1=Лист3!$A$1:$A$10000)*($A72&gt;=Лист3!$B$1:$B$10000)*($A72&lt;=Лист3!$C$1:$C$10000)),1,1,1,"Лист3"),""),COUNTIFS(Лист2!$A$2:$A$10000,E$1,Лист2!$B$2:$B$10000,"&lt;="&amp;$A72,Лист2!$C$2:$C$10000,"&gt;="&amp;$A72)+COUNTIFS(Лист3!$A$1:$A$10000,E$1,Лист3!$B$1:$B$10000,"&lt;="&amp;$A72,Лист3!$C$1:$C$10000,"&gt;="&amp;$A72))</f>
        <v>0</v>
      </c>
      <c r="F72" s="18">
        <f>HYPERLINK("#"&amp;IFERROR(ADDRESS(SUMPRODUCT(ROW(Лист2!$A$1:$A$10000)*(F$1=Лист2!$A$1:$A$10000)*($A72&gt;=Лист2!$B$1:$B$10000)*($A72&lt;=Лист2!$C$1:$C$10000)),1,1,1,"Лист2"),"")&amp;IFERROR(ADDRESS(SUMPRODUCT(ROW(Лист3!$A$1:$A$10000)*(F$1=Лист3!$A$1:$A$10000)*($A72&gt;=Лист3!$B$1:$B$10000)*($A72&lt;=Лист3!$C$1:$C$10000)),1,1,1,"Лист3"),""),COUNTIFS(Лист2!$A$2:$A$10000,F$1,Лист2!$B$2:$B$10000,"&lt;="&amp;$A72,Лист2!$C$2:$C$10000,"&gt;="&amp;$A72)+COUNTIFS(Лист3!$A$1:$A$10000,F$1,Лист3!$B$1:$B$10000,"&lt;="&amp;$A72,Лист3!$C$1:$C$10000,"&gt;="&amp;$A72))</f>
        <v>0</v>
      </c>
      <c r="G72" s="18">
        <f>HYPERLINK("#"&amp;IFERROR(ADDRESS(SUMPRODUCT(ROW(Лист2!$A$1:$A$10000)*(G$1=Лист2!$A$1:$A$10000)*($A72&gt;=Лист2!$B$1:$B$10000)*($A72&lt;=Лист2!$C$1:$C$10000)),1,1,1,"Лист2"),"")&amp;IFERROR(ADDRESS(SUMPRODUCT(ROW(Лист3!$A$1:$A$10000)*(G$1=Лист3!$A$1:$A$10000)*($A72&gt;=Лист3!$B$1:$B$10000)*($A72&lt;=Лист3!$C$1:$C$10000)),1,1,1,"Лист3"),""),COUNTIFS(Лист2!$A$2:$A$10000,G$1,Лист2!$B$2:$B$10000,"&lt;="&amp;$A72,Лист2!$C$2:$C$10000,"&gt;="&amp;$A72)+COUNTIFS(Лист3!$A$1:$A$10000,G$1,Лист3!$B$1:$B$10000,"&lt;="&amp;$A72,Лист3!$C$1:$C$10000,"&gt;="&amp;$A72))</f>
        <v>0</v>
      </c>
      <c r="H72" s="18">
        <f>HYPERLINK("#"&amp;IFERROR(ADDRESS(SUMPRODUCT(ROW(Лист2!$A$1:$A$10000)*(H$1=Лист2!$A$1:$A$10000)*($A72&gt;=Лист2!$B$1:$B$10000)*($A72&lt;=Лист2!$C$1:$C$10000)),1,1,1,"Лист2"),"")&amp;IFERROR(ADDRESS(SUMPRODUCT(ROW(Лист3!$A$1:$A$10000)*(H$1=Лист3!$A$1:$A$10000)*($A72&gt;=Лист3!$B$1:$B$10000)*($A72&lt;=Лист3!$C$1:$C$10000)),1,1,1,"Лист3"),""),COUNTIFS(Лист2!$A$2:$A$10000,H$1,Лист2!$B$2:$B$10000,"&lt;="&amp;$A72,Лист2!$C$2:$C$10000,"&gt;="&amp;$A72)+COUNTIFS(Лист3!$A$1:$A$10000,H$1,Лист3!$B$1:$B$10000,"&lt;="&amp;$A72,Лист3!$C$1:$C$10000,"&gt;="&amp;$A72))</f>
        <v>0</v>
      </c>
      <c r="I72" s="18">
        <f>HYPERLINK("#"&amp;IFERROR(ADDRESS(SUMPRODUCT(ROW(Лист2!$A$1:$A$10000)*(I$1=Лист2!$A$1:$A$10000)*($A72&gt;=Лист2!$B$1:$B$10000)*($A72&lt;=Лист2!$C$1:$C$10000)),1,1,1,"Лист2"),"")&amp;IFERROR(ADDRESS(SUMPRODUCT(ROW(Лист3!$A$1:$A$10000)*(I$1=Лист3!$A$1:$A$10000)*($A72&gt;=Лист3!$B$1:$B$10000)*($A72&lt;=Лист3!$C$1:$C$10000)),1,1,1,"Лист3"),""),COUNTIFS(Лист2!$A$2:$A$10000,I$1,Лист2!$B$2:$B$10000,"&lt;="&amp;$A72,Лист2!$C$2:$C$10000,"&gt;="&amp;$A72)+COUNTIFS(Лист3!$A$1:$A$10000,I$1,Лист3!$B$1:$B$10000,"&lt;="&amp;$A72,Лист3!$C$1:$C$10000,"&gt;="&amp;$A72))</f>
        <v>0</v>
      </c>
      <c r="J72" s="18">
        <f>HYPERLINK("#"&amp;IFERROR(ADDRESS(SUMPRODUCT(ROW(Лист2!$A$1:$A$10000)*(J$1=Лист2!$A$1:$A$10000)*($A72&gt;=Лист2!$B$1:$B$10000)*($A72&lt;=Лист2!$C$1:$C$10000)),1,1,1,"Лист2"),"")&amp;IFERROR(ADDRESS(SUMPRODUCT(ROW(Лист3!$A$1:$A$10000)*(J$1=Лист3!$A$1:$A$10000)*($A72&gt;=Лист3!$B$1:$B$10000)*($A72&lt;=Лист3!$C$1:$C$10000)),1,1,1,"Лист3"),""),COUNTIFS(Лист2!$A$2:$A$10000,J$1,Лист2!$B$2:$B$10000,"&lt;="&amp;$A72,Лист2!$C$2:$C$10000,"&gt;="&amp;$A72)+COUNTIFS(Лист3!$A$1:$A$10000,J$1,Лист3!$B$1:$B$10000,"&lt;="&amp;$A72,Лист3!$C$1:$C$10000,"&gt;="&amp;$A72))</f>
        <v>0</v>
      </c>
      <c r="K72" s="18">
        <f>HYPERLINK("#"&amp;IFERROR(ADDRESS(SUMPRODUCT(ROW(Лист2!$A$1:$A$10000)*(K$1=Лист2!$A$1:$A$10000)*($A72&gt;=Лист2!$B$1:$B$10000)*($A72&lt;=Лист2!$C$1:$C$10000)),1,1,1,"Лист2"),"")&amp;IFERROR(ADDRESS(SUMPRODUCT(ROW(Лист3!$A$1:$A$10000)*(K$1=Лист3!$A$1:$A$10000)*($A72&gt;=Лист3!$B$1:$B$10000)*($A72&lt;=Лист3!$C$1:$C$10000)),1,1,1,"Лист3"),""),COUNTIFS(Лист2!$A$2:$A$10000,K$1,Лист2!$B$2:$B$10000,"&lt;="&amp;$A72,Лист2!$C$2:$C$10000,"&gt;="&amp;$A72)+COUNTIFS(Лист3!$A$1:$A$10000,K$1,Лист3!$B$1:$B$10000,"&lt;="&amp;$A72,Лист3!$C$1:$C$10000,"&gt;="&amp;$A72))</f>
        <v>1</v>
      </c>
    </row>
    <row r="73" spans="1:11" x14ac:dyDescent="0.25">
      <c r="A73" s="15">
        <f t="shared" si="1"/>
        <v>43186</v>
      </c>
      <c r="B73" s="18">
        <f>HYPERLINK("#"&amp;IFERROR(ADDRESS(SUMPRODUCT(ROW(Лист2!$A$1:$A$10000)*(B$1=Лист2!$A$1:$A$10000)*($A73&gt;=Лист2!$B$1:$B$10000)*($A73&lt;=Лист2!$C$1:$C$10000)),1,1,1,"Лист2"),"")&amp;IFERROR(ADDRESS(SUMPRODUCT(ROW(Лист3!$A$1:$A$10000)*(B$1=Лист3!$A$1:$A$10000)*($A73&gt;=Лист3!$B$1:$B$10000)*($A73&lt;=Лист3!$C$1:$C$10000)),1,1,1,"Лист3"),""),COUNTIFS(Лист2!$A$2:$A$10000,B$1,Лист2!$B$2:$B$10000,"&lt;="&amp;$A73,Лист2!$C$2:$C$10000,"&gt;="&amp;$A73)+COUNTIFS(Лист3!$A$1:$A$10000,B$1,Лист3!$B$1:$B$10000,"&lt;="&amp;$A73,Лист3!$C$1:$C$10000,"&gt;="&amp;$A73))</f>
        <v>0</v>
      </c>
      <c r="C73" s="18">
        <f>HYPERLINK("#"&amp;IFERROR(ADDRESS(SUMPRODUCT(ROW(Лист2!$A$1:$A$10000)*(C$1=Лист2!$A$1:$A$10000)*($A73&gt;=Лист2!$B$1:$B$10000)*($A73&lt;=Лист2!$C$1:$C$10000)),1,1,1,"Лист2"),"")&amp;IFERROR(ADDRESS(SUMPRODUCT(ROW(Лист3!$A$1:$A$10000)*(C$1=Лист3!$A$1:$A$10000)*($A73&gt;=Лист3!$B$1:$B$10000)*($A73&lt;=Лист3!$C$1:$C$10000)),1,1,1,"Лист3"),""),COUNTIFS(Лист2!$A$2:$A$10000,C$1,Лист2!$B$2:$B$10000,"&lt;="&amp;$A73,Лист2!$C$2:$C$10000,"&gt;="&amp;$A73)+COUNTIFS(Лист3!$A$1:$A$10000,C$1,Лист3!$B$1:$B$10000,"&lt;="&amp;$A73,Лист3!$C$1:$C$10000,"&gt;="&amp;$A73))</f>
        <v>0</v>
      </c>
      <c r="D73" s="18">
        <f>HYPERLINK("#"&amp;IFERROR(ADDRESS(SUMPRODUCT(ROW(Лист2!$A$1:$A$10000)*(D$1=Лист2!$A$1:$A$10000)*($A73&gt;=Лист2!$B$1:$B$10000)*($A73&lt;=Лист2!$C$1:$C$10000)),1,1,1,"Лист2"),"")&amp;IFERROR(ADDRESS(SUMPRODUCT(ROW(Лист3!$A$1:$A$10000)*(D$1=Лист3!$A$1:$A$10000)*($A73&gt;=Лист3!$B$1:$B$10000)*($A73&lt;=Лист3!$C$1:$C$10000)),1,1,1,"Лист3"),""),COUNTIFS(Лист2!$A$2:$A$10000,D$1,Лист2!$B$2:$B$10000,"&lt;="&amp;$A73,Лист2!$C$2:$C$10000,"&gt;="&amp;$A73)+COUNTIFS(Лист3!$A$1:$A$10000,D$1,Лист3!$B$1:$B$10000,"&lt;="&amp;$A73,Лист3!$C$1:$C$10000,"&gt;="&amp;$A73))</f>
        <v>1</v>
      </c>
      <c r="E73" s="18">
        <f>HYPERLINK("#"&amp;IFERROR(ADDRESS(SUMPRODUCT(ROW(Лист2!$A$1:$A$10000)*(E$1=Лист2!$A$1:$A$10000)*($A73&gt;=Лист2!$B$1:$B$10000)*($A73&lt;=Лист2!$C$1:$C$10000)),1,1,1,"Лист2"),"")&amp;IFERROR(ADDRESS(SUMPRODUCT(ROW(Лист3!$A$1:$A$10000)*(E$1=Лист3!$A$1:$A$10000)*($A73&gt;=Лист3!$B$1:$B$10000)*($A73&lt;=Лист3!$C$1:$C$10000)),1,1,1,"Лист3"),""),COUNTIFS(Лист2!$A$2:$A$10000,E$1,Лист2!$B$2:$B$10000,"&lt;="&amp;$A73,Лист2!$C$2:$C$10000,"&gt;="&amp;$A73)+COUNTIFS(Лист3!$A$1:$A$10000,E$1,Лист3!$B$1:$B$10000,"&lt;="&amp;$A73,Лист3!$C$1:$C$10000,"&gt;="&amp;$A73))</f>
        <v>0</v>
      </c>
      <c r="F73" s="18">
        <f>HYPERLINK("#"&amp;IFERROR(ADDRESS(SUMPRODUCT(ROW(Лист2!$A$1:$A$10000)*(F$1=Лист2!$A$1:$A$10000)*($A73&gt;=Лист2!$B$1:$B$10000)*($A73&lt;=Лист2!$C$1:$C$10000)),1,1,1,"Лист2"),"")&amp;IFERROR(ADDRESS(SUMPRODUCT(ROW(Лист3!$A$1:$A$10000)*(F$1=Лист3!$A$1:$A$10000)*($A73&gt;=Лист3!$B$1:$B$10000)*($A73&lt;=Лист3!$C$1:$C$10000)),1,1,1,"Лист3"),""),COUNTIFS(Лист2!$A$2:$A$10000,F$1,Лист2!$B$2:$B$10000,"&lt;="&amp;$A73,Лист2!$C$2:$C$10000,"&gt;="&amp;$A73)+COUNTIFS(Лист3!$A$1:$A$10000,F$1,Лист3!$B$1:$B$10000,"&lt;="&amp;$A73,Лист3!$C$1:$C$10000,"&gt;="&amp;$A73))</f>
        <v>1</v>
      </c>
      <c r="G73" s="18">
        <f>HYPERLINK("#"&amp;IFERROR(ADDRESS(SUMPRODUCT(ROW(Лист2!$A$1:$A$10000)*(G$1=Лист2!$A$1:$A$10000)*($A73&gt;=Лист2!$B$1:$B$10000)*($A73&lt;=Лист2!$C$1:$C$10000)),1,1,1,"Лист2"),"")&amp;IFERROR(ADDRESS(SUMPRODUCT(ROW(Лист3!$A$1:$A$10000)*(G$1=Лист3!$A$1:$A$10000)*($A73&gt;=Лист3!$B$1:$B$10000)*($A73&lt;=Лист3!$C$1:$C$10000)),1,1,1,"Лист3"),""),COUNTIFS(Лист2!$A$2:$A$10000,G$1,Лист2!$B$2:$B$10000,"&lt;="&amp;$A73,Лист2!$C$2:$C$10000,"&gt;="&amp;$A73)+COUNTIFS(Лист3!$A$1:$A$10000,G$1,Лист3!$B$1:$B$10000,"&lt;="&amp;$A73,Лист3!$C$1:$C$10000,"&gt;="&amp;$A73))</f>
        <v>0</v>
      </c>
      <c r="H73" s="18">
        <f>HYPERLINK("#"&amp;IFERROR(ADDRESS(SUMPRODUCT(ROW(Лист2!$A$1:$A$10000)*(H$1=Лист2!$A$1:$A$10000)*($A73&gt;=Лист2!$B$1:$B$10000)*($A73&lt;=Лист2!$C$1:$C$10000)),1,1,1,"Лист2"),"")&amp;IFERROR(ADDRESS(SUMPRODUCT(ROW(Лист3!$A$1:$A$10000)*(H$1=Лист3!$A$1:$A$10000)*($A73&gt;=Лист3!$B$1:$B$10000)*($A73&lt;=Лист3!$C$1:$C$10000)),1,1,1,"Лист3"),""),COUNTIFS(Лист2!$A$2:$A$10000,H$1,Лист2!$B$2:$B$10000,"&lt;="&amp;$A73,Лист2!$C$2:$C$10000,"&gt;="&amp;$A73)+COUNTIFS(Лист3!$A$1:$A$10000,H$1,Лист3!$B$1:$B$10000,"&lt;="&amp;$A73,Лист3!$C$1:$C$10000,"&gt;="&amp;$A73))</f>
        <v>0</v>
      </c>
      <c r="I73" s="18">
        <f>HYPERLINK("#"&amp;IFERROR(ADDRESS(SUMPRODUCT(ROW(Лист2!$A$1:$A$10000)*(I$1=Лист2!$A$1:$A$10000)*($A73&gt;=Лист2!$B$1:$B$10000)*($A73&lt;=Лист2!$C$1:$C$10000)),1,1,1,"Лист2"),"")&amp;IFERROR(ADDRESS(SUMPRODUCT(ROW(Лист3!$A$1:$A$10000)*(I$1=Лист3!$A$1:$A$10000)*($A73&gt;=Лист3!$B$1:$B$10000)*($A73&lt;=Лист3!$C$1:$C$10000)),1,1,1,"Лист3"),""),COUNTIFS(Лист2!$A$2:$A$10000,I$1,Лист2!$B$2:$B$10000,"&lt;="&amp;$A73,Лист2!$C$2:$C$10000,"&gt;="&amp;$A73)+COUNTIFS(Лист3!$A$1:$A$10000,I$1,Лист3!$B$1:$B$10000,"&lt;="&amp;$A73,Лист3!$C$1:$C$10000,"&gt;="&amp;$A73))</f>
        <v>0</v>
      </c>
      <c r="J73" s="18">
        <f>HYPERLINK("#"&amp;IFERROR(ADDRESS(SUMPRODUCT(ROW(Лист2!$A$1:$A$10000)*(J$1=Лист2!$A$1:$A$10000)*($A73&gt;=Лист2!$B$1:$B$10000)*($A73&lt;=Лист2!$C$1:$C$10000)),1,1,1,"Лист2"),"")&amp;IFERROR(ADDRESS(SUMPRODUCT(ROW(Лист3!$A$1:$A$10000)*(J$1=Лист3!$A$1:$A$10000)*($A73&gt;=Лист3!$B$1:$B$10000)*($A73&lt;=Лист3!$C$1:$C$10000)),1,1,1,"Лист3"),""),COUNTIFS(Лист2!$A$2:$A$10000,J$1,Лист2!$B$2:$B$10000,"&lt;="&amp;$A73,Лист2!$C$2:$C$10000,"&gt;="&amp;$A73)+COUNTIFS(Лист3!$A$1:$A$10000,J$1,Лист3!$B$1:$B$10000,"&lt;="&amp;$A73,Лист3!$C$1:$C$10000,"&gt;="&amp;$A73))</f>
        <v>0</v>
      </c>
      <c r="K73" s="18">
        <f>HYPERLINK("#"&amp;IFERROR(ADDRESS(SUMPRODUCT(ROW(Лист2!$A$1:$A$10000)*(K$1=Лист2!$A$1:$A$10000)*($A73&gt;=Лист2!$B$1:$B$10000)*($A73&lt;=Лист2!$C$1:$C$10000)),1,1,1,"Лист2"),"")&amp;IFERROR(ADDRESS(SUMPRODUCT(ROW(Лист3!$A$1:$A$10000)*(K$1=Лист3!$A$1:$A$10000)*($A73&gt;=Лист3!$B$1:$B$10000)*($A73&lt;=Лист3!$C$1:$C$10000)),1,1,1,"Лист3"),""),COUNTIFS(Лист2!$A$2:$A$10000,K$1,Лист2!$B$2:$B$10000,"&lt;="&amp;$A73,Лист2!$C$2:$C$10000,"&gt;="&amp;$A73)+COUNTIFS(Лист3!$A$1:$A$10000,K$1,Лист3!$B$1:$B$10000,"&lt;="&amp;$A73,Лист3!$C$1:$C$10000,"&gt;="&amp;$A73))</f>
        <v>1</v>
      </c>
    </row>
    <row r="74" spans="1:11" x14ac:dyDescent="0.25">
      <c r="A74" s="15">
        <f t="shared" si="1"/>
        <v>43187</v>
      </c>
      <c r="B74" s="18">
        <f>HYPERLINK("#"&amp;IFERROR(ADDRESS(SUMPRODUCT(ROW(Лист2!$A$1:$A$10000)*(B$1=Лист2!$A$1:$A$10000)*($A74&gt;=Лист2!$B$1:$B$10000)*($A74&lt;=Лист2!$C$1:$C$10000)),1,1,1,"Лист2"),"")&amp;IFERROR(ADDRESS(SUMPRODUCT(ROW(Лист3!$A$1:$A$10000)*(B$1=Лист3!$A$1:$A$10000)*($A74&gt;=Лист3!$B$1:$B$10000)*($A74&lt;=Лист3!$C$1:$C$10000)),1,1,1,"Лист3"),""),COUNTIFS(Лист2!$A$2:$A$10000,B$1,Лист2!$B$2:$B$10000,"&lt;="&amp;$A74,Лист2!$C$2:$C$10000,"&gt;="&amp;$A74)+COUNTIFS(Лист3!$A$1:$A$10000,B$1,Лист3!$B$1:$B$10000,"&lt;="&amp;$A74,Лист3!$C$1:$C$10000,"&gt;="&amp;$A74))</f>
        <v>0</v>
      </c>
      <c r="C74" s="18">
        <f>HYPERLINK("#"&amp;IFERROR(ADDRESS(SUMPRODUCT(ROW(Лист2!$A$1:$A$10000)*(C$1=Лист2!$A$1:$A$10000)*($A74&gt;=Лист2!$B$1:$B$10000)*($A74&lt;=Лист2!$C$1:$C$10000)),1,1,1,"Лист2"),"")&amp;IFERROR(ADDRESS(SUMPRODUCT(ROW(Лист3!$A$1:$A$10000)*(C$1=Лист3!$A$1:$A$10000)*($A74&gt;=Лист3!$B$1:$B$10000)*($A74&lt;=Лист3!$C$1:$C$10000)),1,1,1,"Лист3"),""),COUNTIFS(Лист2!$A$2:$A$10000,C$1,Лист2!$B$2:$B$10000,"&lt;="&amp;$A74,Лист2!$C$2:$C$10000,"&gt;="&amp;$A74)+COUNTIFS(Лист3!$A$1:$A$10000,C$1,Лист3!$B$1:$B$10000,"&lt;="&amp;$A74,Лист3!$C$1:$C$10000,"&gt;="&amp;$A74))</f>
        <v>0</v>
      </c>
      <c r="D74" s="18">
        <f>HYPERLINK("#"&amp;IFERROR(ADDRESS(SUMPRODUCT(ROW(Лист2!$A$1:$A$10000)*(D$1=Лист2!$A$1:$A$10000)*($A74&gt;=Лист2!$B$1:$B$10000)*($A74&lt;=Лист2!$C$1:$C$10000)),1,1,1,"Лист2"),"")&amp;IFERROR(ADDRESS(SUMPRODUCT(ROW(Лист3!$A$1:$A$10000)*(D$1=Лист3!$A$1:$A$10000)*($A74&gt;=Лист3!$B$1:$B$10000)*($A74&lt;=Лист3!$C$1:$C$10000)),1,1,1,"Лист3"),""),COUNTIFS(Лист2!$A$2:$A$10000,D$1,Лист2!$B$2:$B$10000,"&lt;="&amp;$A74,Лист2!$C$2:$C$10000,"&gt;="&amp;$A74)+COUNTIFS(Лист3!$A$1:$A$10000,D$1,Лист3!$B$1:$B$10000,"&lt;="&amp;$A74,Лист3!$C$1:$C$10000,"&gt;="&amp;$A74))</f>
        <v>1</v>
      </c>
      <c r="E74" s="18">
        <f>HYPERLINK("#"&amp;IFERROR(ADDRESS(SUMPRODUCT(ROW(Лист2!$A$1:$A$10000)*(E$1=Лист2!$A$1:$A$10000)*($A74&gt;=Лист2!$B$1:$B$10000)*($A74&lt;=Лист2!$C$1:$C$10000)),1,1,1,"Лист2"),"")&amp;IFERROR(ADDRESS(SUMPRODUCT(ROW(Лист3!$A$1:$A$10000)*(E$1=Лист3!$A$1:$A$10000)*($A74&gt;=Лист3!$B$1:$B$10000)*($A74&lt;=Лист3!$C$1:$C$10000)),1,1,1,"Лист3"),""),COUNTIFS(Лист2!$A$2:$A$10000,E$1,Лист2!$B$2:$B$10000,"&lt;="&amp;$A74,Лист2!$C$2:$C$10000,"&gt;="&amp;$A74)+COUNTIFS(Лист3!$A$1:$A$10000,E$1,Лист3!$B$1:$B$10000,"&lt;="&amp;$A74,Лист3!$C$1:$C$10000,"&gt;="&amp;$A74))</f>
        <v>0</v>
      </c>
      <c r="F74" s="18">
        <f>HYPERLINK("#"&amp;IFERROR(ADDRESS(SUMPRODUCT(ROW(Лист2!$A$1:$A$10000)*(F$1=Лист2!$A$1:$A$10000)*($A74&gt;=Лист2!$B$1:$B$10000)*($A74&lt;=Лист2!$C$1:$C$10000)),1,1,1,"Лист2"),"")&amp;IFERROR(ADDRESS(SUMPRODUCT(ROW(Лист3!$A$1:$A$10000)*(F$1=Лист3!$A$1:$A$10000)*($A74&gt;=Лист3!$B$1:$B$10000)*($A74&lt;=Лист3!$C$1:$C$10000)),1,1,1,"Лист3"),""),COUNTIFS(Лист2!$A$2:$A$10000,F$1,Лист2!$B$2:$B$10000,"&lt;="&amp;$A74,Лист2!$C$2:$C$10000,"&gt;="&amp;$A74)+COUNTIFS(Лист3!$A$1:$A$10000,F$1,Лист3!$B$1:$B$10000,"&lt;="&amp;$A74,Лист3!$C$1:$C$10000,"&gt;="&amp;$A74))</f>
        <v>1</v>
      </c>
      <c r="G74" s="18">
        <f>HYPERLINK("#"&amp;IFERROR(ADDRESS(SUMPRODUCT(ROW(Лист2!$A$1:$A$10000)*(G$1=Лист2!$A$1:$A$10000)*($A74&gt;=Лист2!$B$1:$B$10000)*($A74&lt;=Лист2!$C$1:$C$10000)),1,1,1,"Лист2"),"")&amp;IFERROR(ADDRESS(SUMPRODUCT(ROW(Лист3!$A$1:$A$10000)*(G$1=Лист3!$A$1:$A$10000)*($A74&gt;=Лист3!$B$1:$B$10000)*($A74&lt;=Лист3!$C$1:$C$10000)),1,1,1,"Лист3"),""),COUNTIFS(Лист2!$A$2:$A$10000,G$1,Лист2!$B$2:$B$10000,"&lt;="&amp;$A74,Лист2!$C$2:$C$10000,"&gt;="&amp;$A74)+COUNTIFS(Лист3!$A$1:$A$10000,G$1,Лист3!$B$1:$B$10000,"&lt;="&amp;$A74,Лист3!$C$1:$C$10000,"&gt;="&amp;$A74))</f>
        <v>0</v>
      </c>
      <c r="H74" s="18">
        <f>HYPERLINK("#"&amp;IFERROR(ADDRESS(SUMPRODUCT(ROW(Лист2!$A$1:$A$10000)*(H$1=Лист2!$A$1:$A$10000)*($A74&gt;=Лист2!$B$1:$B$10000)*($A74&lt;=Лист2!$C$1:$C$10000)),1,1,1,"Лист2"),"")&amp;IFERROR(ADDRESS(SUMPRODUCT(ROW(Лист3!$A$1:$A$10000)*(H$1=Лист3!$A$1:$A$10000)*($A74&gt;=Лист3!$B$1:$B$10000)*($A74&lt;=Лист3!$C$1:$C$10000)),1,1,1,"Лист3"),""),COUNTIFS(Лист2!$A$2:$A$10000,H$1,Лист2!$B$2:$B$10000,"&lt;="&amp;$A74,Лист2!$C$2:$C$10000,"&gt;="&amp;$A74)+COUNTIFS(Лист3!$A$1:$A$10000,H$1,Лист3!$B$1:$B$10000,"&lt;="&amp;$A74,Лист3!$C$1:$C$10000,"&gt;="&amp;$A74))</f>
        <v>0</v>
      </c>
      <c r="I74" s="18">
        <f>HYPERLINK("#"&amp;IFERROR(ADDRESS(SUMPRODUCT(ROW(Лист2!$A$1:$A$10000)*(I$1=Лист2!$A$1:$A$10000)*($A74&gt;=Лист2!$B$1:$B$10000)*($A74&lt;=Лист2!$C$1:$C$10000)),1,1,1,"Лист2"),"")&amp;IFERROR(ADDRESS(SUMPRODUCT(ROW(Лист3!$A$1:$A$10000)*(I$1=Лист3!$A$1:$A$10000)*($A74&gt;=Лист3!$B$1:$B$10000)*($A74&lt;=Лист3!$C$1:$C$10000)),1,1,1,"Лист3"),""),COUNTIFS(Лист2!$A$2:$A$10000,I$1,Лист2!$B$2:$B$10000,"&lt;="&amp;$A74,Лист2!$C$2:$C$10000,"&gt;="&amp;$A74)+COUNTIFS(Лист3!$A$1:$A$10000,I$1,Лист3!$B$1:$B$10000,"&lt;="&amp;$A74,Лист3!$C$1:$C$10000,"&gt;="&amp;$A74))</f>
        <v>0</v>
      </c>
      <c r="J74" s="18">
        <f>HYPERLINK("#"&amp;IFERROR(ADDRESS(SUMPRODUCT(ROW(Лист2!$A$1:$A$10000)*(J$1=Лист2!$A$1:$A$10000)*($A74&gt;=Лист2!$B$1:$B$10000)*($A74&lt;=Лист2!$C$1:$C$10000)),1,1,1,"Лист2"),"")&amp;IFERROR(ADDRESS(SUMPRODUCT(ROW(Лист3!$A$1:$A$10000)*(J$1=Лист3!$A$1:$A$10000)*($A74&gt;=Лист3!$B$1:$B$10000)*($A74&lt;=Лист3!$C$1:$C$10000)),1,1,1,"Лист3"),""),COUNTIFS(Лист2!$A$2:$A$10000,J$1,Лист2!$B$2:$B$10000,"&lt;="&amp;$A74,Лист2!$C$2:$C$10000,"&gt;="&amp;$A74)+COUNTIFS(Лист3!$A$1:$A$10000,J$1,Лист3!$B$1:$B$10000,"&lt;="&amp;$A74,Лист3!$C$1:$C$10000,"&gt;="&amp;$A74))</f>
        <v>0</v>
      </c>
      <c r="K74" s="18">
        <f>HYPERLINK("#"&amp;IFERROR(ADDRESS(SUMPRODUCT(ROW(Лист2!$A$1:$A$10000)*(K$1=Лист2!$A$1:$A$10000)*($A74&gt;=Лист2!$B$1:$B$10000)*($A74&lt;=Лист2!$C$1:$C$10000)),1,1,1,"Лист2"),"")&amp;IFERROR(ADDRESS(SUMPRODUCT(ROW(Лист3!$A$1:$A$10000)*(K$1=Лист3!$A$1:$A$10000)*($A74&gt;=Лист3!$B$1:$B$10000)*($A74&lt;=Лист3!$C$1:$C$10000)),1,1,1,"Лист3"),""),COUNTIFS(Лист2!$A$2:$A$10000,K$1,Лист2!$B$2:$B$10000,"&lt;="&amp;$A74,Лист2!$C$2:$C$10000,"&gt;="&amp;$A74)+COUNTIFS(Лист3!$A$1:$A$10000,K$1,Лист3!$B$1:$B$10000,"&lt;="&amp;$A74,Лист3!$C$1:$C$10000,"&gt;="&amp;$A74))</f>
        <v>1</v>
      </c>
    </row>
    <row r="75" spans="1:11" x14ac:dyDescent="0.25">
      <c r="A75" s="15">
        <f t="shared" si="1"/>
        <v>43188</v>
      </c>
      <c r="B75" s="18">
        <f>HYPERLINK("#"&amp;IFERROR(ADDRESS(SUMPRODUCT(ROW(Лист2!$A$1:$A$10000)*(B$1=Лист2!$A$1:$A$10000)*($A75&gt;=Лист2!$B$1:$B$10000)*($A75&lt;=Лист2!$C$1:$C$10000)),1,1,1,"Лист2"),"")&amp;IFERROR(ADDRESS(SUMPRODUCT(ROW(Лист3!$A$1:$A$10000)*(B$1=Лист3!$A$1:$A$10000)*($A75&gt;=Лист3!$B$1:$B$10000)*($A75&lt;=Лист3!$C$1:$C$10000)),1,1,1,"Лист3"),""),COUNTIFS(Лист2!$A$2:$A$10000,B$1,Лист2!$B$2:$B$10000,"&lt;="&amp;$A75,Лист2!$C$2:$C$10000,"&gt;="&amp;$A75)+COUNTIFS(Лист3!$A$1:$A$10000,B$1,Лист3!$B$1:$B$10000,"&lt;="&amp;$A75,Лист3!$C$1:$C$10000,"&gt;="&amp;$A75))</f>
        <v>0</v>
      </c>
      <c r="C75" s="18">
        <f>HYPERLINK("#"&amp;IFERROR(ADDRESS(SUMPRODUCT(ROW(Лист2!$A$1:$A$10000)*(C$1=Лист2!$A$1:$A$10000)*($A75&gt;=Лист2!$B$1:$B$10000)*($A75&lt;=Лист2!$C$1:$C$10000)),1,1,1,"Лист2"),"")&amp;IFERROR(ADDRESS(SUMPRODUCT(ROW(Лист3!$A$1:$A$10000)*(C$1=Лист3!$A$1:$A$10000)*($A75&gt;=Лист3!$B$1:$B$10000)*($A75&lt;=Лист3!$C$1:$C$10000)),1,1,1,"Лист3"),""),COUNTIFS(Лист2!$A$2:$A$10000,C$1,Лист2!$B$2:$B$10000,"&lt;="&amp;$A75,Лист2!$C$2:$C$10000,"&gt;="&amp;$A75)+COUNTIFS(Лист3!$A$1:$A$10000,C$1,Лист3!$B$1:$B$10000,"&lt;="&amp;$A75,Лист3!$C$1:$C$10000,"&gt;="&amp;$A75))</f>
        <v>0</v>
      </c>
      <c r="D75" s="18">
        <f>HYPERLINK("#"&amp;IFERROR(ADDRESS(SUMPRODUCT(ROW(Лист2!$A$1:$A$10000)*(D$1=Лист2!$A$1:$A$10000)*($A75&gt;=Лист2!$B$1:$B$10000)*($A75&lt;=Лист2!$C$1:$C$10000)),1,1,1,"Лист2"),"")&amp;IFERROR(ADDRESS(SUMPRODUCT(ROW(Лист3!$A$1:$A$10000)*(D$1=Лист3!$A$1:$A$10000)*($A75&gt;=Лист3!$B$1:$B$10000)*($A75&lt;=Лист3!$C$1:$C$10000)),1,1,1,"Лист3"),""),COUNTIFS(Лист2!$A$2:$A$10000,D$1,Лист2!$B$2:$B$10000,"&lt;="&amp;$A75,Лист2!$C$2:$C$10000,"&gt;="&amp;$A75)+COUNTIFS(Лист3!$A$1:$A$10000,D$1,Лист3!$B$1:$B$10000,"&lt;="&amp;$A75,Лист3!$C$1:$C$10000,"&gt;="&amp;$A75))</f>
        <v>1</v>
      </c>
      <c r="E75" s="18">
        <f>HYPERLINK("#"&amp;IFERROR(ADDRESS(SUMPRODUCT(ROW(Лист2!$A$1:$A$10000)*(E$1=Лист2!$A$1:$A$10000)*($A75&gt;=Лист2!$B$1:$B$10000)*($A75&lt;=Лист2!$C$1:$C$10000)),1,1,1,"Лист2"),"")&amp;IFERROR(ADDRESS(SUMPRODUCT(ROW(Лист3!$A$1:$A$10000)*(E$1=Лист3!$A$1:$A$10000)*($A75&gt;=Лист3!$B$1:$B$10000)*($A75&lt;=Лист3!$C$1:$C$10000)),1,1,1,"Лист3"),""),COUNTIFS(Лист2!$A$2:$A$10000,E$1,Лист2!$B$2:$B$10000,"&lt;="&amp;$A75,Лист2!$C$2:$C$10000,"&gt;="&amp;$A75)+COUNTIFS(Лист3!$A$1:$A$10000,E$1,Лист3!$B$1:$B$10000,"&lt;="&amp;$A75,Лист3!$C$1:$C$10000,"&gt;="&amp;$A75))</f>
        <v>0</v>
      </c>
      <c r="F75" s="18">
        <f>HYPERLINK("#"&amp;IFERROR(ADDRESS(SUMPRODUCT(ROW(Лист2!$A$1:$A$10000)*(F$1=Лист2!$A$1:$A$10000)*($A75&gt;=Лист2!$B$1:$B$10000)*($A75&lt;=Лист2!$C$1:$C$10000)),1,1,1,"Лист2"),"")&amp;IFERROR(ADDRESS(SUMPRODUCT(ROW(Лист3!$A$1:$A$10000)*(F$1=Лист3!$A$1:$A$10000)*($A75&gt;=Лист3!$B$1:$B$10000)*($A75&lt;=Лист3!$C$1:$C$10000)),1,1,1,"Лист3"),""),COUNTIFS(Лист2!$A$2:$A$10000,F$1,Лист2!$B$2:$B$10000,"&lt;="&amp;$A75,Лист2!$C$2:$C$10000,"&gt;="&amp;$A75)+COUNTIFS(Лист3!$A$1:$A$10000,F$1,Лист3!$B$1:$B$10000,"&lt;="&amp;$A75,Лист3!$C$1:$C$10000,"&gt;="&amp;$A75))</f>
        <v>1</v>
      </c>
      <c r="G75" s="18">
        <f>HYPERLINK("#"&amp;IFERROR(ADDRESS(SUMPRODUCT(ROW(Лист2!$A$1:$A$10000)*(G$1=Лист2!$A$1:$A$10000)*($A75&gt;=Лист2!$B$1:$B$10000)*($A75&lt;=Лист2!$C$1:$C$10000)),1,1,1,"Лист2"),"")&amp;IFERROR(ADDRESS(SUMPRODUCT(ROW(Лист3!$A$1:$A$10000)*(G$1=Лист3!$A$1:$A$10000)*($A75&gt;=Лист3!$B$1:$B$10000)*($A75&lt;=Лист3!$C$1:$C$10000)),1,1,1,"Лист3"),""),COUNTIFS(Лист2!$A$2:$A$10000,G$1,Лист2!$B$2:$B$10000,"&lt;="&amp;$A75,Лист2!$C$2:$C$10000,"&gt;="&amp;$A75)+COUNTIFS(Лист3!$A$1:$A$10000,G$1,Лист3!$B$1:$B$10000,"&lt;="&amp;$A75,Лист3!$C$1:$C$10000,"&gt;="&amp;$A75))</f>
        <v>2</v>
      </c>
      <c r="H75" s="18">
        <f>HYPERLINK("#"&amp;IFERROR(ADDRESS(SUMPRODUCT(ROW(Лист2!$A$1:$A$10000)*(H$1=Лист2!$A$1:$A$10000)*($A75&gt;=Лист2!$B$1:$B$10000)*($A75&lt;=Лист2!$C$1:$C$10000)),1,1,1,"Лист2"),"")&amp;IFERROR(ADDRESS(SUMPRODUCT(ROW(Лист3!$A$1:$A$10000)*(H$1=Лист3!$A$1:$A$10000)*($A75&gt;=Лист3!$B$1:$B$10000)*($A75&lt;=Лист3!$C$1:$C$10000)),1,1,1,"Лист3"),""),COUNTIFS(Лист2!$A$2:$A$10000,H$1,Лист2!$B$2:$B$10000,"&lt;="&amp;$A75,Лист2!$C$2:$C$10000,"&gt;="&amp;$A75)+COUNTIFS(Лист3!$A$1:$A$10000,H$1,Лист3!$B$1:$B$10000,"&lt;="&amp;$A75,Лист3!$C$1:$C$10000,"&gt;="&amp;$A75))</f>
        <v>0</v>
      </c>
      <c r="I75" s="18">
        <f>HYPERLINK("#"&amp;IFERROR(ADDRESS(SUMPRODUCT(ROW(Лист2!$A$1:$A$10000)*(I$1=Лист2!$A$1:$A$10000)*($A75&gt;=Лист2!$B$1:$B$10000)*($A75&lt;=Лист2!$C$1:$C$10000)),1,1,1,"Лист2"),"")&amp;IFERROR(ADDRESS(SUMPRODUCT(ROW(Лист3!$A$1:$A$10000)*(I$1=Лист3!$A$1:$A$10000)*($A75&gt;=Лист3!$B$1:$B$10000)*($A75&lt;=Лист3!$C$1:$C$10000)),1,1,1,"Лист3"),""),COUNTIFS(Лист2!$A$2:$A$10000,I$1,Лист2!$B$2:$B$10000,"&lt;="&amp;$A75,Лист2!$C$2:$C$10000,"&gt;="&amp;$A75)+COUNTIFS(Лист3!$A$1:$A$10000,I$1,Лист3!$B$1:$B$10000,"&lt;="&amp;$A75,Лист3!$C$1:$C$10000,"&gt;="&amp;$A75))</f>
        <v>0</v>
      </c>
      <c r="J75" s="18">
        <f>HYPERLINK("#"&amp;IFERROR(ADDRESS(SUMPRODUCT(ROW(Лист2!$A$1:$A$10000)*(J$1=Лист2!$A$1:$A$10000)*($A75&gt;=Лист2!$B$1:$B$10000)*($A75&lt;=Лист2!$C$1:$C$10000)),1,1,1,"Лист2"),"")&amp;IFERROR(ADDRESS(SUMPRODUCT(ROW(Лист3!$A$1:$A$10000)*(J$1=Лист3!$A$1:$A$10000)*($A75&gt;=Лист3!$B$1:$B$10000)*($A75&lt;=Лист3!$C$1:$C$10000)),1,1,1,"Лист3"),""),COUNTIFS(Лист2!$A$2:$A$10000,J$1,Лист2!$B$2:$B$10000,"&lt;="&amp;$A75,Лист2!$C$2:$C$10000,"&gt;="&amp;$A75)+COUNTIFS(Лист3!$A$1:$A$10000,J$1,Лист3!$B$1:$B$10000,"&lt;="&amp;$A75,Лист3!$C$1:$C$10000,"&gt;="&amp;$A75))</f>
        <v>0</v>
      </c>
      <c r="K75" s="18">
        <f>HYPERLINK("#"&amp;IFERROR(ADDRESS(SUMPRODUCT(ROW(Лист2!$A$1:$A$10000)*(K$1=Лист2!$A$1:$A$10000)*($A75&gt;=Лист2!$B$1:$B$10000)*($A75&lt;=Лист2!$C$1:$C$10000)),1,1,1,"Лист2"),"")&amp;IFERROR(ADDRESS(SUMPRODUCT(ROW(Лист3!$A$1:$A$10000)*(K$1=Лист3!$A$1:$A$10000)*($A75&gt;=Лист3!$B$1:$B$10000)*($A75&lt;=Лист3!$C$1:$C$10000)),1,1,1,"Лист3"),""),COUNTIFS(Лист2!$A$2:$A$10000,K$1,Лист2!$B$2:$B$10000,"&lt;="&amp;$A75,Лист2!$C$2:$C$10000,"&gt;="&amp;$A75)+COUNTIFS(Лист3!$A$1:$A$10000,K$1,Лист3!$B$1:$B$10000,"&lt;="&amp;$A75,Лист3!$C$1:$C$10000,"&gt;="&amp;$A75))</f>
        <v>1</v>
      </c>
    </row>
    <row r="76" spans="1:11" x14ac:dyDescent="0.25">
      <c r="A76" s="15">
        <f t="shared" si="1"/>
        <v>43189</v>
      </c>
      <c r="B76" s="18">
        <f>HYPERLINK("#"&amp;IFERROR(ADDRESS(SUMPRODUCT(ROW(Лист2!$A$1:$A$10000)*(B$1=Лист2!$A$1:$A$10000)*($A76&gt;=Лист2!$B$1:$B$10000)*($A76&lt;=Лист2!$C$1:$C$10000)),1,1,1,"Лист2"),"")&amp;IFERROR(ADDRESS(SUMPRODUCT(ROW(Лист3!$A$1:$A$10000)*(B$1=Лист3!$A$1:$A$10000)*($A76&gt;=Лист3!$B$1:$B$10000)*($A76&lt;=Лист3!$C$1:$C$10000)),1,1,1,"Лист3"),""),COUNTIFS(Лист2!$A$2:$A$10000,B$1,Лист2!$B$2:$B$10000,"&lt;="&amp;$A76,Лист2!$C$2:$C$10000,"&gt;="&amp;$A76)+COUNTIFS(Лист3!$A$1:$A$10000,B$1,Лист3!$B$1:$B$10000,"&lt;="&amp;$A76,Лист3!$C$1:$C$10000,"&gt;="&amp;$A76))</f>
        <v>0</v>
      </c>
      <c r="C76" s="18">
        <f>HYPERLINK("#"&amp;IFERROR(ADDRESS(SUMPRODUCT(ROW(Лист2!$A$1:$A$10000)*(C$1=Лист2!$A$1:$A$10000)*($A76&gt;=Лист2!$B$1:$B$10000)*($A76&lt;=Лист2!$C$1:$C$10000)),1,1,1,"Лист2"),"")&amp;IFERROR(ADDRESS(SUMPRODUCT(ROW(Лист3!$A$1:$A$10000)*(C$1=Лист3!$A$1:$A$10000)*($A76&gt;=Лист3!$B$1:$B$10000)*($A76&lt;=Лист3!$C$1:$C$10000)),1,1,1,"Лист3"),""),COUNTIFS(Лист2!$A$2:$A$10000,C$1,Лист2!$B$2:$B$10000,"&lt;="&amp;$A76,Лист2!$C$2:$C$10000,"&gt;="&amp;$A76)+COUNTIFS(Лист3!$A$1:$A$10000,C$1,Лист3!$B$1:$B$10000,"&lt;="&amp;$A76,Лист3!$C$1:$C$10000,"&gt;="&amp;$A76))</f>
        <v>0</v>
      </c>
      <c r="D76" s="18">
        <f>HYPERLINK("#"&amp;IFERROR(ADDRESS(SUMPRODUCT(ROW(Лист2!$A$1:$A$10000)*(D$1=Лист2!$A$1:$A$10000)*($A76&gt;=Лист2!$B$1:$B$10000)*($A76&lt;=Лист2!$C$1:$C$10000)),1,1,1,"Лист2"),"")&amp;IFERROR(ADDRESS(SUMPRODUCT(ROW(Лист3!$A$1:$A$10000)*(D$1=Лист3!$A$1:$A$10000)*($A76&gt;=Лист3!$B$1:$B$10000)*($A76&lt;=Лист3!$C$1:$C$10000)),1,1,1,"Лист3"),""),COUNTIFS(Лист2!$A$2:$A$10000,D$1,Лист2!$B$2:$B$10000,"&lt;="&amp;$A76,Лист2!$C$2:$C$10000,"&gt;="&amp;$A76)+COUNTIFS(Лист3!$A$1:$A$10000,D$1,Лист3!$B$1:$B$10000,"&lt;="&amp;$A76,Лист3!$C$1:$C$10000,"&gt;="&amp;$A76))</f>
        <v>1</v>
      </c>
      <c r="E76" s="18">
        <f>HYPERLINK("#"&amp;IFERROR(ADDRESS(SUMPRODUCT(ROW(Лист2!$A$1:$A$10000)*(E$1=Лист2!$A$1:$A$10000)*($A76&gt;=Лист2!$B$1:$B$10000)*($A76&lt;=Лист2!$C$1:$C$10000)),1,1,1,"Лист2"),"")&amp;IFERROR(ADDRESS(SUMPRODUCT(ROW(Лист3!$A$1:$A$10000)*(E$1=Лист3!$A$1:$A$10000)*($A76&gt;=Лист3!$B$1:$B$10000)*($A76&lt;=Лист3!$C$1:$C$10000)),1,1,1,"Лист3"),""),COUNTIFS(Лист2!$A$2:$A$10000,E$1,Лист2!$B$2:$B$10000,"&lt;="&amp;$A76,Лист2!$C$2:$C$10000,"&gt;="&amp;$A76)+COUNTIFS(Лист3!$A$1:$A$10000,E$1,Лист3!$B$1:$B$10000,"&lt;="&amp;$A76,Лист3!$C$1:$C$10000,"&gt;="&amp;$A76))</f>
        <v>0</v>
      </c>
      <c r="F76" s="18">
        <f>HYPERLINK("#"&amp;IFERROR(ADDRESS(SUMPRODUCT(ROW(Лист2!$A$1:$A$10000)*(F$1=Лист2!$A$1:$A$10000)*($A76&gt;=Лист2!$B$1:$B$10000)*($A76&lt;=Лист2!$C$1:$C$10000)),1,1,1,"Лист2"),"")&amp;IFERROR(ADDRESS(SUMPRODUCT(ROW(Лист3!$A$1:$A$10000)*(F$1=Лист3!$A$1:$A$10000)*($A76&gt;=Лист3!$B$1:$B$10000)*($A76&lt;=Лист3!$C$1:$C$10000)),1,1,1,"Лист3"),""),COUNTIFS(Лист2!$A$2:$A$10000,F$1,Лист2!$B$2:$B$10000,"&lt;="&amp;$A76,Лист2!$C$2:$C$10000,"&gt;="&amp;$A76)+COUNTIFS(Лист3!$A$1:$A$10000,F$1,Лист3!$B$1:$B$10000,"&lt;="&amp;$A76,Лист3!$C$1:$C$10000,"&gt;="&amp;$A76))</f>
        <v>1</v>
      </c>
      <c r="G76" s="18">
        <f>HYPERLINK("#"&amp;IFERROR(ADDRESS(SUMPRODUCT(ROW(Лист2!$A$1:$A$10000)*(G$1=Лист2!$A$1:$A$10000)*($A76&gt;=Лист2!$B$1:$B$10000)*($A76&lt;=Лист2!$C$1:$C$10000)),1,1,1,"Лист2"),"")&amp;IFERROR(ADDRESS(SUMPRODUCT(ROW(Лист3!$A$1:$A$10000)*(G$1=Лист3!$A$1:$A$10000)*($A76&gt;=Лист3!$B$1:$B$10000)*($A76&lt;=Лист3!$C$1:$C$10000)),1,1,1,"Лист3"),""),COUNTIFS(Лист2!$A$2:$A$10000,G$1,Лист2!$B$2:$B$10000,"&lt;="&amp;$A76,Лист2!$C$2:$C$10000,"&gt;="&amp;$A76)+COUNTIFS(Лист3!$A$1:$A$10000,G$1,Лист3!$B$1:$B$10000,"&lt;="&amp;$A76,Лист3!$C$1:$C$10000,"&gt;="&amp;$A76))</f>
        <v>2</v>
      </c>
      <c r="H76" s="18">
        <f>HYPERLINK("#"&amp;IFERROR(ADDRESS(SUMPRODUCT(ROW(Лист2!$A$1:$A$10000)*(H$1=Лист2!$A$1:$A$10000)*($A76&gt;=Лист2!$B$1:$B$10000)*($A76&lt;=Лист2!$C$1:$C$10000)),1,1,1,"Лист2"),"")&amp;IFERROR(ADDRESS(SUMPRODUCT(ROW(Лист3!$A$1:$A$10000)*(H$1=Лист3!$A$1:$A$10000)*($A76&gt;=Лист3!$B$1:$B$10000)*($A76&lt;=Лист3!$C$1:$C$10000)),1,1,1,"Лист3"),""),COUNTIFS(Лист2!$A$2:$A$10000,H$1,Лист2!$B$2:$B$10000,"&lt;="&amp;$A76,Лист2!$C$2:$C$10000,"&gt;="&amp;$A76)+COUNTIFS(Лист3!$A$1:$A$10000,H$1,Лист3!$B$1:$B$10000,"&lt;="&amp;$A76,Лист3!$C$1:$C$10000,"&gt;="&amp;$A76))</f>
        <v>0</v>
      </c>
      <c r="I76" s="18">
        <f>HYPERLINK("#"&amp;IFERROR(ADDRESS(SUMPRODUCT(ROW(Лист2!$A$1:$A$10000)*(I$1=Лист2!$A$1:$A$10000)*($A76&gt;=Лист2!$B$1:$B$10000)*($A76&lt;=Лист2!$C$1:$C$10000)),1,1,1,"Лист2"),"")&amp;IFERROR(ADDRESS(SUMPRODUCT(ROW(Лист3!$A$1:$A$10000)*(I$1=Лист3!$A$1:$A$10000)*($A76&gt;=Лист3!$B$1:$B$10000)*($A76&lt;=Лист3!$C$1:$C$10000)),1,1,1,"Лист3"),""),COUNTIFS(Лист2!$A$2:$A$10000,I$1,Лист2!$B$2:$B$10000,"&lt;="&amp;$A76,Лист2!$C$2:$C$10000,"&gt;="&amp;$A76)+COUNTIFS(Лист3!$A$1:$A$10000,I$1,Лист3!$B$1:$B$10000,"&lt;="&amp;$A76,Лист3!$C$1:$C$10000,"&gt;="&amp;$A76))</f>
        <v>0</v>
      </c>
      <c r="J76" s="18">
        <f>HYPERLINK("#"&amp;IFERROR(ADDRESS(SUMPRODUCT(ROW(Лист2!$A$1:$A$10000)*(J$1=Лист2!$A$1:$A$10000)*($A76&gt;=Лист2!$B$1:$B$10000)*($A76&lt;=Лист2!$C$1:$C$10000)),1,1,1,"Лист2"),"")&amp;IFERROR(ADDRESS(SUMPRODUCT(ROW(Лист3!$A$1:$A$10000)*(J$1=Лист3!$A$1:$A$10000)*($A76&gt;=Лист3!$B$1:$B$10000)*($A76&lt;=Лист3!$C$1:$C$10000)),1,1,1,"Лист3"),""),COUNTIFS(Лист2!$A$2:$A$10000,J$1,Лист2!$B$2:$B$10000,"&lt;="&amp;$A76,Лист2!$C$2:$C$10000,"&gt;="&amp;$A76)+COUNTIFS(Лист3!$A$1:$A$10000,J$1,Лист3!$B$1:$B$10000,"&lt;="&amp;$A76,Лист3!$C$1:$C$10000,"&gt;="&amp;$A76))</f>
        <v>0</v>
      </c>
      <c r="K76" s="18">
        <f>HYPERLINK("#"&amp;IFERROR(ADDRESS(SUMPRODUCT(ROW(Лист2!$A$1:$A$10000)*(K$1=Лист2!$A$1:$A$10000)*($A76&gt;=Лист2!$B$1:$B$10000)*($A76&lt;=Лист2!$C$1:$C$10000)),1,1,1,"Лист2"),"")&amp;IFERROR(ADDRESS(SUMPRODUCT(ROW(Лист3!$A$1:$A$10000)*(K$1=Лист3!$A$1:$A$10000)*($A76&gt;=Лист3!$B$1:$B$10000)*($A76&lt;=Лист3!$C$1:$C$10000)),1,1,1,"Лист3"),""),COUNTIFS(Лист2!$A$2:$A$10000,K$1,Лист2!$B$2:$B$10000,"&lt;="&amp;$A76,Лист2!$C$2:$C$10000,"&gt;="&amp;$A76)+COUNTIFS(Лист3!$A$1:$A$10000,K$1,Лист3!$B$1:$B$10000,"&lt;="&amp;$A76,Лист3!$C$1:$C$10000,"&gt;="&amp;$A76))</f>
        <v>1</v>
      </c>
    </row>
    <row r="77" spans="1:11" x14ac:dyDescent="0.25">
      <c r="A77" s="15">
        <f t="shared" si="1"/>
        <v>43192</v>
      </c>
      <c r="B77" s="18">
        <f>HYPERLINK("#"&amp;IFERROR(ADDRESS(SUMPRODUCT(ROW(Лист2!$A$1:$A$10000)*(B$1=Лист2!$A$1:$A$10000)*($A77&gt;=Лист2!$B$1:$B$10000)*($A77&lt;=Лист2!$C$1:$C$10000)),1,1,1,"Лист2"),"")&amp;IFERROR(ADDRESS(SUMPRODUCT(ROW(Лист3!$A$1:$A$10000)*(B$1=Лист3!$A$1:$A$10000)*($A77&gt;=Лист3!$B$1:$B$10000)*($A77&lt;=Лист3!$C$1:$C$10000)),1,1,1,"Лист3"),""),COUNTIFS(Лист2!$A$2:$A$10000,B$1,Лист2!$B$2:$B$10000,"&lt;="&amp;$A77,Лист2!$C$2:$C$10000,"&gt;="&amp;$A77)+COUNTIFS(Лист3!$A$1:$A$10000,B$1,Лист3!$B$1:$B$10000,"&lt;="&amp;$A77,Лист3!$C$1:$C$10000,"&gt;="&amp;$A77))</f>
        <v>0</v>
      </c>
      <c r="C77" s="18">
        <f>HYPERLINK("#"&amp;IFERROR(ADDRESS(SUMPRODUCT(ROW(Лист2!$A$1:$A$10000)*(C$1=Лист2!$A$1:$A$10000)*($A77&gt;=Лист2!$B$1:$B$10000)*($A77&lt;=Лист2!$C$1:$C$10000)),1,1,1,"Лист2"),"")&amp;IFERROR(ADDRESS(SUMPRODUCT(ROW(Лист3!$A$1:$A$10000)*(C$1=Лист3!$A$1:$A$10000)*($A77&gt;=Лист3!$B$1:$B$10000)*($A77&lt;=Лист3!$C$1:$C$10000)),1,1,1,"Лист3"),""),COUNTIFS(Лист2!$A$2:$A$10000,C$1,Лист2!$B$2:$B$10000,"&lt;="&amp;$A77,Лист2!$C$2:$C$10000,"&gt;="&amp;$A77)+COUNTIFS(Лист3!$A$1:$A$10000,C$1,Лист3!$B$1:$B$10000,"&lt;="&amp;$A77,Лист3!$C$1:$C$10000,"&gt;="&amp;$A77))</f>
        <v>0</v>
      </c>
      <c r="D77" s="18">
        <f>HYPERLINK("#"&amp;IFERROR(ADDRESS(SUMPRODUCT(ROW(Лист2!$A$1:$A$10000)*(D$1=Лист2!$A$1:$A$10000)*($A77&gt;=Лист2!$B$1:$B$10000)*($A77&lt;=Лист2!$C$1:$C$10000)),1,1,1,"Лист2"),"")&amp;IFERROR(ADDRESS(SUMPRODUCT(ROW(Лист3!$A$1:$A$10000)*(D$1=Лист3!$A$1:$A$10000)*($A77&gt;=Лист3!$B$1:$B$10000)*($A77&lt;=Лист3!$C$1:$C$10000)),1,1,1,"Лист3"),""),COUNTIFS(Лист2!$A$2:$A$10000,D$1,Лист2!$B$2:$B$10000,"&lt;="&amp;$A77,Лист2!$C$2:$C$10000,"&gt;="&amp;$A77)+COUNTIFS(Лист3!$A$1:$A$10000,D$1,Лист3!$B$1:$B$10000,"&lt;="&amp;$A77,Лист3!$C$1:$C$10000,"&gt;="&amp;$A77))</f>
        <v>1</v>
      </c>
      <c r="E77" s="18">
        <f>HYPERLINK("#"&amp;IFERROR(ADDRESS(SUMPRODUCT(ROW(Лист2!$A$1:$A$10000)*(E$1=Лист2!$A$1:$A$10000)*($A77&gt;=Лист2!$B$1:$B$10000)*($A77&lt;=Лист2!$C$1:$C$10000)),1,1,1,"Лист2"),"")&amp;IFERROR(ADDRESS(SUMPRODUCT(ROW(Лист3!$A$1:$A$10000)*(E$1=Лист3!$A$1:$A$10000)*($A77&gt;=Лист3!$B$1:$B$10000)*($A77&lt;=Лист3!$C$1:$C$10000)),1,1,1,"Лист3"),""),COUNTIFS(Лист2!$A$2:$A$10000,E$1,Лист2!$B$2:$B$10000,"&lt;="&amp;$A77,Лист2!$C$2:$C$10000,"&gt;="&amp;$A77)+COUNTIFS(Лист3!$A$1:$A$10000,E$1,Лист3!$B$1:$B$10000,"&lt;="&amp;$A77,Лист3!$C$1:$C$10000,"&gt;="&amp;$A77))</f>
        <v>0</v>
      </c>
      <c r="F77" s="18">
        <f>HYPERLINK("#"&amp;IFERROR(ADDRESS(SUMPRODUCT(ROW(Лист2!$A$1:$A$10000)*(F$1=Лист2!$A$1:$A$10000)*($A77&gt;=Лист2!$B$1:$B$10000)*($A77&lt;=Лист2!$C$1:$C$10000)),1,1,1,"Лист2"),"")&amp;IFERROR(ADDRESS(SUMPRODUCT(ROW(Лист3!$A$1:$A$10000)*(F$1=Лист3!$A$1:$A$10000)*($A77&gt;=Лист3!$B$1:$B$10000)*($A77&lt;=Лист3!$C$1:$C$10000)),1,1,1,"Лист3"),""),COUNTIFS(Лист2!$A$2:$A$10000,F$1,Лист2!$B$2:$B$10000,"&lt;="&amp;$A77,Лист2!$C$2:$C$10000,"&gt;="&amp;$A77)+COUNTIFS(Лист3!$A$1:$A$10000,F$1,Лист3!$B$1:$B$10000,"&lt;="&amp;$A77,Лист3!$C$1:$C$10000,"&gt;="&amp;$A77))</f>
        <v>1</v>
      </c>
      <c r="G77" s="18">
        <f>HYPERLINK("#"&amp;IFERROR(ADDRESS(SUMPRODUCT(ROW(Лист2!$A$1:$A$10000)*(G$1=Лист2!$A$1:$A$10000)*($A77&gt;=Лист2!$B$1:$B$10000)*($A77&lt;=Лист2!$C$1:$C$10000)),1,1,1,"Лист2"),"")&amp;IFERROR(ADDRESS(SUMPRODUCT(ROW(Лист3!$A$1:$A$10000)*(G$1=Лист3!$A$1:$A$10000)*($A77&gt;=Лист3!$B$1:$B$10000)*($A77&lt;=Лист3!$C$1:$C$10000)),1,1,1,"Лист3"),""),COUNTIFS(Лист2!$A$2:$A$10000,G$1,Лист2!$B$2:$B$10000,"&lt;="&amp;$A77,Лист2!$C$2:$C$10000,"&gt;="&amp;$A77)+COUNTIFS(Лист3!$A$1:$A$10000,G$1,Лист3!$B$1:$B$10000,"&lt;="&amp;$A77,Лист3!$C$1:$C$10000,"&gt;="&amp;$A77))</f>
        <v>2</v>
      </c>
      <c r="H77" s="18">
        <f>HYPERLINK("#"&amp;IFERROR(ADDRESS(SUMPRODUCT(ROW(Лист2!$A$1:$A$10000)*(H$1=Лист2!$A$1:$A$10000)*($A77&gt;=Лист2!$B$1:$B$10000)*($A77&lt;=Лист2!$C$1:$C$10000)),1,1,1,"Лист2"),"")&amp;IFERROR(ADDRESS(SUMPRODUCT(ROW(Лист3!$A$1:$A$10000)*(H$1=Лист3!$A$1:$A$10000)*($A77&gt;=Лист3!$B$1:$B$10000)*($A77&lt;=Лист3!$C$1:$C$10000)),1,1,1,"Лист3"),""),COUNTIFS(Лист2!$A$2:$A$10000,H$1,Лист2!$B$2:$B$10000,"&lt;="&amp;$A77,Лист2!$C$2:$C$10000,"&gt;="&amp;$A77)+COUNTIFS(Лист3!$A$1:$A$10000,H$1,Лист3!$B$1:$B$10000,"&lt;="&amp;$A77,Лист3!$C$1:$C$10000,"&gt;="&amp;$A77))</f>
        <v>0</v>
      </c>
      <c r="I77" s="18">
        <f>HYPERLINK("#"&amp;IFERROR(ADDRESS(SUMPRODUCT(ROW(Лист2!$A$1:$A$10000)*(I$1=Лист2!$A$1:$A$10000)*($A77&gt;=Лист2!$B$1:$B$10000)*($A77&lt;=Лист2!$C$1:$C$10000)),1,1,1,"Лист2"),"")&amp;IFERROR(ADDRESS(SUMPRODUCT(ROW(Лист3!$A$1:$A$10000)*(I$1=Лист3!$A$1:$A$10000)*($A77&gt;=Лист3!$B$1:$B$10000)*($A77&lt;=Лист3!$C$1:$C$10000)),1,1,1,"Лист3"),""),COUNTIFS(Лист2!$A$2:$A$10000,I$1,Лист2!$B$2:$B$10000,"&lt;="&amp;$A77,Лист2!$C$2:$C$10000,"&gt;="&amp;$A77)+COUNTIFS(Лист3!$A$1:$A$10000,I$1,Лист3!$B$1:$B$10000,"&lt;="&amp;$A77,Лист3!$C$1:$C$10000,"&gt;="&amp;$A77))</f>
        <v>0</v>
      </c>
      <c r="J77" s="18">
        <f>HYPERLINK("#"&amp;IFERROR(ADDRESS(SUMPRODUCT(ROW(Лист2!$A$1:$A$10000)*(J$1=Лист2!$A$1:$A$10000)*($A77&gt;=Лист2!$B$1:$B$10000)*($A77&lt;=Лист2!$C$1:$C$10000)),1,1,1,"Лист2"),"")&amp;IFERROR(ADDRESS(SUMPRODUCT(ROW(Лист3!$A$1:$A$10000)*(J$1=Лист3!$A$1:$A$10000)*($A77&gt;=Лист3!$B$1:$B$10000)*($A77&lt;=Лист3!$C$1:$C$10000)),1,1,1,"Лист3"),""),COUNTIFS(Лист2!$A$2:$A$10000,J$1,Лист2!$B$2:$B$10000,"&lt;="&amp;$A77,Лист2!$C$2:$C$10000,"&gt;="&amp;$A77)+COUNTIFS(Лист3!$A$1:$A$10000,J$1,Лист3!$B$1:$B$10000,"&lt;="&amp;$A77,Лист3!$C$1:$C$10000,"&gt;="&amp;$A77))</f>
        <v>0</v>
      </c>
      <c r="K77" s="18">
        <f>HYPERLINK("#"&amp;IFERROR(ADDRESS(SUMPRODUCT(ROW(Лист2!$A$1:$A$10000)*(K$1=Лист2!$A$1:$A$10000)*($A77&gt;=Лист2!$B$1:$B$10000)*($A77&lt;=Лист2!$C$1:$C$10000)),1,1,1,"Лист2"),"")&amp;IFERROR(ADDRESS(SUMPRODUCT(ROW(Лист3!$A$1:$A$10000)*(K$1=Лист3!$A$1:$A$10000)*($A77&gt;=Лист3!$B$1:$B$10000)*($A77&lt;=Лист3!$C$1:$C$10000)),1,1,1,"Лист3"),""),COUNTIFS(Лист2!$A$2:$A$10000,K$1,Лист2!$B$2:$B$10000,"&lt;="&amp;$A77,Лист2!$C$2:$C$10000,"&gt;="&amp;$A77)+COUNTIFS(Лист3!$A$1:$A$10000,K$1,Лист3!$B$1:$B$10000,"&lt;="&amp;$A77,Лист3!$C$1:$C$10000,"&gt;="&amp;$A77))</f>
        <v>1</v>
      </c>
    </row>
    <row r="78" spans="1:11" x14ac:dyDescent="0.25">
      <c r="A78" s="15">
        <f t="shared" si="1"/>
        <v>43193</v>
      </c>
      <c r="B78" s="18">
        <f>HYPERLINK("#"&amp;IFERROR(ADDRESS(SUMPRODUCT(ROW(Лист2!$A$1:$A$10000)*(B$1=Лист2!$A$1:$A$10000)*($A78&gt;=Лист2!$B$1:$B$10000)*($A78&lt;=Лист2!$C$1:$C$10000)),1,1,1,"Лист2"),"")&amp;IFERROR(ADDRESS(SUMPRODUCT(ROW(Лист3!$A$1:$A$10000)*(B$1=Лист3!$A$1:$A$10000)*($A78&gt;=Лист3!$B$1:$B$10000)*($A78&lt;=Лист3!$C$1:$C$10000)),1,1,1,"Лист3"),""),COUNTIFS(Лист2!$A$2:$A$10000,B$1,Лист2!$B$2:$B$10000,"&lt;="&amp;$A78,Лист2!$C$2:$C$10000,"&gt;="&amp;$A78)+COUNTIFS(Лист3!$A$1:$A$10000,B$1,Лист3!$B$1:$B$10000,"&lt;="&amp;$A78,Лист3!$C$1:$C$10000,"&gt;="&amp;$A78))</f>
        <v>1</v>
      </c>
      <c r="C78" s="18">
        <f>HYPERLINK("#"&amp;IFERROR(ADDRESS(SUMPRODUCT(ROW(Лист2!$A$1:$A$10000)*(C$1=Лист2!$A$1:$A$10000)*($A78&gt;=Лист2!$B$1:$B$10000)*($A78&lt;=Лист2!$C$1:$C$10000)),1,1,1,"Лист2"),"")&amp;IFERROR(ADDRESS(SUMPRODUCT(ROW(Лист3!$A$1:$A$10000)*(C$1=Лист3!$A$1:$A$10000)*($A78&gt;=Лист3!$B$1:$B$10000)*($A78&lt;=Лист3!$C$1:$C$10000)),1,1,1,"Лист3"),""),COUNTIFS(Лист2!$A$2:$A$10000,C$1,Лист2!$B$2:$B$10000,"&lt;="&amp;$A78,Лист2!$C$2:$C$10000,"&gt;="&amp;$A78)+COUNTIFS(Лист3!$A$1:$A$10000,C$1,Лист3!$B$1:$B$10000,"&lt;="&amp;$A78,Лист3!$C$1:$C$10000,"&gt;="&amp;$A78))</f>
        <v>1</v>
      </c>
      <c r="D78" s="18">
        <f>HYPERLINK("#"&amp;IFERROR(ADDRESS(SUMPRODUCT(ROW(Лист2!$A$1:$A$10000)*(D$1=Лист2!$A$1:$A$10000)*($A78&gt;=Лист2!$B$1:$B$10000)*($A78&lt;=Лист2!$C$1:$C$10000)),1,1,1,"Лист2"),"")&amp;IFERROR(ADDRESS(SUMPRODUCT(ROW(Лист3!$A$1:$A$10000)*(D$1=Лист3!$A$1:$A$10000)*($A78&gt;=Лист3!$B$1:$B$10000)*($A78&lt;=Лист3!$C$1:$C$10000)),1,1,1,"Лист3"),""),COUNTIFS(Лист2!$A$2:$A$10000,D$1,Лист2!$B$2:$B$10000,"&lt;="&amp;$A78,Лист2!$C$2:$C$10000,"&gt;="&amp;$A78)+COUNTIFS(Лист3!$A$1:$A$10000,D$1,Лист3!$B$1:$B$10000,"&lt;="&amp;$A78,Лист3!$C$1:$C$10000,"&gt;="&amp;$A78))</f>
        <v>0</v>
      </c>
      <c r="E78" s="18">
        <f>HYPERLINK("#"&amp;IFERROR(ADDRESS(SUMPRODUCT(ROW(Лист2!$A$1:$A$10000)*(E$1=Лист2!$A$1:$A$10000)*($A78&gt;=Лист2!$B$1:$B$10000)*($A78&lt;=Лист2!$C$1:$C$10000)),1,1,1,"Лист2"),"")&amp;IFERROR(ADDRESS(SUMPRODUCT(ROW(Лист3!$A$1:$A$10000)*(E$1=Лист3!$A$1:$A$10000)*($A78&gt;=Лист3!$B$1:$B$10000)*($A78&lt;=Лист3!$C$1:$C$10000)),1,1,1,"Лист3"),""),COUNTIFS(Лист2!$A$2:$A$10000,E$1,Лист2!$B$2:$B$10000,"&lt;="&amp;$A78,Лист2!$C$2:$C$10000,"&gt;="&amp;$A78)+COUNTIFS(Лист3!$A$1:$A$10000,E$1,Лист3!$B$1:$B$10000,"&lt;="&amp;$A78,Лист3!$C$1:$C$10000,"&gt;="&amp;$A78))</f>
        <v>0</v>
      </c>
      <c r="F78" s="18">
        <f>HYPERLINK("#"&amp;IFERROR(ADDRESS(SUMPRODUCT(ROW(Лист2!$A$1:$A$10000)*(F$1=Лист2!$A$1:$A$10000)*($A78&gt;=Лист2!$B$1:$B$10000)*($A78&lt;=Лист2!$C$1:$C$10000)),1,1,1,"Лист2"),"")&amp;IFERROR(ADDRESS(SUMPRODUCT(ROW(Лист3!$A$1:$A$10000)*(F$1=Лист3!$A$1:$A$10000)*($A78&gt;=Лист3!$B$1:$B$10000)*($A78&lt;=Лист3!$C$1:$C$10000)),1,1,1,"Лист3"),""),COUNTIFS(Лист2!$A$2:$A$10000,F$1,Лист2!$B$2:$B$10000,"&lt;="&amp;$A78,Лист2!$C$2:$C$10000,"&gt;="&amp;$A78)+COUNTIFS(Лист3!$A$1:$A$10000,F$1,Лист3!$B$1:$B$10000,"&lt;="&amp;$A78,Лист3!$C$1:$C$10000,"&gt;="&amp;$A78))</f>
        <v>0</v>
      </c>
      <c r="G78" s="18">
        <f>HYPERLINK("#"&amp;IFERROR(ADDRESS(SUMPRODUCT(ROW(Лист2!$A$1:$A$10000)*(G$1=Лист2!$A$1:$A$10000)*($A78&gt;=Лист2!$B$1:$B$10000)*($A78&lt;=Лист2!$C$1:$C$10000)),1,1,1,"Лист2"),"")&amp;IFERROR(ADDRESS(SUMPRODUCT(ROW(Лист3!$A$1:$A$10000)*(G$1=Лист3!$A$1:$A$10000)*($A78&gt;=Лист3!$B$1:$B$10000)*($A78&lt;=Лист3!$C$1:$C$10000)),1,1,1,"Лист3"),""),COUNTIFS(Лист2!$A$2:$A$10000,G$1,Лист2!$B$2:$B$10000,"&lt;="&amp;$A78,Лист2!$C$2:$C$10000,"&gt;="&amp;$A78)+COUNTIFS(Лист3!$A$1:$A$10000,G$1,Лист3!$B$1:$B$10000,"&lt;="&amp;$A78,Лист3!$C$1:$C$10000,"&gt;="&amp;$A78))</f>
        <v>2</v>
      </c>
      <c r="H78" s="18">
        <f>HYPERLINK("#"&amp;IFERROR(ADDRESS(SUMPRODUCT(ROW(Лист2!$A$1:$A$10000)*(H$1=Лист2!$A$1:$A$10000)*($A78&gt;=Лист2!$B$1:$B$10000)*($A78&lt;=Лист2!$C$1:$C$10000)),1,1,1,"Лист2"),"")&amp;IFERROR(ADDRESS(SUMPRODUCT(ROW(Лист3!$A$1:$A$10000)*(H$1=Лист3!$A$1:$A$10000)*($A78&gt;=Лист3!$B$1:$B$10000)*($A78&lt;=Лист3!$C$1:$C$10000)),1,1,1,"Лист3"),""),COUNTIFS(Лист2!$A$2:$A$10000,H$1,Лист2!$B$2:$B$10000,"&lt;="&amp;$A78,Лист2!$C$2:$C$10000,"&gt;="&amp;$A78)+COUNTIFS(Лист3!$A$1:$A$10000,H$1,Лист3!$B$1:$B$10000,"&lt;="&amp;$A78,Лист3!$C$1:$C$10000,"&gt;="&amp;$A78))</f>
        <v>0</v>
      </c>
      <c r="I78" s="18">
        <f>HYPERLINK("#"&amp;IFERROR(ADDRESS(SUMPRODUCT(ROW(Лист2!$A$1:$A$10000)*(I$1=Лист2!$A$1:$A$10000)*($A78&gt;=Лист2!$B$1:$B$10000)*($A78&lt;=Лист2!$C$1:$C$10000)),1,1,1,"Лист2"),"")&amp;IFERROR(ADDRESS(SUMPRODUCT(ROW(Лист3!$A$1:$A$10000)*(I$1=Лист3!$A$1:$A$10000)*($A78&gt;=Лист3!$B$1:$B$10000)*($A78&lt;=Лист3!$C$1:$C$10000)),1,1,1,"Лист3"),""),COUNTIFS(Лист2!$A$2:$A$10000,I$1,Лист2!$B$2:$B$10000,"&lt;="&amp;$A78,Лист2!$C$2:$C$10000,"&gt;="&amp;$A78)+COUNTIFS(Лист3!$A$1:$A$10000,I$1,Лист3!$B$1:$B$10000,"&lt;="&amp;$A78,Лист3!$C$1:$C$10000,"&gt;="&amp;$A78))</f>
        <v>0</v>
      </c>
      <c r="J78" s="18">
        <f>HYPERLINK("#"&amp;IFERROR(ADDRESS(SUMPRODUCT(ROW(Лист2!$A$1:$A$10000)*(J$1=Лист2!$A$1:$A$10000)*($A78&gt;=Лист2!$B$1:$B$10000)*($A78&lt;=Лист2!$C$1:$C$10000)),1,1,1,"Лист2"),"")&amp;IFERROR(ADDRESS(SUMPRODUCT(ROW(Лист3!$A$1:$A$10000)*(J$1=Лист3!$A$1:$A$10000)*($A78&gt;=Лист3!$B$1:$B$10000)*($A78&lt;=Лист3!$C$1:$C$10000)),1,1,1,"Лист3"),""),COUNTIFS(Лист2!$A$2:$A$10000,J$1,Лист2!$B$2:$B$10000,"&lt;="&amp;$A78,Лист2!$C$2:$C$10000,"&gt;="&amp;$A78)+COUNTIFS(Лист3!$A$1:$A$10000,J$1,Лист3!$B$1:$B$10000,"&lt;="&amp;$A78,Лист3!$C$1:$C$10000,"&gt;="&amp;$A78))</f>
        <v>0</v>
      </c>
      <c r="K78" s="18">
        <f>HYPERLINK("#"&amp;IFERROR(ADDRESS(SUMPRODUCT(ROW(Лист2!$A$1:$A$10000)*(K$1=Лист2!$A$1:$A$10000)*($A78&gt;=Лист2!$B$1:$B$10000)*($A78&lt;=Лист2!$C$1:$C$10000)),1,1,1,"Лист2"),"")&amp;IFERROR(ADDRESS(SUMPRODUCT(ROW(Лист3!$A$1:$A$10000)*(K$1=Лист3!$A$1:$A$10000)*($A78&gt;=Лист3!$B$1:$B$10000)*($A78&lt;=Лист3!$C$1:$C$10000)),1,1,1,"Лист3"),""),COUNTIFS(Лист2!$A$2:$A$10000,K$1,Лист2!$B$2:$B$10000,"&lt;="&amp;$A78,Лист2!$C$2:$C$10000,"&gt;="&amp;$A78)+COUNTIFS(Лист3!$A$1:$A$10000,K$1,Лист3!$B$1:$B$10000,"&lt;="&amp;$A78,Лист3!$C$1:$C$10000,"&gt;="&amp;$A78))</f>
        <v>1</v>
      </c>
    </row>
    <row r="79" spans="1:11" x14ac:dyDescent="0.25">
      <c r="A79" s="15">
        <f t="shared" si="1"/>
        <v>43194</v>
      </c>
      <c r="B79" s="18">
        <f>HYPERLINK("#"&amp;IFERROR(ADDRESS(SUMPRODUCT(ROW(Лист2!$A$1:$A$10000)*(B$1=Лист2!$A$1:$A$10000)*($A79&gt;=Лист2!$B$1:$B$10000)*($A79&lt;=Лист2!$C$1:$C$10000)),1,1,1,"Лист2"),"")&amp;IFERROR(ADDRESS(SUMPRODUCT(ROW(Лист3!$A$1:$A$10000)*(B$1=Лист3!$A$1:$A$10000)*($A79&gt;=Лист3!$B$1:$B$10000)*($A79&lt;=Лист3!$C$1:$C$10000)),1,1,1,"Лист3"),""),COUNTIFS(Лист2!$A$2:$A$10000,B$1,Лист2!$B$2:$B$10000,"&lt;="&amp;$A79,Лист2!$C$2:$C$10000,"&gt;="&amp;$A79)+COUNTIFS(Лист3!$A$1:$A$10000,B$1,Лист3!$B$1:$B$10000,"&lt;="&amp;$A79,Лист3!$C$1:$C$10000,"&gt;="&amp;$A79))</f>
        <v>1</v>
      </c>
      <c r="C79" s="18">
        <f>HYPERLINK("#"&amp;IFERROR(ADDRESS(SUMPRODUCT(ROW(Лист2!$A$1:$A$10000)*(C$1=Лист2!$A$1:$A$10000)*($A79&gt;=Лист2!$B$1:$B$10000)*($A79&lt;=Лист2!$C$1:$C$10000)),1,1,1,"Лист2"),"")&amp;IFERROR(ADDRESS(SUMPRODUCT(ROW(Лист3!$A$1:$A$10000)*(C$1=Лист3!$A$1:$A$10000)*($A79&gt;=Лист3!$B$1:$B$10000)*($A79&lt;=Лист3!$C$1:$C$10000)),1,1,1,"Лист3"),""),COUNTIFS(Лист2!$A$2:$A$10000,C$1,Лист2!$B$2:$B$10000,"&lt;="&amp;$A79,Лист2!$C$2:$C$10000,"&gt;="&amp;$A79)+COUNTIFS(Лист3!$A$1:$A$10000,C$1,Лист3!$B$1:$B$10000,"&lt;="&amp;$A79,Лист3!$C$1:$C$10000,"&gt;="&amp;$A79))</f>
        <v>1</v>
      </c>
      <c r="D79" s="18">
        <f>HYPERLINK("#"&amp;IFERROR(ADDRESS(SUMPRODUCT(ROW(Лист2!$A$1:$A$10000)*(D$1=Лист2!$A$1:$A$10000)*($A79&gt;=Лист2!$B$1:$B$10000)*($A79&lt;=Лист2!$C$1:$C$10000)),1,1,1,"Лист2"),"")&amp;IFERROR(ADDRESS(SUMPRODUCT(ROW(Лист3!$A$1:$A$10000)*(D$1=Лист3!$A$1:$A$10000)*($A79&gt;=Лист3!$B$1:$B$10000)*($A79&lt;=Лист3!$C$1:$C$10000)),1,1,1,"Лист3"),""),COUNTIFS(Лист2!$A$2:$A$10000,D$1,Лист2!$B$2:$B$10000,"&lt;="&amp;$A79,Лист2!$C$2:$C$10000,"&gt;="&amp;$A79)+COUNTIFS(Лист3!$A$1:$A$10000,D$1,Лист3!$B$1:$B$10000,"&lt;="&amp;$A79,Лист3!$C$1:$C$10000,"&gt;="&amp;$A79))</f>
        <v>0</v>
      </c>
      <c r="E79" s="18">
        <f>HYPERLINK("#"&amp;IFERROR(ADDRESS(SUMPRODUCT(ROW(Лист2!$A$1:$A$10000)*(E$1=Лист2!$A$1:$A$10000)*($A79&gt;=Лист2!$B$1:$B$10000)*($A79&lt;=Лист2!$C$1:$C$10000)),1,1,1,"Лист2"),"")&amp;IFERROR(ADDRESS(SUMPRODUCT(ROW(Лист3!$A$1:$A$10000)*(E$1=Лист3!$A$1:$A$10000)*($A79&gt;=Лист3!$B$1:$B$10000)*($A79&lt;=Лист3!$C$1:$C$10000)),1,1,1,"Лист3"),""),COUNTIFS(Лист2!$A$2:$A$10000,E$1,Лист2!$B$2:$B$10000,"&lt;="&amp;$A79,Лист2!$C$2:$C$10000,"&gt;="&amp;$A79)+COUNTIFS(Лист3!$A$1:$A$10000,E$1,Лист3!$B$1:$B$10000,"&lt;="&amp;$A79,Лист3!$C$1:$C$10000,"&gt;="&amp;$A79))</f>
        <v>0</v>
      </c>
      <c r="F79" s="18">
        <f>HYPERLINK("#"&amp;IFERROR(ADDRESS(SUMPRODUCT(ROW(Лист2!$A$1:$A$10000)*(F$1=Лист2!$A$1:$A$10000)*($A79&gt;=Лист2!$B$1:$B$10000)*($A79&lt;=Лист2!$C$1:$C$10000)),1,1,1,"Лист2"),"")&amp;IFERROR(ADDRESS(SUMPRODUCT(ROW(Лист3!$A$1:$A$10000)*(F$1=Лист3!$A$1:$A$10000)*($A79&gt;=Лист3!$B$1:$B$10000)*($A79&lt;=Лист3!$C$1:$C$10000)),1,1,1,"Лист3"),""),COUNTIFS(Лист2!$A$2:$A$10000,F$1,Лист2!$B$2:$B$10000,"&lt;="&amp;$A79,Лист2!$C$2:$C$10000,"&gt;="&amp;$A79)+COUNTIFS(Лист3!$A$1:$A$10000,F$1,Лист3!$B$1:$B$10000,"&lt;="&amp;$A79,Лист3!$C$1:$C$10000,"&gt;="&amp;$A79))</f>
        <v>0</v>
      </c>
      <c r="G79" s="18">
        <f>HYPERLINK("#"&amp;IFERROR(ADDRESS(SUMPRODUCT(ROW(Лист2!$A$1:$A$10000)*(G$1=Лист2!$A$1:$A$10000)*($A79&gt;=Лист2!$B$1:$B$10000)*($A79&lt;=Лист2!$C$1:$C$10000)),1,1,1,"Лист2"),"")&amp;IFERROR(ADDRESS(SUMPRODUCT(ROW(Лист3!$A$1:$A$10000)*(G$1=Лист3!$A$1:$A$10000)*($A79&gt;=Лист3!$B$1:$B$10000)*($A79&lt;=Лист3!$C$1:$C$10000)),1,1,1,"Лист3"),""),COUNTIFS(Лист2!$A$2:$A$10000,G$1,Лист2!$B$2:$B$10000,"&lt;="&amp;$A79,Лист2!$C$2:$C$10000,"&gt;="&amp;$A79)+COUNTIFS(Лист3!$A$1:$A$10000,G$1,Лист3!$B$1:$B$10000,"&lt;="&amp;$A79,Лист3!$C$1:$C$10000,"&gt;="&amp;$A79))</f>
        <v>2</v>
      </c>
      <c r="H79" s="18">
        <f>HYPERLINK("#"&amp;IFERROR(ADDRESS(SUMPRODUCT(ROW(Лист2!$A$1:$A$10000)*(H$1=Лист2!$A$1:$A$10000)*($A79&gt;=Лист2!$B$1:$B$10000)*($A79&lt;=Лист2!$C$1:$C$10000)),1,1,1,"Лист2"),"")&amp;IFERROR(ADDRESS(SUMPRODUCT(ROW(Лист3!$A$1:$A$10000)*(H$1=Лист3!$A$1:$A$10000)*($A79&gt;=Лист3!$B$1:$B$10000)*($A79&lt;=Лист3!$C$1:$C$10000)),1,1,1,"Лист3"),""),COUNTIFS(Лист2!$A$2:$A$10000,H$1,Лист2!$B$2:$B$10000,"&lt;="&amp;$A79,Лист2!$C$2:$C$10000,"&gt;="&amp;$A79)+COUNTIFS(Лист3!$A$1:$A$10000,H$1,Лист3!$B$1:$B$10000,"&lt;="&amp;$A79,Лист3!$C$1:$C$10000,"&gt;="&amp;$A79))</f>
        <v>0</v>
      </c>
      <c r="I79" s="18">
        <f>HYPERLINK("#"&amp;IFERROR(ADDRESS(SUMPRODUCT(ROW(Лист2!$A$1:$A$10000)*(I$1=Лист2!$A$1:$A$10000)*($A79&gt;=Лист2!$B$1:$B$10000)*($A79&lt;=Лист2!$C$1:$C$10000)),1,1,1,"Лист2"),"")&amp;IFERROR(ADDRESS(SUMPRODUCT(ROW(Лист3!$A$1:$A$10000)*(I$1=Лист3!$A$1:$A$10000)*($A79&gt;=Лист3!$B$1:$B$10000)*($A79&lt;=Лист3!$C$1:$C$10000)),1,1,1,"Лист3"),""),COUNTIFS(Лист2!$A$2:$A$10000,I$1,Лист2!$B$2:$B$10000,"&lt;="&amp;$A79,Лист2!$C$2:$C$10000,"&gt;="&amp;$A79)+COUNTIFS(Лист3!$A$1:$A$10000,I$1,Лист3!$B$1:$B$10000,"&lt;="&amp;$A79,Лист3!$C$1:$C$10000,"&gt;="&amp;$A79))</f>
        <v>0</v>
      </c>
      <c r="J79" s="18">
        <f>HYPERLINK("#"&amp;IFERROR(ADDRESS(SUMPRODUCT(ROW(Лист2!$A$1:$A$10000)*(J$1=Лист2!$A$1:$A$10000)*($A79&gt;=Лист2!$B$1:$B$10000)*($A79&lt;=Лист2!$C$1:$C$10000)),1,1,1,"Лист2"),"")&amp;IFERROR(ADDRESS(SUMPRODUCT(ROW(Лист3!$A$1:$A$10000)*(J$1=Лист3!$A$1:$A$10000)*($A79&gt;=Лист3!$B$1:$B$10000)*($A79&lt;=Лист3!$C$1:$C$10000)),1,1,1,"Лист3"),""),COUNTIFS(Лист2!$A$2:$A$10000,J$1,Лист2!$B$2:$B$10000,"&lt;="&amp;$A79,Лист2!$C$2:$C$10000,"&gt;="&amp;$A79)+COUNTIFS(Лист3!$A$1:$A$10000,J$1,Лист3!$B$1:$B$10000,"&lt;="&amp;$A79,Лист3!$C$1:$C$10000,"&gt;="&amp;$A79))</f>
        <v>0</v>
      </c>
      <c r="K79" s="18">
        <f>HYPERLINK("#"&amp;IFERROR(ADDRESS(SUMPRODUCT(ROW(Лист2!$A$1:$A$10000)*(K$1=Лист2!$A$1:$A$10000)*($A79&gt;=Лист2!$B$1:$B$10000)*($A79&lt;=Лист2!$C$1:$C$10000)),1,1,1,"Лист2"),"")&amp;IFERROR(ADDRESS(SUMPRODUCT(ROW(Лист3!$A$1:$A$10000)*(K$1=Лист3!$A$1:$A$10000)*($A79&gt;=Лист3!$B$1:$B$10000)*($A79&lt;=Лист3!$C$1:$C$10000)),1,1,1,"Лист3"),""),COUNTIFS(Лист2!$A$2:$A$10000,K$1,Лист2!$B$2:$B$10000,"&lt;="&amp;$A79,Лист2!$C$2:$C$10000,"&gt;="&amp;$A79)+COUNTIFS(Лист3!$A$1:$A$10000,K$1,Лист3!$B$1:$B$10000,"&lt;="&amp;$A79,Лист3!$C$1:$C$10000,"&gt;="&amp;$A79))</f>
        <v>1</v>
      </c>
    </row>
    <row r="80" spans="1:11" x14ac:dyDescent="0.25">
      <c r="A80" s="15">
        <f t="shared" si="1"/>
        <v>43195</v>
      </c>
      <c r="B80" s="18">
        <f>HYPERLINK("#"&amp;IFERROR(ADDRESS(SUMPRODUCT(ROW(Лист2!$A$1:$A$10000)*(B$1=Лист2!$A$1:$A$10000)*($A80&gt;=Лист2!$B$1:$B$10000)*($A80&lt;=Лист2!$C$1:$C$10000)),1,1,1,"Лист2"),"")&amp;IFERROR(ADDRESS(SUMPRODUCT(ROW(Лист3!$A$1:$A$10000)*(B$1=Лист3!$A$1:$A$10000)*($A80&gt;=Лист3!$B$1:$B$10000)*($A80&lt;=Лист3!$C$1:$C$10000)),1,1,1,"Лист3"),""),COUNTIFS(Лист2!$A$2:$A$10000,B$1,Лист2!$B$2:$B$10000,"&lt;="&amp;$A80,Лист2!$C$2:$C$10000,"&gt;="&amp;$A80)+COUNTIFS(Лист3!$A$1:$A$10000,B$1,Лист3!$B$1:$B$10000,"&lt;="&amp;$A80,Лист3!$C$1:$C$10000,"&gt;="&amp;$A80))</f>
        <v>1</v>
      </c>
      <c r="C80" s="18">
        <f>HYPERLINK("#"&amp;IFERROR(ADDRESS(SUMPRODUCT(ROW(Лист2!$A$1:$A$10000)*(C$1=Лист2!$A$1:$A$10000)*($A80&gt;=Лист2!$B$1:$B$10000)*($A80&lt;=Лист2!$C$1:$C$10000)),1,1,1,"Лист2"),"")&amp;IFERROR(ADDRESS(SUMPRODUCT(ROW(Лист3!$A$1:$A$10000)*(C$1=Лист3!$A$1:$A$10000)*($A80&gt;=Лист3!$B$1:$B$10000)*($A80&lt;=Лист3!$C$1:$C$10000)),1,1,1,"Лист3"),""),COUNTIFS(Лист2!$A$2:$A$10000,C$1,Лист2!$B$2:$B$10000,"&lt;="&amp;$A80,Лист2!$C$2:$C$10000,"&gt;="&amp;$A80)+COUNTIFS(Лист3!$A$1:$A$10000,C$1,Лист3!$B$1:$B$10000,"&lt;="&amp;$A80,Лист3!$C$1:$C$10000,"&gt;="&amp;$A80))</f>
        <v>1</v>
      </c>
      <c r="D80" s="18">
        <f>HYPERLINK("#"&amp;IFERROR(ADDRESS(SUMPRODUCT(ROW(Лист2!$A$1:$A$10000)*(D$1=Лист2!$A$1:$A$10000)*($A80&gt;=Лист2!$B$1:$B$10000)*($A80&lt;=Лист2!$C$1:$C$10000)),1,1,1,"Лист2"),"")&amp;IFERROR(ADDRESS(SUMPRODUCT(ROW(Лист3!$A$1:$A$10000)*(D$1=Лист3!$A$1:$A$10000)*($A80&gt;=Лист3!$B$1:$B$10000)*($A80&lt;=Лист3!$C$1:$C$10000)),1,1,1,"Лист3"),""),COUNTIFS(Лист2!$A$2:$A$10000,D$1,Лист2!$B$2:$B$10000,"&lt;="&amp;$A80,Лист2!$C$2:$C$10000,"&gt;="&amp;$A80)+COUNTIFS(Лист3!$A$1:$A$10000,D$1,Лист3!$B$1:$B$10000,"&lt;="&amp;$A80,Лист3!$C$1:$C$10000,"&gt;="&amp;$A80))</f>
        <v>0</v>
      </c>
      <c r="E80" s="18">
        <f>HYPERLINK("#"&amp;IFERROR(ADDRESS(SUMPRODUCT(ROW(Лист2!$A$1:$A$10000)*(E$1=Лист2!$A$1:$A$10000)*($A80&gt;=Лист2!$B$1:$B$10000)*($A80&lt;=Лист2!$C$1:$C$10000)),1,1,1,"Лист2"),"")&amp;IFERROR(ADDRESS(SUMPRODUCT(ROW(Лист3!$A$1:$A$10000)*(E$1=Лист3!$A$1:$A$10000)*($A80&gt;=Лист3!$B$1:$B$10000)*($A80&lt;=Лист3!$C$1:$C$10000)),1,1,1,"Лист3"),""),COUNTIFS(Лист2!$A$2:$A$10000,E$1,Лист2!$B$2:$B$10000,"&lt;="&amp;$A80,Лист2!$C$2:$C$10000,"&gt;="&amp;$A80)+COUNTIFS(Лист3!$A$1:$A$10000,E$1,Лист3!$B$1:$B$10000,"&lt;="&amp;$A80,Лист3!$C$1:$C$10000,"&gt;="&amp;$A80))</f>
        <v>0</v>
      </c>
      <c r="F80" s="18">
        <f>HYPERLINK("#"&amp;IFERROR(ADDRESS(SUMPRODUCT(ROW(Лист2!$A$1:$A$10000)*(F$1=Лист2!$A$1:$A$10000)*($A80&gt;=Лист2!$B$1:$B$10000)*($A80&lt;=Лист2!$C$1:$C$10000)),1,1,1,"Лист2"),"")&amp;IFERROR(ADDRESS(SUMPRODUCT(ROW(Лист3!$A$1:$A$10000)*(F$1=Лист3!$A$1:$A$10000)*($A80&gt;=Лист3!$B$1:$B$10000)*($A80&lt;=Лист3!$C$1:$C$10000)),1,1,1,"Лист3"),""),COUNTIFS(Лист2!$A$2:$A$10000,F$1,Лист2!$B$2:$B$10000,"&lt;="&amp;$A80,Лист2!$C$2:$C$10000,"&gt;="&amp;$A80)+COUNTIFS(Лист3!$A$1:$A$10000,F$1,Лист3!$B$1:$B$10000,"&lt;="&amp;$A80,Лист3!$C$1:$C$10000,"&gt;="&amp;$A80))</f>
        <v>0</v>
      </c>
      <c r="G80" s="18">
        <f>HYPERLINK("#"&amp;IFERROR(ADDRESS(SUMPRODUCT(ROW(Лист2!$A$1:$A$10000)*(G$1=Лист2!$A$1:$A$10000)*($A80&gt;=Лист2!$B$1:$B$10000)*($A80&lt;=Лист2!$C$1:$C$10000)),1,1,1,"Лист2"),"")&amp;IFERROR(ADDRESS(SUMPRODUCT(ROW(Лист3!$A$1:$A$10000)*(G$1=Лист3!$A$1:$A$10000)*($A80&gt;=Лист3!$B$1:$B$10000)*($A80&lt;=Лист3!$C$1:$C$10000)),1,1,1,"Лист3"),""),COUNTIFS(Лист2!$A$2:$A$10000,G$1,Лист2!$B$2:$B$10000,"&lt;="&amp;$A80,Лист2!$C$2:$C$10000,"&gt;="&amp;$A80)+COUNTIFS(Лист3!$A$1:$A$10000,G$1,Лист3!$B$1:$B$10000,"&lt;="&amp;$A80,Лист3!$C$1:$C$10000,"&gt;="&amp;$A80))</f>
        <v>2</v>
      </c>
      <c r="H80" s="18">
        <f>HYPERLINK("#"&amp;IFERROR(ADDRESS(SUMPRODUCT(ROW(Лист2!$A$1:$A$10000)*(H$1=Лист2!$A$1:$A$10000)*($A80&gt;=Лист2!$B$1:$B$10000)*($A80&lt;=Лист2!$C$1:$C$10000)),1,1,1,"Лист2"),"")&amp;IFERROR(ADDRESS(SUMPRODUCT(ROW(Лист3!$A$1:$A$10000)*(H$1=Лист3!$A$1:$A$10000)*($A80&gt;=Лист3!$B$1:$B$10000)*($A80&lt;=Лист3!$C$1:$C$10000)),1,1,1,"Лист3"),""),COUNTIFS(Лист2!$A$2:$A$10000,H$1,Лист2!$B$2:$B$10000,"&lt;="&amp;$A80,Лист2!$C$2:$C$10000,"&gt;="&amp;$A80)+COUNTIFS(Лист3!$A$1:$A$10000,H$1,Лист3!$B$1:$B$10000,"&lt;="&amp;$A80,Лист3!$C$1:$C$10000,"&gt;="&amp;$A80))</f>
        <v>0</v>
      </c>
      <c r="I80" s="18">
        <f>HYPERLINK("#"&amp;IFERROR(ADDRESS(SUMPRODUCT(ROW(Лист2!$A$1:$A$10000)*(I$1=Лист2!$A$1:$A$10000)*($A80&gt;=Лист2!$B$1:$B$10000)*($A80&lt;=Лист2!$C$1:$C$10000)),1,1,1,"Лист2"),"")&amp;IFERROR(ADDRESS(SUMPRODUCT(ROW(Лист3!$A$1:$A$10000)*(I$1=Лист3!$A$1:$A$10000)*($A80&gt;=Лист3!$B$1:$B$10000)*($A80&lt;=Лист3!$C$1:$C$10000)),1,1,1,"Лист3"),""),COUNTIFS(Лист2!$A$2:$A$10000,I$1,Лист2!$B$2:$B$10000,"&lt;="&amp;$A80,Лист2!$C$2:$C$10000,"&gt;="&amp;$A80)+COUNTIFS(Лист3!$A$1:$A$10000,I$1,Лист3!$B$1:$B$10000,"&lt;="&amp;$A80,Лист3!$C$1:$C$10000,"&gt;="&amp;$A80))</f>
        <v>0</v>
      </c>
      <c r="J80" s="18">
        <f>HYPERLINK("#"&amp;IFERROR(ADDRESS(SUMPRODUCT(ROW(Лист2!$A$1:$A$10000)*(J$1=Лист2!$A$1:$A$10000)*($A80&gt;=Лист2!$B$1:$B$10000)*($A80&lt;=Лист2!$C$1:$C$10000)),1,1,1,"Лист2"),"")&amp;IFERROR(ADDRESS(SUMPRODUCT(ROW(Лист3!$A$1:$A$10000)*(J$1=Лист3!$A$1:$A$10000)*($A80&gt;=Лист3!$B$1:$B$10000)*($A80&lt;=Лист3!$C$1:$C$10000)),1,1,1,"Лист3"),""),COUNTIFS(Лист2!$A$2:$A$10000,J$1,Лист2!$B$2:$B$10000,"&lt;="&amp;$A80,Лист2!$C$2:$C$10000,"&gt;="&amp;$A80)+COUNTIFS(Лист3!$A$1:$A$10000,J$1,Лист3!$B$1:$B$10000,"&lt;="&amp;$A80,Лист3!$C$1:$C$10000,"&gt;="&amp;$A80))</f>
        <v>0</v>
      </c>
      <c r="K80" s="18">
        <f>HYPERLINK("#"&amp;IFERROR(ADDRESS(SUMPRODUCT(ROW(Лист2!$A$1:$A$10000)*(K$1=Лист2!$A$1:$A$10000)*($A80&gt;=Лист2!$B$1:$B$10000)*($A80&lt;=Лист2!$C$1:$C$10000)),1,1,1,"Лист2"),"")&amp;IFERROR(ADDRESS(SUMPRODUCT(ROW(Лист3!$A$1:$A$10000)*(K$1=Лист3!$A$1:$A$10000)*($A80&gt;=Лист3!$B$1:$B$10000)*($A80&lt;=Лист3!$C$1:$C$10000)),1,1,1,"Лист3"),""),COUNTIFS(Лист2!$A$2:$A$10000,K$1,Лист2!$B$2:$B$10000,"&lt;="&amp;$A80,Лист2!$C$2:$C$10000,"&gt;="&amp;$A80)+COUNTIFS(Лист3!$A$1:$A$10000,K$1,Лист3!$B$1:$B$10000,"&lt;="&amp;$A80,Лист3!$C$1:$C$10000,"&gt;="&amp;$A80))</f>
        <v>1</v>
      </c>
    </row>
    <row r="81" spans="1:11" x14ac:dyDescent="0.25">
      <c r="A81" s="15">
        <f t="shared" si="1"/>
        <v>43196</v>
      </c>
      <c r="B81" s="18">
        <f>HYPERLINK("#"&amp;IFERROR(ADDRESS(SUMPRODUCT(ROW(Лист2!$A$1:$A$10000)*(B$1=Лист2!$A$1:$A$10000)*($A81&gt;=Лист2!$B$1:$B$10000)*($A81&lt;=Лист2!$C$1:$C$10000)),1,1,1,"Лист2"),"")&amp;IFERROR(ADDRESS(SUMPRODUCT(ROW(Лист3!$A$1:$A$10000)*(B$1=Лист3!$A$1:$A$10000)*($A81&gt;=Лист3!$B$1:$B$10000)*($A81&lt;=Лист3!$C$1:$C$10000)),1,1,1,"Лист3"),""),COUNTIFS(Лист2!$A$2:$A$10000,B$1,Лист2!$B$2:$B$10000,"&lt;="&amp;$A81,Лист2!$C$2:$C$10000,"&gt;="&amp;$A81)+COUNTIFS(Лист3!$A$1:$A$10000,B$1,Лист3!$B$1:$B$10000,"&lt;="&amp;$A81,Лист3!$C$1:$C$10000,"&gt;="&amp;$A81))</f>
        <v>1</v>
      </c>
      <c r="C81" s="18">
        <f>HYPERLINK("#"&amp;IFERROR(ADDRESS(SUMPRODUCT(ROW(Лист2!$A$1:$A$10000)*(C$1=Лист2!$A$1:$A$10000)*($A81&gt;=Лист2!$B$1:$B$10000)*($A81&lt;=Лист2!$C$1:$C$10000)),1,1,1,"Лист2"),"")&amp;IFERROR(ADDRESS(SUMPRODUCT(ROW(Лист3!$A$1:$A$10000)*(C$1=Лист3!$A$1:$A$10000)*($A81&gt;=Лист3!$B$1:$B$10000)*($A81&lt;=Лист3!$C$1:$C$10000)),1,1,1,"Лист3"),""),COUNTIFS(Лист2!$A$2:$A$10000,C$1,Лист2!$B$2:$B$10000,"&lt;="&amp;$A81,Лист2!$C$2:$C$10000,"&gt;="&amp;$A81)+COUNTIFS(Лист3!$A$1:$A$10000,C$1,Лист3!$B$1:$B$10000,"&lt;="&amp;$A81,Лист3!$C$1:$C$10000,"&gt;="&amp;$A81))</f>
        <v>1</v>
      </c>
      <c r="D81" s="18">
        <f>HYPERLINK("#"&amp;IFERROR(ADDRESS(SUMPRODUCT(ROW(Лист2!$A$1:$A$10000)*(D$1=Лист2!$A$1:$A$10000)*($A81&gt;=Лист2!$B$1:$B$10000)*($A81&lt;=Лист2!$C$1:$C$10000)),1,1,1,"Лист2"),"")&amp;IFERROR(ADDRESS(SUMPRODUCT(ROW(Лист3!$A$1:$A$10000)*(D$1=Лист3!$A$1:$A$10000)*($A81&gt;=Лист3!$B$1:$B$10000)*($A81&lt;=Лист3!$C$1:$C$10000)),1,1,1,"Лист3"),""),COUNTIFS(Лист2!$A$2:$A$10000,D$1,Лист2!$B$2:$B$10000,"&lt;="&amp;$A81,Лист2!$C$2:$C$10000,"&gt;="&amp;$A81)+COUNTIFS(Лист3!$A$1:$A$10000,D$1,Лист3!$B$1:$B$10000,"&lt;="&amp;$A81,Лист3!$C$1:$C$10000,"&gt;="&amp;$A81))</f>
        <v>0</v>
      </c>
      <c r="E81" s="18">
        <f>HYPERLINK("#"&amp;IFERROR(ADDRESS(SUMPRODUCT(ROW(Лист2!$A$1:$A$10000)*(E$1=Лист2!$A$1:$A$10000)*($A81&gt;=Лист2!$B$1:$B$10000)*($A81&lt;=Лист2!$C$1:$C$10000)),1,1,1,"Лист2"),"")&amp;IFERROR(ADDRESS(SUMPRODUCT(ROW(Лист3!$A$1:$A$10000)*(E$1=Лист3!$A$1:$A$10000)*($A81&gt;=Лист3!$B$1:$B$10000)*($A81&lt;=Лист3!$C$1:$C$10000)),1,1,1,"Лист3"),""),COUNTIFS(Лист2!$A$2:$A$10000,E$1,Лист2!$B$2:$B$10000,"&lt;="&amp;$A81,Лист2!$C$2:$C$10000,"&gt;="&amp;$A81)+COUNTIFS(Лист3!$A$1:$A$10000,E$1,Лист3!$B$1:$B$10000,"&lt;="&amp;$A81,Лист3!$C$1:$C$10000,"&gt;="&amp;$A81))</f>
        <v>0</v>
      </c>
      <c r="F81" s="18">
        <f>HYPERLINK("#"&amp;IFERROR(ADDRESS(SUMPRODUCT(ROW(Лист2!$A$1:$A$10000)*(F$1=Лист2!$A$1:$A$10000)*($A81&gt;=Лист2!$B$1:$B$10000)*($A81&lt;=Лист2!$C$1:$C$10000)),1,1,1,"Лист2"),"")&amp;IFERROR(ADDRESS(SUMPRODUCT(ROW(Лист3!$A$1:$A$10000)*(F$1=Лист3!$A$1:$A$10000)*($A81&gt;=Лист3!$B$1:$B$10000)*($A81&lt;=Лист3!$C$1:$C$10000)),1,1,1,"Лист3"),""),COUNTIFS(Лист2!$A$2:$A$10000,F$1,Лист2!$B$2:$B$10000,"&lt;="&amp;$A81,Лист2!$C$2:$C$10000,"&gt;="&amp;$A81)+COUNTIFS(Лист3!$A$1:$A$10000,F$1,Лист3!$B$1:$B$10000,"&lt;="&amp;$A81,Лист3!$C$1:$C$10000,"&gt;="&amp;$A81))</f>
        <v>0</v>
      </c>
      <c r="G81" s="18">
        <f>HYPERLINK("#"&amp;IFERROR(ADDRESS(SUMPRODUCT(ROW(Лист2!$A$1:$A$10000)*(G$1=Лист2!$A$1:$A$10000)*($A81&gt;=Лист2!$B$1:$B$10000)*($A81&lt;=Лист2!$C$1:$C$10000)),1,1,1,"Лист2"),"")&amp;IFERROR(ADDRESS(SUMPRODUCT(ROW(Лист3!$A$1:$A$10000)*(G$1=Лист3!$A$1:$A$10000)*($A81&gt;=Лист3!$B$1:$B$10000)*($A81&lt;=Лист3!$C$1:$C$10000)),1,1,1,"Лист3"),""),COUNTIFS(Лист2!$A$2:$A$10000,G$1,Лист2!$B$2:$B$10000,"&lt;="&amp;$A81,Лист2!$C$2:$C$10000,"&gt;="&amp;$A81)+COUNTIFS(Лист3!$A$1:$A$10000,G$1,Лист3!$B$1:$B$10000,"&lt;="&amp;$A81,Лист3!$C$1:$C$10000,"&gt;="&amp;$A81))</f>
        <v>2</v>
      </c>
      <c r="H81" s="18">
        <f>HYPERLINK("#"&amp;IFERROR(ADDRESS(SUMPRODUCT(ROW(Лист2!$A$1:$A$10000)*(H$1=Лист2!$A$1:$A$10000)*($A81&gt;=Лист2!$B$1:$B$10000)*($A81&lt;=Лист2!$C$1:$C$10000)),1,1,1,"Лист2"),"")&amp;IFERROR(ADDRESS(SUMPRODUCT(ROW(Лист3!$A$1:$A$10000)*(H$1=Лист3!$A$1:$A$10000)*($A81&gt;=Лист3!$B$1:$B$10000)*($A81&lt;=Лист3!$C$1:$C$10000)),1,1,1,"Лист3"),""),COUNTIFS(Лист2!$A$2:$A$10000,H$1,Лист2!$B$2:$B$10000,"&lt;="&amp;$A81,Лист2!$C$2:$C$10000,"&gt;="&amp;$A81)+COUNTIFS(Лист3!$A$1:$A$10000,H$1,Лист3!$B$1:$B$10000,"&lt;="&amp;$A81,Лист3!$C$1:$C$10000,"&gt;="&amp;$A81))</f>
        <v>0</v>
      </c>
      <c r="I81" s="18">
        <f>HYPERLINK("#"&amp;IFERROR(ADDRESS(SUMPRODUCT(ROW(Лист2!$A$1:$A$10000)*(I$1=Лист2!$A$1:$A$10000)*($A81&gt;=Лист2!$B$1:$B$10000)*($A81&lt;=Лист2!$C$1:$C$10000)),1,1,1,"Лист2"),"")&amp;IFERROR(ADDRESS(SUMPRODUCT(ROW(Лист3!$A$1:$A$10000)*(I$1=Лист3!$A$1:$A$10000)*($A81&gt;=Лист3!$B$1:$B$10000)*($A81&lt;=Лист3!$C$1:$C$10000)),1,1,1,"Лист3"),""),COUNTIFS(Лист2!$A$2:$A$10000,I$1,Лист2!$B$2:$B$10000,"&lt;="&amp;$A81,Лист2!$C$2:$C$10000,"&gt;="&amp;$A81)+COUNTIFS(Лист3!$A$1:$A$10000,I$1,Лист3!$B$1:$B$10000,"&lt;="&amp;$A81,Лист3!$C$1:$C$10000,"&gt;="&amp;$A81))</f>
        <v>0</v>
      </c>
      <c r="J81" s="18">
        <f>HYPERLINK("#"&amp;IFERROR(ADDRESS(SUMPRODUCT(ROW(Лист2!$A$1:$A$10000)*(J$1=Лист2!$A$1:$A$10000)*($A81&gt;=Лист2!$B$1:$B$10000)*($A81&lt;=Лист2!$C$1:$C$10000)),1,1,1,"Лист2"),"")&amp;IFERROR(ADDRESS(SUMPRODUCT(ROW(Лист3!$A$1:$A$10000)*(J$1=Лист3!$A$1:$A$10000)*($A81&gt;=Лист3!$B$1:$B$10000)*($A81&lt;=Лист3!$C$1:$C$10000)),1,1,1,"Лист3"),""),COUNTIFS(Лист2!$A$2:$A$10000,J$1,Лист2!$B$2:$B$10000,"&lt;="&amp;$A81,Лист2!$C$2:$C$10000,"&gt;="&amp;$A81)+COUNTIFS(Лист3!$A$1:$A$10000,J$1,Лист3!$B$1:$B$10000,"&lt;="&amp;$A81,Лист3!$C$1:$C$10000,"&gt;="&amp;$A81))</f>
        <v>0</v>
      </c>
      <c r="K81" s="18">
        <f>HYPERLINK("#"&amp;IFERROR(ADDRESS(SUMPRODUCT(ROW(Лист2!$A$1:$A$10000)*(K$1=Лист2!$A$1:$A$10000)*($A81&gt;=Лист2!$B$1:$B$10000)*($A81&lt;=Лист2!$C$1:$C$10000)),1,1,1,"Лист2"),"")&amp;IFERROR(ADDRESS(SUMPRODUCT(ROW(Лист3!$A$1:$A$10000)*(K$1=Лист3!$A$1:$A$10000)*($A81&gt;=Лист3!$B$1:$B$10000)*($A81&lt;=Лист3!$C$1:$C$10000)),1,1,1,"Лист3"),""),COUNTIFS(Лист2!$A$2:$A$10000,K$1,Лист2!$B$2:$B$10000,"&lt;="&amp;$A81,Лист2!$C$2:$C$10000,"&gt;="&amp;$A81)+COUNTIFS(Лист3!$A$1:$A$10000,K$1,Лист3!$B$1:$B$10000,"&lt;="&amp;$A81,Лист3!$C$1:$C$10000,"&gt;="&amp;$A81))</f>
        <v>1</v>
      </c>
    </row>
    <row r="82" spans="1:11" x14ac:dyDescent="0.25">
      <c r="A82" s="15">
        <f t="shared" si="1"/>
        <v>43199</v>
      </c>
      <c r="B82" s="18">
        <f>HYPERLINK("#"&amp;IFERROR(ADDRESS(SUMPRODUCT(ROW(Лист2!$A$1:$A$10000)*(B$1=Лист2!$A$1:$A$10000)*($A82&gt;=Лист2!$B$1:$B$10000)*($A82&lt;=Лист2!$C$1:$C$10000)),1,1,1,"Лист2"),"")&amp;IFERROR(ADDRESS(SUMPRODUCT(ROW(Лист3!$A$1:$A$10000)*(B$1=Лист3!$A$1:$A$10000)*($A82&gt;=Лист3!$B$1:$B$10000)*($A82&lt;=Лист3!$C$1:$C$10000)),1,1,1,"Лист3"),""),COUNTIFS(Лист2!$A$2:$A$10000,B$1,Лист2!$B$2:$B$10000,"&lt;="&amp;$A82,Лист2!$C$2:$C$10000,"&gt;="&amp;$A82)+COUNTIFS(Лист3!$A$1:$A$10000,B$1,Лист3!$B$1:$B$10000,"&lt;="&amp;$A82,Лист3!$C$1:$C$10000,"&gt;="&amp;$A82))</f>
        <v>1</v>
      </c>
      <c r="C82" s="18">
        <f>HYPERLINK("#"&amp;IFERROR(ADDRESS(SUMPRODUCT(ROW(Лист2!$A$1:$A$10000)*(C$1=Лист2!$A$1:$A$10000)*($A82&gt;=Лист2!$B$1:$B$10000)*($A82&lt;=Лист2!$C$1:$C$10000)),1,1,1,"Лист2"),"")&amp;IFERROR(ADDRESS(SUMPRODUCT(ROW(Лист3!$A$1:$A$10000)*(C$1=Лист3!$A$1:$A$10000)*($A82&gt;=Лист3!$B$1:$B$10000)*($A82&lt;=Лист3!$C$1:$C$10000)),1,1,1,"Лист3"),""),COUNTIFS(Лист2!$A$2:$A$10000,C$1,Лист2!$B$2:$B$10000,"&lt;="&amp;$A82,Лист2!$C$2:$C$10000,"&gt;="&amp;$A82)+COUNTIFS(Лист3!$A$1:$A$10000,C$1,Лист3!$B$1:$B$10000,"&lt;="&amp;$A82,Лист3!$C$1:$C$10000,"&gt;="&amp;$A82))</f>
        <v>1</v>
      </c>
      <c r="D82" s="18">
        <f>HYPERLINK("#"&amp;IFERROR(ADDRESS(SUMPRODUCT(ROW(Лист2!$A$1:$A$10000)*(D$1=Лист2!$A$1:$A$10000)*($A82&gt;=Лист2!$B$1:$B$10000)*($A82&lt;=Лист2!$C$1:$C$10000)),1,1,1,"Лист2"),"")&amp;IFERROR(ADDRESS(SUMPRODUCT(ROW(Лист3!$A$1:$A$10000)*(D$1=Лист3!$A$1:$A$10000)*($A82&gt;=Лист3!$B$1:$B$10000)*($A82&lt;=Лист3!$C$1:$C$10000)),1,1,1,"Лист3"),""),COUNTIFS(Лист2!$A$2:$A$10000,D$1,Лист2!$B$2:$B$10000,"&lt;="&amp;$A82,Лист2!$C$2:$C$10000,"&gt;="&amp;$A82)+COUNTIFS(Лист3!$A$1:$A$10000,D$1,Лист3!$B$1:$B$10000,"&lt;="&amp;$A82,Лист3!$C$1:$C$10000,"&gt;="&amp;$A82))</f>
        <v>0</v>
      </c>
      <c r="E82" s="18">
        <f>HYPERLINK("#"&amp;IFERROR(ADDRESS(SUMPRODUCT(ROW(Лист2!$A$1:$A$10000)*(E$1=Лист2!$A$1:$A$10000)*($A82&gt;=Лист2!$B$1:$B$10000)*($A82&lt;=Лист2!$C$1:$C$10000)),1,1,1,"Лист2"),"")&amp;IFERROR(ADDRESS(SUMPRODUCT(ROW(Лист3!$A$1:$A$10000)*(E$1=Лист3!$A$1:$A$10000)*($A82&gt;=Лист3!$B$1:$B$10000)*($A82&lt;=Лист3!$C$1:$C$10000)),1,1,1,"Лист3"),""),COUNTIFS(Лист2!$A$2:$A$10000,E$1,Лист2!$B$2:$B$10000,"&lt;="&amp;$A82,Лист2!$C$2:$C$10000,"&gt;="&amp;$A82)+COUNTIFS(Лист3!$A$1:$A$10000,E$1,Лист3!$B$1:$B$10000,"&lt;="&amp;$A82,Лист3!$C$1:$C$10000,"&gt;="&amp;$A82))</f>
        <v>0</v>
      </c>
      <c r="F82" s="18">
        <f>HYPERLINK("#"&amp;IFERROR(ADDRESS(SUMPRODUCT(ROW(Лист2!$A$1:$A$10000)*(F$1=Лист2!$A$1:$A$10000)*($A82&gt;=Лист2!$B$1:$B$10000)*($A82&lt;=Лист2!$C$1:$C$10000)),1,1,1,"Лист2"),"")&amp;IFERROR(ADDRESS(SUMPRODUCT(ROW(Лист3!$A$1:$A$10000)*(F$1=Лист3!$A$1:$A$10000)*($A82&gt;=Лист3!$B$1:$B$10000)*($A82&lt;=Лист3!$C$1:$C$10000)),1,1,1,"Лист3"),""),COUNTIFS(Лист2!$A$2:$A$10000,F$1,Лист2!$B$2:$B$10000,"&lt;="&amp;$A82,Лист2!$C$2:$C$10000,"&gt;="&amp;$A82)+COUNTIFS(Лист3!$A$1:$A$10000,F$1,Лист3!$B$1:$B$10000,"&lt;="&amp;$A82,Лист3!$C$1:$C$10000,"&gt;="&amp;$A82))</f>
        <v>0</v>
      </c>
      <c r="G82" s="18">
        <f>HYPERLINK("#"&amp;IFERROR(ADDRESS(SUMPRODUCT(ROW(Лист2!$A$1:$A$10000)*(G$1=Лист2!$A$1:$A$10000)*($A82&gt;=Лист2!$B$1:$B$10000)*($A82&lt;=Лист2!$C$1:$C$10000)),1,1,1,"Лист2"),"")&amp;IFERROR(ADDRESS(SUMPRODUCT(ROW(Лист3!$A$1:$A$10000)*(G$1=Лист3!$A$1:$A$10000)*($A82&gt;=Лист3!$B$1:$B$10000)*($A82&lt;=Лист3!$C$1:$C$10000)),1,1,1,"Лист3"),""),COUNTIFS(Лист2!$A$2:$A$10000,G$1,Лист2!$B$2:$B$10000,"&lt;="&amp;$A82,Лист2!$C$2:$C$10000,"&gt;="&amp;$A82)+COUNTIFS(Лист3!$A$1:$A$10000,G$1,Лист3!$B$1:$B$10000,"&lt;="&amp;$A82,Лист3!$C$1:$C$10000,"&gt;="&amp;$A82))</f>
        <v>2</v>
      </c>
      <c r="H82" s="18">
        <f>HYPERLINK("#"&amp;IFERROR(ADDRESS(SUMPRODUCT(ROW(Лист2!$A$1:$A$10000)*(H$1=Лист2!$A$1:$A$10000)*($A82&gt;=Лист2!$B$1:$B$10000)*($A82&lt;=Лист2!$C$1:$C$10000)),1,1,1,"Лист2"),"")&amp;IFERROR(ADDRESS(SUMPRODUCT(ROW(Лист3!$A$1:$A$10000)*(H$1=Лист3!$A$1:$A$10000)*($A82&gt;=Лист3!$B$1:$B$10000)*($A82&lt;=Лист3!$C$1:$C$10000)),1,1,1,"Лист3"),""),COUNTIFS(Лист2!$A$2:$A$10000,H$1,Лист2!$B$2:$B$10000,"&lt;="&amp;$A82,Лист2!$C$2:$C$10000,"&gt;="&amp;$A82)+COUNTIFS(Лист3!$A$1:$A$10000,H$1,Лист3!$B$1:$B$10000,"&lt;="&amp;$A82,Лист3!$C$1:$C$10000,"&gt;="&amp;$A82))</f>
        <v>0</v>
      </c>
      <c r="I82" s="18">
        <f>HYPERLINK("#"&amp;IFERROR(ADDRESS(SUMPRODUCT(ROW(Лист2!$A$1:$A$10000)*(I$1=Лист2!$A$1:$A$10000)*($A82&gt;=Лист2!$B$1:$B$10000)*($A82&lt;=Лист2!$C$1:$C$10000)),1,1,1,"Лист2"),"")&amp;IFERROR(ADDRESS(SUMPRODUCT(ROW(Лист3!$A$1:$A$10000)*(I$1=Лист3!$A$1:$A$10000)*($A82&gt;=Лист3!$B$1:$B$10000)*($A82&lt;=Лист3!$C$1:$C$10000)),1,1,1,"Лист3"),""),COUNTIFS(Лист2!$A$2:$A$10000,I$1,Лист2!$B$2:$B$10000,"&lt;="&amp;$A82,Лист2!$C$2:$C$10000,"&gt;="&amp;$A82)+COUNTIFS(Лист3!$A$1:$A$10000,I$1,Лист3!$B$1:$B$10000,"&lt;="&amp;$A82,Лист3!$C$1:$C$10000,"&gt;="&amp;$A82))</f>
        <v>0</v>
      </c>
      <c r="J82" s="18">
        <f>HYPERLINK("#"&amp;IFERROR(ADDRESS(SUMPRODUCT(ROW(Лист2!$A$1:$A$10000)*(J$1=Лист2!$A$1:$A$10000)*($A82&gt;=Лист2!$B$1:$B$10000)*($A82&lt;=Лист2!$C$1:$C$10000)),1,1,1,"Лист2"),"")&amp;IFERROR(ADDRESS(SUMPRODUCT(ROW(Лист3!$A$1:$A$10000)*(J$1=Лист3!$A$1:$A$10000)*($A82&gt;=Лист3!$B$1:$B$10000)*($A82&lt;=Лист3!$C$1:$C$10000)),1,1,1,"Лист3"),""),COUNTIFS(Лист2!$A$2:$A$10000,J$1,Лист2!$B$2:$B$10000,"&lt;="&amp;$A82,Лист2!$C$2:$C$10000,"&gt;="&amp;$A82)+COUNTIFS(Лист3!$A$1:$A$10000,J$1,Лист3!$B$1:$B$10000,"&lt;="&amp;$A82,Лист3!$C$1:$C$10000,"&gt;="&amp;$A82))</f>
        <v>0</v>
      </c>
      <c r="K82" s="18">
        <f>HYPERLINK("#"&amp;IFERROR(ADDRESS(SUMPRODUCT(ROW(Лист2!$A$1:$A$10000)*(K$1=Лист2!$A$1:$A$10000)*($A82&gt;=Лист2!$B$1:$B$10000)*($A82&lt;=Лист2!$C$1:$C$10000)),1,1,1,"Лист2"),"")&amp;IFERROR(ADDRESS(SUMPRODUCT(ROW(Лист3!$A$1:$A$10000)*(K$1=Лист3!$A$1:$A$10000)*($A82&gt;=Лист3!$B$1:$B$10000)*($A82&lt;=Лист3!$C$1:$C$10000)),1,1,1,"Лист3"),""),COUNTIFS(Лист2!$A$2:$A$10000,K$1,Лист2!$B$2:$B$10000,"&lt;="&amp;$A82,Лист2!$C$2:$C$10000,"&gt;="&amp;$A82)+COUNTIFS(Лист3!$A$1:$A$10000,K$1,Лист3!$B$1:$B$10000,"&lt;="&amp;$A82,Лист3!$C$1:$C$10000,"&gt;="&amp;$A82))</f>
        <v>0</v>
      </c>
    </row>
    <row r="83" spans="1:11" x14ac:dyDescent="0.25">
      <c r="A83" s="15">
        <f t="shared" si="1"/>
        <v>43200</v>
      </c>
      <c r="B83" s="18">
        <f>HYPERLINK("#"&amp;IFERROR(ADDRESS(SUMPRODUCT(ROW(Лист2!$A$1:$A$10000)*(B$1=Лист2!$A$1:$A$10000)*($A83&gt;=Лист2!$B$1:$B$10000)*($A83&lt;=Лист2!$C$1:$C$10000)),1,1,1,"Лист2"),"")&amp;IFERROR(ADDRESS(SUMPRODUCT(ROW(Лист3!$A$1:$A$10000)*(B$1=Лист3!$A$1:$A$10000)*($A83&gt;=Лист3!$B$1:$B$10000)*($A83&lt;=Лист3!$C$1:$C$10000)),1,1,1,"Лист3"),""),COUNTIFS(Лист2!$A$2:$A$10000,B$1,Лист2!$B$2:$B$10000,"&lt;="&amp;$A83,Лист2!$C$2:$C$10000,"&gt;="&amp;$A83)+COUNTIFS(Лист3!$A$1:$A$10000,B$1,Лист3!$B$1:$B$10000,"&lt;="&amp;$A83,Лист3!$C$1:$C$10000,"&gt;="&amp;$A83))</f>
        <v>0</v>
      </c>
      <c r="C83" s="18">
        <f>HYPERLINK("#"&amp;IFERROR(ADDRESS(SUMPRODUCT(ROW(Лист2!$A$1:$A$10000)*(C$1=Лист2!$A$1:$A$10000)*($A83&gt;=Лист2!$B$1:$B$10000)*($A83&lt;=Лист2!$C$1:$C$10000)),1,1,1,"Лист2"),"")&amp;IFERROR(ADDRESS(SUMPRODUCT(ROW(Лист3!$A$1:$A$10000)*(C$1=Лист3!$A$1:$A$10000)*($A83&gt;=Лист3!$B$1:$B$10000)*($A83&lt;=Лист3!$C$1:$C$10000)),1,1,1,"Лист3"),""),COUNTIFS(Лист2!$A$2:$A$10000,C$1,Лист2!$B$2:$B$10000,"&lt;="&amp;$A83,Лист2!$C$2:$C$10000,"&gt;="&amp;$A83)+COUNTIFS(Лист3!$A$1:$A$10000,C$1,Лист3!$B$1:$B$10000,"&lt;="&amp;$A83,Лист3!$C$1:$C$10000,"&gt;="&amp;$A83))</f>
        <v>0</v>
      </c>
      <c r="D83" s="18">
        <f>HYPERLINK("#"&amp;IFERROR(ADDRESS(SUMPRODUCT(ROW(Лист2!$A$1:$A$10000)*(D$1=Лист2!$A$1:$A$10000)*($A83&gt;=Лист2!$B$1:$B$10000)*($A83&lt;=Лист2!$C$1:$C$10000)),1,1,1,"Лист2"),"")&amp;IFERROR(ADDRESS(SUMPRODUCT(ROW(Лист3!$A$1:$A$10000)*(D$1=Лист3!$A$1:$A$10000)*($A83&gt;=Лист3!$B$1:$B$10000)*($A83&lt;=Лист3!$C$1:$C$10000)),1,1,1,"Лист3"),""),COUNTIFS(Лист2!$A$2:$A$10000,D$1,Лист2!$B$2:$B$10000,"&lt;="&amp;$A83,Лист2!$C$2:$C$10000,"&gt;="&amp;$A83)+COUNTIFS(Лист3!$A$1:$A$10000,D$1,Лист3!$B$1:$B$10000,"&lt;="&amp;$A83,Лист3!$C$1:$C$10000,"&gt;="&amp;$A83))</f>
        <v>1</v>
      </c>
      <c r="E83" s="18">
        <f>HYPERLINK("#"&amp;IFERROR(ADDRESS(SUMPRODUCT(ROW(Лист2!$A$1:$A$10000)*(E$1=Лист2!$A$1:$A$10000)*($A83&gt;=Лист2!$B$1:$B$10000)*($A83&lt;=Лист2!$C$1:$C$10000)),1,1,1,"Лист2"),"")&amp;IFERROR(ADDRESS(SUMPRODUCT(ROW(Лист3!$A$1:$A$10000)*(E$1=Лист3!$A$1:$A$10000)*($A83&gt;=Лист3!$B$1:$B$10000)*($A83&lt;=Лист3!$C$1:$C$10000)),1,1,1,"Лист3"),""),COUNTIFS(Лист2!$A$2:$A$10000,E$1,Лист2!$B$2:$B$10000,"&lt;="&amp;$A83,Лист2!$C$2:$C$10000,"&gt;="&amp;$A83)+COUNTIFS(Лист3!$A$1:$A$10000,E$1,Лист3!$B$1:$B$10000,"&lt;="&amp;$A83,Лист3!$C$1:$C$10000,"&gt;="&amp;$A83))</f>
        <v>0</v>
      </c>
      <c r="F83" s="18">
        <f>HYPERLINK("#"&amp;IFERROR(ADDRESS(SUMPRODUCT(ROW(Лист2!$A$1:$A$10000)*(F$1=Лист2!$A$1:$A$10000)*($A83&gt;=Лист2!$B$1:$B$10000)*($A83&lt;=Лист2!$C$1:$C$10000)),1,1,1,"Лист2"),"")&amp;IFERROR(ADDRESS(SUMPRODUCT(ROW(Лист3!$A$1:$A$10000)*(F$1=Лист3!$A$1:$A$10000)*($A83&gt;=Лист3!$B$1:$B$10000)*($A83&lt;=Лист3!$C$1:$C$10000)),1,1,1,"Лист3"),""),COUNTIFS(Лист2!$A$2:$A$10000,F$1,Лист2!$B$2:$B$10000,"&lt;="&amp;$A83,Лист2!$C$2:$C$10000,"&gt;="&amp;$A83)+COUNTIFS(Лист3!$A$1:$A$10000,F$1,Лист3!$B$1:$B$10000,"&lt;="&amp;$A83,Лист3!$C$1:$C$10000,"&gt;="&amp;$A83))</f>
        <v>1</v>
      </c>
      <c r="G83" s="18">
        <f>HYPERLINK("#"&amp;IFERROR(ADDRESS(SUMPRODUCT(ROW(Лист2!$A$1:$A$10000)*(G$1=Лист2!$A$1:$A$10000)*($A83&gt;=Лист2!$B$1:$B$10000)*($A83&lt;=Лист2!$C$1:$C$10000)),1,1,1,"Лист2"),"")&amp;IFERROR(ADDRESS(SUMPRODUCT(ROW(Лист3!$A$1:$A$10000)*(G$1=Лист3!$A$1:$A$10000)*($A83&gt;=Лист3!$B$1:$B$10000)*($A83&lt;=Лист3!$C$1:$C$10000)),1,1,1,"Лист3"),""),COUNTIFS(Лист2!$A$2:$A$10000,G$1,Лист2!$B$2:$B$10000,"&lt;="&amp;$A83,Лист2!$C$2:$C$10000,"&gt;="&amp;$A83)+COUNTIFS(Лист3!$A$1:$A$10000,G$1,Лист3!$B$1:$B$10000,"&lt;="&amp;$A83,Лист3!$C$1:$C$10000,"&gt;="&amp;$A83))</f>
        <v>2</v>
      </c>
      <c r="H83" s="18">
        <f>HYPERLINK("#"&amp;IFERROR(ADDRESS(SUMPRODUCT(ROW(Лист2!$A$1:$A$10000)*(H$1=Лист2!$A$1:$A$10000)*($A83&gt;=Лист2!$B$1:$B$10000)*($A83&lt;=Лист2!$C$1:$C$10000)),1,1,1,"Лист2"),"")&amp;IFERROR(ADDRESS(SUMPRODUCT(ROW(Лист3!$A$1:$A$10000)*(H$1=Лист3!$A$1:$A$10000)*($A83&gt;=Лист3!$B$1:$B$10000)*($A83&lt;=Лист3!$C$1:$C$10000)),1,1,1,"Лист3"),""),COUNTIFS(Лист2!$A$2:$A$10000,H$1,Лист2!$B$2:$B$10000,"&lt;="&amp;$A83,Лист2!$C$2:$C$10000,"&gt;="&amp;$A83)+COUNTIFS(Лист3!$A$1:$A$10000,H$1,Лист3!$B$1:$B$10000,"&lt;="&amp;$A83,Лист3!$C$1:$C$10000,"&gt;="&amp;$A83))</f>
        <v>0</v>
      </c>
      <c r="I83" s="18">
        <f>HYPERLINK("#"&amp;IFERROR(ADDRESS(SUMPRODUCT(ROW(Лист2!$A$1:$A$10000)*(I$1=Лист2!$A$1:$A$10000)*($A83&gt;=Лист2!$B$1:$B$10000)*($A83&lt;=Лист2!$C$1:$C$10000)),1,1,1,"Лист2"),"")&amp;IFERROR(ADDRESS(SUMPRODUCT(ROW(Лист3!$A$1:$A$10000)*(I$1=Лист3!$A$1:$A$10000)*($A83&gt;=Лист3!$B$1:$B$10000)*($A83&lt;=Лист3!$C$1:$C$10000)),1,1,1,"Лист3"),""),COUNTIFS(Лист2!$A$2:$A$10000,I$1,Лист2!$B$2:$B$10000,"&lt;="&amp;$A83,Лист2!$C$2:$C$10000,"&gt;="&amp;$A83)+COUNTIFS(Лист3!$A$1:$A$10000,I$1,Лист3!$B$1:$B$10000,"&lt;="&amp;$A83,Лист3!$C$1:$C$10000,"&gt;="&amp;$A83))</f>
        <v>0</v>
      </c>
      <c r="J83" s="18">
        <f>HYPERLINK("#"&amp;IFERROR(ADDRESS(SUMPRODUCT(ROW(Лист2!$A$1:$A$10000)*(J$1=Лист2!$A$1:$A$10000)*($A83&gt;=Лист2!$B$1:$B$10000)*($A83&lt;=Лист2!$C$1:$C$10000)),1,1,1,"Лист2"),"")&amp;IFERROR(ADDRESS(SUMPRODUCT(ROW(Лист3!$A$1:$A$10000)*(J$1=Лист3!$A$1:$A$10000)*($A83&gt;=Лист3!$B$1:$B$10000)*($A83&lt;=Лист3!$C$1:$C$10000)),1,1,1,"Лист3"),""),COUNTIFS(Лист2!$A$2:$A$10000,J$1,Лист2!$B$2:$B$10000,"&lt;="&amp;$A83,Лист2!$C$2:$C$10000,"&gt;="&amp;$A83)+COUNTIFS(Лист3!$A$1:$A$10000,J$1,Лист3!$B$1:$B$10000,"&lt;="&amp;$A83,Лист3!$C$1:$C$10000,"&gt;="&amp;$A83))</f>
        <v>0</v>
      </c>
      <c r="K83" s="18">
        <f>HYPERLINK("#"&amp;IFERROR(ADDRESS(SUMPRODUCT(ROW(Лист2!$A$1:$A$10000)*(K$1=Лист2!$A$1:$A$10000)*($A83&gt;=Лист2!$B$1:$B$10000)*($A83&lt;=Лист2!$C$1:$C$10000)),1,1,1,"Лист2"),"")&amp;IFERROR(ADDRESS(SUMPRODUCT(ROW(Лист3!$A$1:$A$10000)*(K$1=Лист3!$A$1:$A$10000)*($A83&gt;=Лист3!$B$1:$B$10000)*($A83&lt;=Лист3!$C$1:$C$10000)),1,1,1,"Лист3"),""),COUNTIFS(Лист2!$A$2:$A$10000,K$1,Лист2!$B$2:$B$10000,"&lt;="&amp;$A83,Лист2!$C$2:$C$10000,"&gt;="&amp;$A83)+COUNTIFS(Лист3!$A$1:$A$10000,K$1,Лист3!$B$1:$B$10000,"&lt;="&amp;$A83,Лист3!$C$1:$C$10000,"&gt;="&amp;$A83))</f>
        <v>0</v>
      </c>
    </row>
    <row r="84" spans="1:11" x14ac:dyDescent="0.25">
      <c r="A84" s="15">
        <f t="shared" si="1"/>
        <v>43201</v>
      </c>
      <c r="B84" s="18">
        <f>HYPERLINK("#"&amp;IFERROR(ADDRESS(SUMPRODUCT(ROW(Лист2!$A$1:$A$10000)*(B$1=Лист2!$A$1:$A$10000)*($A84&gt;=Лист2!$B$1:$B$10000)*($A84&lt;=Лист2!$C$1:$C$10000)),1,1,1,"Лист2"),"")&amp;IFERROR(ADDRESS(SUMPRODUCT(ROW(Лист3!$A$1:$A$10000)*(B$1=Лист3!$A$1:$A$10000)*($A84&gt;=Лист3!$B$1:$B$10000)*($A84&lt;=Лист3!$C$1:$C$10000)),1,1,1,"Лист3"),""),COUNTIFS(Лист2!$A$2:$A$10000,B$1,Лист2!$B$2:$B$10000,"&lt;="&amp;$A84,Лист2!$C$2:$C$10000,"&gt;="&amp;$A84)+COUNTIFS(Лист3!$A$1:$A$10000,B$1,Лист3!$B$1:$B$10000,"&lt;="&amp;$A84,Лист3!$C$1:$C$10000,"&gt;="&amp;$A84))</f>
        <v>0</v>
      </c>
      <c r="C84" s="18">
        <f>HYPERLINK("#"&amp;IFERROR(ADDRESS(SUMPRODUCT(ROW(Лист2!$A$1:$A$10000)*(C$1=Лист2!$A$1:$A$10000)*($A84&gt;=Лист2!$B$1:$B$10000)*($A84&lt;=Лист2!$C$1:$C$10000)),1,1,1,"Лист2"),"")&amp;IFERROR(ADDRESS(SUMPRODUCT(ROW(Лист3!$A$1:$A$10000)*(C$1=Лист3!$A$1:$A$10000)*($A84&gt;=Лист3!$B$1:$B$10000)*($A84&lt;=Лист3!$C$1:$C$10000)),1,1,1,"Лист3"),""),COUNTIFS(Лист2!$A$2:$A$10000,C$1,Лист2!$B$2:$B$10000,"&lt;="&amp;$A84,Лист2!$C$2:$C$10000,"&gt;="&amp;$A84)+COUNTIFS(Лист3!$A$1:$A$10000,C$1,Лист3!$B$1:$B$10000,"&lt;="&amp;$A84,Лист3!$C$1:$C$10000,"&gt;="&amp;$A84))</f>
        <v>0</v>
      </c>
      <c r="D84" s="18">
        <f>HYPERLINK("#"&amp;IFERROR(ADDRESS(SUMPRODUCT(ROW(Лист2!$A$1:$A$10000)*(D$1=Лист2!$A$1:$A$10000)*($A84&gt;=Лист2!$B$1:$B$10000)*($A84&lt;=Лист2!$C$1:$C$10000)),1,1,1,"Лист2"),"")&amp;IFERROR(ADDRESS(SUMPRODUCT(ROW(Лист3!$A$1:$A$10000)*(D$1=Лист3!$A$1:$A$10000)*($A84&gt;=Лист3!$B$1:$B$10000)*($A84&lt;=Лист3!$C$1:$C$10000)),1,1,1,"Лист3"),""),COUNTIFS(Лист2!$A$2:$A$10000,D$1,Лист2!$B$2:$B$10000,"&lt;="&amp;$A84,Лист2!$C$2:$C$10000,"&gt;="&amp;$A84)+COUNTIFS(Лист3!$A$1:$A$10000,D$1,Лист3!$B$1:$B$10000,"&lt;="&amp;$A84,Лист3!$C$1:$C$10000,"&gt;="&amp;$A84))</f>
        <v>1</v>
      </c>
      <c r="E84" s="18">
        <f>HYPERLINK("#"&amp;IFERROR(ADDRESS(SUMPRODUCT(ROW(Лист2!$A$1:$A$10000)*(E$1=Лист2!$A$1:$A$10000)*($A84&gt;=Лист2!$B$1:$B$10000)*($A84&lt;=Лист2!$C$1:$C$10000)),1,1,1,"Лист2"),"")&amp;IFERROR(ADDRESS(SUMPRODUCT(ROW(Лист3!$A$1:$A$10000)*(E$1=Лист3!$A$1:$A$10000)*($A84&gt;=Лист3!$B$1:$B$10000)*($A84&lt;=Лист3!$C$1:$C$10000)),1,1,1,"Лист3"),""),COUNTIFS(Лист2!$A$2:$A$10000,E$1,Лист2!$B$2:$B$10000,"&lt;="&amp;$A84,Лист2!$C$2:$C$10000,"&gt;="&amp;$A84)+COUNTIFS(Лист3!$A$1:$A$10000,E$1,Лист3!$B$1:$B$10000,"&lt;="&amp;$A84,Лист3!$C$1:$C$10000,"&gt;="&amp;$A84))</f>
        <v>0</v>
      </c>
      <c r="F84" s="18">
        <f>HYPERLINK("#"&amp;IFERROR(ADDRESS(SUMPRODUCT(ROW(Лист2!$A$1:$A$10000)*(F$1=Лист2!$A$1:$A$10000)*($A84&gt;=Лист2!$B$1:$B$10000)*($A84&lt;=Лист2!$C$1:$C$10000)),1,1,1,"Лист2"),"")&amp;IFERROR(ADDRESS(SUMPRODUCT(ROW(Лист3!$A$1:$A$10000)*(F$1=Лист3!$A$1:$A$10000)*($A84&gt;=Лист3!$B$1:$B$10000)*($A84&lt;=Лист3!$C$1:$C$10000)),1,1,1,"Лист3"),""),COUNTIFS(Лист2!$A$2:$A$10000,F$1,Лист2!$B$2:$B$10000,"&lt;="&amp;$A84,Лист2!$C$2:$C$10000,"&gt;="&amp;$A84)+COUNTIFS(Лист3!$A$1:$A$10000,F$1,Лист3!$B$1:$B$10000,"&lt;="&amp;$A84,Лист3!$C$1:$C$10000,"&gt;="&amp;$A84))</f>
        <v>1</v>
      </c>
      <c r="G84" s="18">
        <f>HYPERLINK("#"&amp;IFERROR(ADDRESS(SUMPRODUCT(ROW(Лист2!$A$1:$A$10000)*(G$1=Лист2!$A$1:$A$10000)*($A84&gt;=Лист2!$B$1:$B$10000)*($A84&lt;=Лист2!$C$1:$C$10000)),1,1,1,"Лист2"),"")&amp;IFERROR(ADDRESS(SUMPRODUCT(ROW(Лист3!$A$1:$A$10000)*(G$1=Лист3!$A$1:$A$10000)*($A84&gt;=Лист3!$B$1:$B$10000)*($A84&lt;=Лист3!$C$1:$C$10000)),1,1,1,"Лист3"),""),COUNTIFS(Лист2!$A$2:$A$10000,G$1,Лист2!$B$2:$B$10000,"&lt;="&amp;$A84,Лист2!$C$2:$C$10000,"&gt;="&amp;$A84)+COUNTIFS(Лист3!$A$1:$A$10000,G$1,Лист3!$B$1:$B$10000,"&lt;="&amp;$A84,Лист3!$C$1:$C$10000,"&gt;="&amp;$A84))</f>
        <v>2</v>
      </c>
      <c r="H84" s="18">
        <f>HYPERLINK("#"&amp;IFERROR(ADDRESS(SUMPRODUCT(ROW(Лист2!$A$1:$A$10000)*(H$1=Лист2!$A$1:$A$10000)*($A84&gt;=Лист2!$B$1:$B$10000)*($A84&lt;=Лист2!$C$1:$C$10000)),1,1,1,"Лист2"),"")&amp;IFERROR(ADDRESS(SUMPRODUCT(ROW(Лист3!$A$1:$A$10000)*(H$1=Лист3!$A$1:$A$10000)*($A84&gt;=Лист3!$B$1:$B$10000)*($A84&lt;=Лист3!$C$1:$C$10000)),1,1,1,"Лист3"),""),COUNTIFS(Лист2!$A$2:$A$10000,H$1,Лист2!$B$2:$B$10000,"&lt;="&amp;$A84,Лист2!$C$2:$C$10000,"&gt;="&amp;$A84)+COUNTIFS(Лист3!$A$1:$A$10000,H$1,Лист3!$B$1:$B$10000,"&lt;="&amp;$A84,Лист3!$C$1:$C$10000,"&gt;="&amp;$A84))</f>
        <v>0</v>
      </c>
      <c r="I84" s="18">
        <f>HYPERLINK("#"&amp;IFERROR(ADDRESS(SUMPRODUCT(ROW(Лист2!$A$1:$A$10000)*(I$1=Лист2!$A$1:$A$10000)*($A84&gt;=Лист2!$B$1:$B$10000)*($A84&lt;=Лист2!$C$1:$C$10000)),1,1,1,"Лист2"),"")&amp;IFERROR(ADDRESS(SUMPRODUCT(ROW(Лист3!$A$1:$A$10000)*(I$1=Лист3!$A$1:$A$10000)*($A84&gt;=Лист3!$B$1:$B$10000)*($A84&lt;=Лист3!$C$1:$C$10000)),1,1,1,"Лист3"),""),COUNTIFS(Лист2!$A$2:$A$10000,I$1,Лист2!$B$2:$B$10000,"&lt;="&amp;$A84,Лист2!$C$2:$C$10000,"&gt;="&amp;$A84)+COUNTIFS(Лист3!$A$1:$A$10000,I$1,Лист3!$B$1:$B$10000,"&lt;="&amp;$A84,Лист3!$C$1:$C$10000,"&gt;="&amp;$A84))</f>
        <v>0</v>
      </c>
      <c r="J84" s="18">
        <f>HYPERLINK("#"&amp;IFERROR(ADDRESS(SUMPRODUCT(ROW(Лист2!$A$1:$A$10000)*(J$1=Лист2!$A$1:$A$10000)*($A84&gt;=Лист2!$B$1:$B$10000)*($A84&lt;=Лист2!$C$1:$C$10000)),1,1,1,"Лист2"),"")&amp;IFERROR(ADDRESS(SUMPRODUCT(ROW(Лист3!$A$1:$A$10000)*(J$1=Лист3!$A$1:$A$10000)*($A84&gt;=Лист3!$B$1:$B$10000)*($A84&lt;=Лист3!$C$1:$C$10000)),1,1,1,"Лист3"),""),COUNTIFS(Лист2!$A$2:$A$10000,J$1,Лист2!$B$2:$B$10000,"&lt;="&amp;$A84,Лист2!$C$2:$C$10000,"&gt;="&amp;$A84)+COUNTIFS(Лист3!$A$1:$A$10000,J$1,Лист3!$B$1:$B$10000,"&lt;="&amp;$A84,Лист3!$C$1:$C$10000,"&gt;="&amp;$A84))</f>
        <v>0</v>
      </c>
      <c r="K84" s="18">
        <f>HYPERLINK("#"&amp;IFERROR(ADDRESS(SUMPRODUCT(ROW(Лист2!$A$1:$A$10000)*(K$1=Лист2!$A$1:$A$10000)*($A84&gt;=Лист2!$B$1:$B$10000)*($A84&lt;=Лист2!$C$1:$C$10000)),1,1,1,"Лист2"),"")&amp;IFERROR(ADDRESS(SUMPRODUCT(ROW(Лист3!$A$1:$A$10000)*(K$1=Лист3!$A$1:$A$10000)*($A84&gt;=Лист3!$B$1:$B$10000)*($A84&lt;=Лист3!$C$1:$C$10000)),1,1,1,"Лист3"),""),COUNTIFS(Лист2!$A$2:$A$10000,K$1,Лист2!$B$2:$B$10000,"&lt;="&amp;$A84,Лист2!$C$2:$C$10000,"&gt;="&amp;$A84)+COUNTIFS(Лист3!$A$1:$A$10000,K$1,Лист3!$B$1:$B$10000,"&lt;="&amp;$A84,Лист3!$C$1:$C$10000,"&gt;="&amp;$A84))</f>
        <v>0</v>
      </c>
    </row>
    <row r="85" spans="1:11" x14ac:dyDescent="0.25">
      <c r="A85" s="15">
        <f t="shared" si="1"/>
        <v>43202</v>
      </c>
      <c r="B85" s="18">
        <f>HYPERLINK("#"&amp;IFERROR(ADDRESS(SUMPRODUCT(ROW(Лист2!$A$1:$A$10000)*(B$1=Лист2!$A$1:$A$10000)*($A85&gt;=Лист2!$B$1:$B$10000)*($A85&lt;=Лист2!$C$1:$C$10000)),1,1,1,"Лист2"),"")&amp;IFERROR(ADDRESS(SUMPRODUCT(ROW(Лист3!$A$1:$A$10000)*(B$1=Лист3!$A$1:$A$10000)*($A85&gt;=Лист3!$B$1:$B$10000)*($A85&lt;=Лист3!$C$1:$C$10000)),1,1,1,"Лист3"),""),COUNTIFS(Лист2!$A$2:$A$10000,B$1,Лист2!$B$2:$B$10000,"&lt;="&amp;$A85,Лист2!$C$2:$C$10000,"&gt;="&amp;$A85)+COUNTIFS(Лист3!$A$1:$A$10000,B$1,Лист3!$B$1:$B$10000,"&lt;="&amp;$A85,Лист3!$C$1:$C$10000,"&gt;="&amp;$A85))</f>
        <v>0</v>
      </c>
      <c r="C85" s="18">
        <f>HYPERLINK("#"&amp;IFERROR(ADDRESS(SUMPRODUCT(ROW(Лист2!$A$1:$A$10000)*(C$1=Лист2!$A$1:$A$10000)*($A85&gt;=Лист2!$B$1:$B$10000)*($A85&lt;=Лист2!$C$1:$C$10000)),1,1,1,"Лист2"),"")&amp;IFERROR(ADDRESS(SUMPRODUCT(ROW(Лист3!$A$1:$A$10000)*(C$1=Лист3!$A$1:$A$10000)*($A85&gt;=Лист3!$B$1:$B$10000)*($A85&lt;=Лист3!$C$1:$C$10000)),1,1,1,"Лист3"),""),COUNTIFS(Лист2!$A$2:$A$10000,C$1,Лист2!$B$2:$B$10000,"&lt;="&amp;$A85,Лист2!$C$2:$C$10000,"&gt;="&amp;$A85)+COUNTIFS(Лист3!$A$1:$A$10000,C$1,Лист3!$B$1:$B$10000,"&lt;="&amp;$A85,Лист3!$C$1:$C$10000,"&gt;="&amp;$A85))</f>
        <v>0</v>
      </c>
      <c r="D85" s="18">
        <f>HYPERLINK("#"&amp;IFERROR(ADDRESS(SUMPRODUCT(ROW(Лист2!$A$1:$A$10000)*(D$1=Лист2!$A$1:$A$10000)*($A85&gt;=Лист2!$B$1:$B$10000)*($A85&lt;=Лист2!$C$1:$C$10000)),1,1,1,"Лист2"),"")&amp;IFERROR(ADDRESS(SUMPRODUCT(ROW(Лист3!$A$1:$A$10000)*(D$1=Лист3!$A$1:$A$10000)*($A85&gt;=Лист3!$B$1:$B$10000)*($A85&lt;=Лист3!$C$1:$C$10000)),1,1,1,"Лист3"),""),COUNTIFS(Лист2!$A$2:$A$10000,D$1,Лист2!$B$2:$B$10000,"&lt;="&amp;$A85,Лист2!$C$2:$C$10000,"&gt;="&amp;$A85)+COUNTIFS(Лист3!$A$1:$A$10000,D$1,Лист3!$B$1:$B$10000,"&lt;="&amp;$A85,Лист3!$C$1:$C$10000,"&gt;="&amp;$A85))</f>
        <v>1</v>
      </c>
      <c r="E85" s="18">
        <f>HYPERLINK("#"&amp;IFERROR(ADDRESS(SUMPRODUCT(ROW(Лист2!$A$1:$A$10000)*(E$1=Лист2!$A$1:$A$10000)*($A85&gt;=Лист2!$B$1:$B$10000)*($A85&lt;=Лист2!$C$1:$C$10000)),1,1,1,"Лист2"),"")&amp;IFERROR(ADDRESS(SUMPRODUCT(ROW(Лист3!$A$1:$A$10000)*(E$1=Лист3!$A$1:$A$10000)*($A85&gt;=Лист3!$B$1:$B$10000)*($A85&lt;=Лист3!$C$1:$C$10000)),1,1,1,"Лист3"),""),COUNTIFS(Лист2!$A$2:$A$10000,E$1,Лист2!$B$2:$B$10000,"&lt;="&amp;$A85,Лист2!$C$2:$C$10000,"&gt;="&amp;$A85)+COUNTIFS(Лист3!$A$1:$A$10000,E$1,Лист3!$B$1:$B$10000,"&lt;="&amp;$A85,Лист3!$C$1:$C$10000,"&gt;="&amp;$A85))</f>
        <v>0</v>
      </c>
      <c r="F85" s="18">
        <f>HYPERLINK("#"&amp;IFERROR(ADDRESS(SUMPRODUCT(ROW(Лист2!$A$1:$A$10000)*(F$1=Лист2!$A$1:$A$10000)*($A85&gt;=Лист2!$B$1:$B$10000)*($A85&lt;=Лист2!$C$1:$C$10000)),1,1,1,"Лист2"),"")&amp;IFERROR(ADDRESS(SUMPRODUCT(ROW(Лист3!$A$1:$A$10000)*(F$1=Лист3!$A$1:$A$10000)*($A85&gt;=Лист3!$B$1:$B$10000)*($A85&lt;=Лист3!$C$1:$C$10000)),1,1,1,"Лист3"),""),COUNTIFS(Лист2!$A$2:$A$10000,F$1,Лист2!$B$2:$B$10000,"&lt;="&amp;$A85,Лист2!$C$2:$C$10000,"&gt;="&amp;$A85)+COUNTIFS(Лист3!$A$1:$A$10000,F$1,Лист3!$B$1:$B$10000,"&lt;="&amp;$A85,Лист3!$C$1:$C$10000,"&gt;="&amp;$A85))</f>
        <v>1</v>
      </c>
      <c r="G85" s="18">
        <f>HYPERLINK("#"&amp;IFERROR(ADDRESS(SUMPRODUCT(ROW(Лист2!$A$1:$A$10000)*(G$1=Лист2!$A$1:$A$10000)*($A85&gt;=Лист2!$B$1:$B$10000)*($A85&lt;=Лист2!$C$1:$C$10000)),1,1,1,"Лист2"),"")&amp;IFERROR(ADDRESS(SUMPRODUCT(ROW(Лист3!$A$1:$A$10000)*(G$1=Лист3!$A$1:$A$10000)*($A85&gt;=Лист3!$B$1:$B$10000)*($A85&lt;=Лист3!$C$1:$C$10000)),1,1,1,"Лист3"),""),COUNTIFS(Лист2!$A$2:$A$10000,G$1,Лист2!$B$2:$B$10000,"&lt;="&amp;$A85,Лист2!$C$2:$C$10000,"&gt;="&amp;$A85)+COUNTIFS(Лист3!$A$1:$A$10000,G$1,Лист3!$B$1:$B$10000,"&lt;="&amp;$A85,Лист3!$C$1:$C$10000,"&gt;="&amp;$A85))</f>
        <v>2</v>
      </c>
      <c r="H85" s="18">
        <f>HYPERLINK("#"&amp;IFERROR(ADDRESS(SUMPRODUCT(ROW(Лист2!$A$1:$A$10000)*(H$1=Лист2!$A$1:$A$10000)*($A85&gt;=Лист2!$B$1:$B$10000)*($A85&lt;=Лист2!$C$1:$C$10000)),1,1,1,"Лист2"),"")&amp;IFERROR(ADDRESS(SUMPRODUCT(ROW(Лист3!$A$1:$A$10000)*(H$1=Лист3!$A$1:$A$10000)*($A85&gt;=Лист3!$B$1:$B$10000)*($A85&lt;=Лист3!$C$1:$C$10000)),1,1,1,"Лист3"),""),COUNTIFS(Лист2!$A$2:$A$10000,H$1,Лист2!$B$2:$B$10000,"&lt;="&amp;$A85,Лист2!$C$2:$C$10000,"&gt;="&amp;$A85)+COUNTIFS(Лист3!$A$1:$A$10000,H$1,Лист3!$B$1:$B$10000,"&lt;="&amp;$A85,Лист3!$C$1:$C$10000,"&gt;="&amp;$A85))</f>
        <v>0</v>
      </c>
      <c r="I85" s="18">
        <f>HYPERLINK("#"&amp;IFERROR(ADDRESS(SUMPRODUCT(ROW(Лист2!$A$1:$A$10000)*(I$1=Лист2!$A$1:$A$10000)*($A85&gt;=Лист2!$B$1:$B$10000)*($A85&lt;=Лист2!$C$1:$C$10000)),1,1,1,"Лист2"),"")&amp;IFERROR(ADDRESS(SUMPRODUCT(ROW(Лист3!$A$1:$A$10000)*(I$1=Лист3!$A$1:$A$10000)*($A85&gt;=Лист3!$B$1:$B$10000)*($A85&lt;=Лист3!$C$1:$C$10000)),1,1,1,"Лист3"),""),COUNTIFS(Лист2!$A$2:$A$10000,I$1,Лист2!$B$2:$B$10000,"&lt;="&amp;$A85,Лист2!$C$2:$C$10000,"&gt;="&amp;$A85)+COUNTIFS(Лист3!$A$1:$A$10000,I$1,Лист3!$B$1:$B$10000,"&lt;="&amp;$A85,Лист3!$C$1:$C$10000,"&gt;="&amp;$A85))</f>
        <v>0</v>
      </c>
      <c r="J85" s="18">
        <f>HYPERLINK("#"&amp;IFERROR(ADDRESS(SUMPRODUCT(ROW(Лист2!$A$1:$A$10000)*(J$1=Лист2!$A$1:$A$10000)*($A85&gt;=Лист2!$B$1:$B$10000)*($A85&lt;=Лист2!$C$1:$C$10000)),1,1,1,"Лист2"),"")&amp;IFERROR(ADDRESS(SUMPRODUCT(ROW(Лист3!$A$1:$A$10000)*(J$1=Лист3!$A$1:$A$10000)*($A85&gt;=Лист3!$B$1:$B$10000)*($A85&lt;=Лист3!$C$1:$C$10000)),1,1,1,"Лист3"),""),COUNTIFS(Лист2!$A$2:$A$10000,J$1,Лист2!$B$2:$B$10000,"&lt;="&amp;$A85,Лист2!$C$2:$C$10000,"&gt;="&amp;$A85)+COUNTIFS(Лист3!$A$1:$A$10000,J$1,Лист3!$B$1:$B$10000,"&lt;="&amp;$A85,Лист3!$C$1:$C$10000,"&gt;="&amp;$A85))</f>
        <v>0</v>
      </c>
      <c r="K85" s="18">
        <f>HYPERLINK("#"&amp;IFERROR(ADDRESS(SUMPRODUCT(ROW(Лист2!$A$1:$A$10000)*(K$1=Лист2!$A$1:$A$10000)*($A85&gt;=Лист2!$B$1:$B$10000)*($A85&lt;=Лист2!$C$1:$C$10000)),1,1,1,"Лист2"),"")&amp;IFERROR(ADDRESS(SUMPRODUCT(ROW(Лист3!$A$1:$A$10000)*(K$1=Лист3!$A$1:$A$10000)*($A85&gt;=Лист3!$B$1:$B$10000)*($A85&lt;=Лист3!$C$1:$C$10000)),1,1,1,"Лист3"),""),COUNTIFS(Лист2!$A$2:$A$10000,K$1,Лист2!$B$2:$B$10000,"&lt;="&amp;$A85,Лист2!$C$2:$C$10000,"&gt;="&amp;$A85)+COUNTIFS(Лист3!$A$1:$A$10000,K$1,Лист3!$B$1:$B$10000,"&lt;="&amp;$A85,Лист3!$C$1:$C$10000,"&gt;="&amp;$A85))</f>
        <v>0</v>
      </c>
    </row>
    <row r="86" spans="1:11" x14ac:dyDescent="0.25">
      <c r="A86" s="15">
        <f t="shared" si="1"/>
        <v>43203</v>
      </c>
      <c r="B86" s="18">
        <f>HYPERLINK("#"&amp;IFERROR(ADDRESS(SUMPRODUCT(ROW(Лист2!$A$1:$A$10000)*(B$1=Лист2!$A$1:$A$10000)*($A86&gt;=Лист2!$B$1:$B$10000)*($A86&lt;=Лист2!$C$1:$C$10000)),1,1,1,"Лист2"),"")&amp;IFERROR(ADDRESS(SUMPRODUCT(ROW(Лист3!$A$1:$A$10000)*(B$1=Лист3!$A$1:$A$10000)*($A86&gt;=Лист3!$B$1:$B$10000)*($A86&lt;=Лист3!$C$1:$C$10000)),1,1,1,"Лист3"),""),COUNTIFS(Лист2!$A$2:$A$10000,B$1,Лист2!$B$2:$B$10000,"&lt;="&amp;$A86,Лист2!$C$2:$C$10000,"&gt;="&amp;$A86)+COUNTIFS(Лист3!$A$1:$A$10000,B$1,Лист3!$B$1:$B$10000,"&lt;="&amp;$A86,Лист3!$C$1:$C$10000,"&gt;="&amp;$A86))</f>
        <v>0</v>
      </c>
      <c r="C86" s="18">
        <f>HYPERLINK("#"&amp;IFERROR(ADDRESS(SUMPRODUCT(ROW(Лист2!$A$1:$A$10000)*(C$1=Лист2!$A$1:$A$10000)*($A86&gt;=Лист2!$B$1:$B$10000)*($A86&lt;=Лист2!$C$1:$C$10000)),1,1,1,"Лист2"),"")&amp;IFERROR(ADDRESS(SUMPRODUCT(ROW(Лист3!$A$1:$A$10000)*(C$1=Лист3!$A$1:$A$10000)*($A86&gt;=Лист3!$B$1:$B$10000)*($A86&lt;=Лист3!$C$1:$C$10000)),1,1,1,"Лист3"),""),COUNTIFS(Лист2!$A$2:$A$10000,C$1,Лист2!$B$2:$B$10000,"&lt;="&amp;$A86,Лист2!$C$2:$C$10000,"&gt;="&amp;$A86)+COUNTIFS(Лист3!$A$1:$A$10000,C$1,Лист3!$B$1:$B$10000,"&lt;="&amp;$A86,Лист3!$C$1:$C$10000,"&gt;="&amp;$A86))</f>
        <v>0</v>
      </c>
      <c r="D86" s="18">
        <f>HYPERLINK("#"&amp;IFERROR(ADDRESS(SUMPRODUCT(ROW(Лист2!$A$1:$A$10000)*(D$1=Лист2!$A$1:$A$10000)*($A86&gt;=Лист2!$B$1:$B$10000)*($A86&lt;=Лист2!$C$1:$C$10000)),1,1,1,"Лист2"),"")&amp;IFERROR(ADDRESS(SUMPRODUCT(ROW(Лист3!$A$1:$A$10000)*(D$1=Лист3!$A$1:$A$10000)*($A86&gt;=Лист3!$B$1:$B$10000)*($A86&lt;=Лист3!$C$1:$C$10000)),1,1,1,"Лист3"),""),COUNTIFS(Лист2!$A$2:$A$10000,D$1,Лист2!$B$2:$B$10000,"&lt;="&amp;$A86,Лист2!$C$2:$C$10000,"&gt;="&amp;$A86)+COUNTIFS(Лист3!$A$1:$A$10000,D$1,Лист3!$B$1:$B$10000,"&lt;="&amp;$A86,Лист3!$C$1:$C$10000,"&gt;="&amp;$A86))</f>
        <v>1</v>
      </c>
      <c r="E86" s="18">
        <f>HYPERLINK("#"&amp;IFERROR(ADDRESS(SUMPRODUCT(ROW(Лист2!$A$1:$A$10000)*(E$1=Лист2!$A$1:$A$10000)*($A86&gt;=Лист2!$B$1:$B$10000)*($A86&lt;=Лист2!$C$1:$C$10000)),1,1,1,"Лист2"),"")&amp;IFERROR(ADDRESS(SUMPRODUCT(ROW(Лист3!$A$1:$A$10000)*(E$1=Лист3!$A$1:$A$10000)*($A86&gt;=Лист3!$B$1:$B$10000)*($A86&lt;=Лист3!$C$1:$C$10000)),1,1,1,"Лист3"),""),COUNTIFS(Лист2!$A$2:$A$10000,E$1,Лист2!$B$2:$B$10000,"&lt;="&amp;$A86,Лист2!$C$2:$C$10000,"&gt;="&amp;$A86)+COUNTIFS(Лист3!$A$1:$A$10000,E$1,Лист3!$B$1:$B$10000,"&lt;="&amp;$A86,Лист3!$C$1:$C$10000,"&gt;="&amp;$A86))</f>
        <v>0</v>
      </c>
      <c r="F86" s="18">
        <f>HYPERLINK("#"&amp;IFERROR(ADDRESS(SUMPRODUCT(ROW(Лист2!$A$1:$A$10000)*(F$1=Лист2!$A$1:$A$10000)*($A86&gt;=Лист2!$B$1:$B$10000)*($A86&lt;=Лист2!$C$1:$C$10000)),1,1,1,"Лист2"),"")&amp;IFERROR(ADDRESS(SUMPRODUCT(ROW(Лист3!$A$1:$A$10000)*(F$1=Лист3!$A$1:$A$10000)*($A86&gt;=Лист3!$B$1:$B$10000)*($A86&lt;=Лист3!$C$1:$C$10000)),1,1,1,"Лист3"),""),COUNTIFS(Лист2!$A$2:$A$10000,F$1,Лист2!$B$2:$B$10000,"&lt;="&amp;$A86,Лист2!$C$2:$C$10000,"&gt;="&amp;$A86)+COUNTIFS(Лист3!$A$1:$A$10000,F$1,Лист3!$B$1:$B$10000,"&lt;="&amp;$A86,Лист3!$C$1:$C$10000,"&gt;="&amp;$A86))</f>
        <v>1</v>
      </c>
      <c r="G86" s="18">
        <f>HYPERLINK("#"&amp;IFERROR(ADDRESS(SUMPRODUCT(ROW(Лист2!$A$1:$A$10000)*(G$1=Лист2!$A$1:$A$10000)*($A86&gt;=Лист2!$B$1:$B$10000)*($A86&lt;=Лист2!$C$1:$C$10000)),1,1,1,"Лист2"),"")&amp;IFERROR(ADDRESS(SUMPRODUCT(ROW(Лист3!$A$1:$A$10000)*(G$1=Лист3!$A$1:$A$10000)*($A86&gt;=Лист3!$B$1:$B$10000)*($A86&lt;=Лист3!$C$1:$C$10000)),1,1,1,"Лист3"),""),COUNTIFS(Лист2!$A$2:$A$10000,G$1,Лист2!$B$2:$B$10000,"&lt;="&amp;$A86,Лист2!$C$2:$C$10000,"&gt;="&amp;$A86)+COUNTIFS(Лист3!$A$1:$A$10000,G$1,Лист3!$B$1:$B$10000,"&lt;="&amp;$A86,Лист3!$C$1:$C$10000,"&gt;="&amp;$A86))</f>
        <v>2</v>
      </c>
      <c r="H86" s="18">
        <f>HYPERLINK("#"&amp;IFERROR(ADDRESS(SUMPRODUCT(ROW(Лист2!$A$1:$A$10000)*(H$1=Лист2!$A$1:$A$10000)*($A86&gt;=Лист2!$B$1:$B$10000)*($A86&lt;=Лист2!$C$1:$C$10000)),1,1,1,"Лист2"),"")&amp;IFERROR(ADDRESS(SUMPRODUCT(ROW(Лист3!$A$1:$A$10000)*(H$1=Лист3!$A$1:$A$10000)*($A86&gt;=Лист3!$B$1:$B$10000)*($A86&lt;=Лист3!$C$1:$C$10000)),1,1,1,"Лист3"),""),COUNTIFS(Лист2!$A$2:$A$10000,H$1,Лист2!$B$2:$B$10000,"&lt;="&amp;$A86,Лист2!$C$2:$C$10000,"&gt;="&amp;$A86)+COUNTIFS(Лист3!$A$1:$A$10000,H$1,Лист3!$B$1:$B$10000,"&lt;="&amp;$A86,Лист3!$C$1:$C$10000,"&gt;="&amp;$A86))</f>
        <v>0</v>
      </c>
      <c r="I86" s="18">
        <f>HYPERLINK("#"&amp;IFERROR(ADDRESS(SUMPRODUCT(ROW(Лист2!$A$1:$A$10000)*(I$1=Лист2!$A$1:$A$10000)*($A86&gt;=Лист2!$B$1:$B$10000)*($A86&lt;=Лист2!$C$1:$C$10000)),1,1,1,"Лист2"),"")&amp;IFERROR(ADDRESS(SUMPRODUCT(ROW(Лист3!$A$1:$A$10000)*(I$1=Лист3!$A$1:$A$10000)*($A86&gt;=Лист3!$B$1:$B$10000)*($A86&lt;=Лист3!$C$1:$C$10000)),1,1,1,"Лист3"),""),COUNTIFS(Лист2!$A$2:$A$10000,I$1,Лист2!$B$2:$B$10000,"&lt;="&amp;$A86,Лист2!$C$2:$C$10000,"&gt;="&amp;$A86)+COUNTIFS(Лист3!$A$1:$A$10000,I$1,Лист3!$B$1:$B$10000,"&lt;="&amp;$A86,Лист3!$C$1:$C$10000,"&gt;="&amp;$A86))</f>
        <v>0</v>
      </c>
      <c r="J86" s="18">
        <f>HYPERLINK("#"&amp;IFERROR(ADDRESS(SUMPRODUCT(ROW(Лист2!$A$1:$A$10000)*(J$1=Лист2!$A$1:$A$10000)*($A86&gt;=Лист2!$B$1:$B$10000)*($A86&lt;=Лист2!$C$1:$C$10000)),1,1,1,"Лист2"),"")&amp;IFERROR(ADDRESS(SUMPRODUCT(ROW(Лист3!$A$1:$A$10000)*(J$1=Лист3!$A$1:$A$10000)*($A86&gt;=Лист3!$B$1:$B$10000)*($A86&lt;=Лист3!$C$1:$C$10000)),1,1,1,"Лист3"),""),COUNTIFS(Лист2!$A$2:$A$10000,J$1,Лист2!$B$2:$B$10000,"&lt;="&amp;$A86,Лист2!$C$2:$C$10000,"&gt;="&amp;$A86)+COUNTIFS(Лист3!$A$1:$A$10000,J$1,Лист3!$B$1:$B$10000,"&lt;="&amp;$A86,Лист3!$C$1:$C$10000,"&gt;="&amp;$A86))</f>
        <v>0</v>
      </c>
      <c r="K86" s="18">
        <f>HYPERLINK("#"&amp;IFERROR(ADDRESS(SUMPRODUCT(ROW(Лист2!$A$1:$A$10000)*(K$1=Лист2!$A$1:$A$10000)*($A86&gt;=Лист2!$B$1:$B$10000)*($A86&lt;=Лист2!$C$1:$C$10000)),1,1,1,"Лист2"),"")&amp;IFERROR(ADDRESS(SUMPRODUCT(ROW(Лист3!$A$1:$A$10000)*(K$1=Лист3!$A$1:$A$10000)*($A86&gt;=Лист3!$B$1:$B$10000)*($A86&lt;=Лист3!$C$1:$C$10000)),1,1,1,"Лист3"),""),COUNTIFS(Лист2!$A$2:$A$10000,K$1,Лист2!$B$2:$B$10000,"&lt;="&amp;$A86,Лист2!$C$2:$C$10000,"&gt;="&amp;$A86)+COUNTIFS(Лист3!$A$1:$A$10000,K$1,Лист3!$B$1:$B$10000,"&lt;="&amp;$A86,Лист3!$C$1:$C$10000,"&gt;="&amp;$A86))</f>
        <v>0</v>
      </c>
    </row>
    <row r="87" spans="1:11" x14ac:dyDescent="0.25">
      <c r="A87" s="15">
        <f t="shared" ref="A87:A152" si="2">A82+7</f>
        <v>43206</v>
      </c>
      <c r="B87" s="18">
        <f>HYPERLINK("#"&amp;IFERROR(ADDRESS(SUMPRODUCT(ROW(Лист2!$A$1:$A$10000)*(B$1=Лист2!$A$1:$A$10000)*($A87&gt;=Лист2!$B$1:$B$10000)*($A87&lt;=Лист2!$C$1:$C$10000)),1,1,1,"Лист2"),"")&amp;IFERROR(ADDRESS(SUMPRODUCT(ROW(Лист3!$A$1:$A$10000)*(B$1=Лист3!$A$1:$A$10000)*($A87&gt;=Лист3!$B$1:$B$10000)*($A87&lt;=Лист3!$C$1:$C$10000)),1,1,1,"Лист3"),""),COUNTIFS(Лист2!$A$2:$A$10000,B$1,Лист2!$B$2:$B$10000,"&lt;="&amp;$A87,Лист2!$C$2:$C$10000,"&gt;="&amp;$A87)+COUNTIFS(Лист3!$A$1:$A$10000,B$1,Лист3!$B$1:$B$10000,"&lt;="&amp;$A87,Лист3!$C$1:$C$10000,"&gt;="&amp;$A87))</f>
        <v>0</v>
      </c>
      <c r="C87" s="18">
        <f>HYPERLINK("#"&amp;IFERROR(ADDRESS(SUMPRODUCT(ROW(Лист2!$A$1:$A$10000)*(C$1=Лист2!$A$1:$A$10000)*($A87&gt;=Лист2!$B$1:$B$10000)*($A87&lt;=Лист2!$C$1:$C$10000)),1,1,1,"Лист2"),"")&amp;IFERROR(ADDRESS(SUMPRODUCT(ROW(Лист3!$A$1:$A$10000)*(C$1=Лист3!$A$1:$A$10000)*($A87&gt;=Лист3!$B$1:$B$10000)*($A87&lt;=Лист3!$C$1:$C$10000)),1,1,1,"Лист3"),""),COUNTIFS(Лист2!$A$2:$A$10000,C$1,Лист2!$B$2:$B$10000,"&lt;="&amp;$A87,Лист2!$C$2:$C$10000,"&gt;="&amp;$A87)+COUNTIFS(Лист3!$A$1:$A$10000,C$1,Лист3!$B$1:$B$10000,"&lt;="&amp;$A87,Лист3!$C$1:$C$10000,"&gt;="&amp;$A87))</f>
        <v>0</v>
      </c>
      <c r="D87" s="18">
        <f>HYPERLINK("#"&amp;IFERROR(ADDRESS(SUMPRODUCT(ROW(Лист2!$A$1:$A$10000)*(D$1=Лист2!$A$1:$A$10000)*($A87&gt;=Лист2!$B$1:$B$10000)*($A87&lt;=Лист2!$C$1:$C$10000)),1,1,1,"Лист2"),"")&amp;IFERROR(ADDRESS(SUMPRODUCT(ROW(Лист3!$A$1:$A$10000)*(D$1=Лист3!$A$1:$A$10000)*($A87&gt;=Лист3!$B$1:$B$10000)*($A87&lt;=Лист3!$C$1:$C$10000)),1,1,1,"Лист3"),""),COUNTIFS(Лист2!$A$2:$A$10000,D$1,Лист2!$B$2:$B$10000,"&lt;="&amp;$A87,Лист2!$C$2:$C$10000,"&gt;="&amp;$A87)+COUNTIFS(Лист3!$A$1:$A$10000,D$1,Лист3!$B$1:$B$10000,"&lt;="&amp;$A87,Лист3!$C$1:$C$10000,"&gt;="&amp;$A87))</f>
        <v>1</v>
      </c>
      <c r="E87" s="18">
        <f>HYPERLINK("#"&amp;IFERROR(ADDRESS(SUMPRODUCT(ROW(Лист2!$A$1:$A$10000)*(E$1=Лист2!$A$1:$A$10000)*($A87&gt;=Лист2!$B$1:$B$10000)*($A87&lt;=Лист2!$C$1:$C$10000)),1,1,1,"Лист2"),"")&amp;IFERROR(ADDRESS(SUMPRODUCT(ROW(Лист3!$A$1:$A$10000)*(E$1=Лист3!$A$1:$A$10000)*($A87&gt;=Лист3!$B$1:$B$10000)*($A87&lt;=Лист3!$C$1:$C$10000)),1,1,1,"Лист3"),""),COUNTIFS(Лист2!$A$2:$A$10000,E$1,Лист2!$B$2:$B$10000,"&lt;="&amp;$A87,Лист2!$C$2:$C$10000,"&gt;="&amp;$A87)+COUNTIFS(Лист3!$A$1:$A$10000,E$1,Лист3!$B$1:$B$10000,"&lt;="&amp;$A87,Лист3!$C$1:$C$10000,"&gt;="&amp;$A87))</f>
        <v>0</v>
      </c>
      <c r="F87" s="18">
        <f>HYPERLINK("#"&amp;IFERROR(ADDRESS(SUMPRODUCT(ROW(Лист2!$A$1:$A$10000)*(F$1=Лист2!$A$1:$A$10000)*($A87&gt;=Лист2!$B$1:$B$10000)*($A87&lt;=Лист2!$C$1:$C$10000)),1,1,1,"Лист2"),"")&amp;IFERROR(ADDRESS(SUMPRODUCT(ROW(Лист3!$A$1:$A$10000)*(F$1=Лист3!$A$1:$A$10000)*($A87&gt;=Лист3!$B$1:$B$10000)*($A87&lt;=Лист3!$C$1:$C$10000)),1,1,1,"Лист3"),""),COUNTIFS(Лист2!$A$2:$A$10000,F$1,Лист2!$B$2:$B$10000,"&lt;="&amp;$A87,Лист2!$C$2:$C$10000,"&gt;="&amp;$A87)+COUNTIFS(Лист3!$A$1:$A$10000,F$1,Лист3!$B$1:$B$10000,"&lt;="&amp;$A87,Лист3!$C$1:$C$10000,"&gt;="&amp;$A87))</f>
        <v>1</v>
      </c>
      <c r="G87" s="18">
        <f>HYPERLINK("#"&amp;IFERROR(ADDRESS(SUMPRODUCT(ROW(Лист2!$A$1:$A$10000)*(G$1=Лист2!$A$1:$A$10000)*($A87&gt;=Лист2!$B$1:$B$10000)*($A87&lt;=Лист2!$C$1:$C$10000)),1,1,1,"Лист2"),"")&amp;IFERROR(ADDRESS(SUMPRODUCT(ROW(Лист3!$A$1:$A$10000)*(G$1=Лист3!$A$1:$A$10000)*($A87&gt;=Лист3!$B$1:$B$10000)*($A87&lt;=Лист3!$C$1:$C$10000)),1,1,1,"Лист3"),""),COUNTIFS(Лист2!$A$2:$A$10000,G$1,Лист2!$B$2:$B$10000,"&lt;="&amp;$A87,Лист2!$C$2:$C$10000,"&gt;="&amp;$A87)+COUNTIFS(Лист3!$A$1:$A$10000,G$1,Лист3!$B$1:$B$10000,"&lt;="&amp;$A87,Лист3!$C$1:$C$10000,"&gt;="&amp;$A87))</f>
        <v>0</v>
      </c>
      <c r="H87" s="18">
        <f>HYPERLINK("#"&amp;IFERROR(ADDRESS(SUMPRODUCT(ROW(Лист2!$A$1:$A$10000)*(H$1=Лист2!$A$1:$A$10000)*($A87&gt;=Лист2!$B$1:$B$10000)*($A87&lt;=Лист2!$C$1:$C$10000)),1,1,1,"Лист2"),"")&amp;IFERROR(ADDRESS(SUMPRODUCT(ROW(Лист3!$A$1:$A$10000)*(H$1=Лист3!$A$1:$A$10000)*($A87&gt;=Лист3!$B$1:$B$10000)*($A87&lt;=Лист3!$C$1:$C$10000)),1,1,1,"Лист3"),""),COUNTIFS(Лист2!$A$2:$A$10000,H$1,Лист2!$B$2:$B$10000,"&lt;="&amp;$A87,Лист2!$C$2:$C$10000,"&gt;="&amp;$A87)+COUNTIFS(Лист3!$A$1:$A$10000,H$1,Лист3!$B$1:$B$10000,"&lt;="&amp;$A87,Лист3!$C$1:$C$10000,"&gt;="&amp;$A87))</f>
        <v>0</v>
      </c>
      <c r="I87" s="18">
        <f>HYPERLINK("#"&amp;IFERROR(ADDRESS(SUMPRODUCT(ROW(Лист2!$A$1:$A$10000)*(I$1=Лист2!$A$1:$A$10000)*($A87&gt;=Лист2!$B$1:$B$10000)*($A87&lt;=Лист2!$C$1:$C$10000)),1,1,1,"Лист2"),"")&amp;IFERROR(ADDRESS(SUMPRODUCT(ROW(Лист3!$A$1:$A$10000)*(I$1=Лист3!$A$1:$A$10000)*($A87&gt;=Лист3!$B$1:$B$10000)*($A87&lt;=Лист3!$C$1:$C$10000)),1,1,1,"Лист3"),""),COUNTIFS(Лист2!$A$2:$A$10000,I$1,Лист2!$B$2:$B$10000,"&lt;="&amp;$A87,Лист2!$C$2:$C$10000,"&gt;="&amp;$A87)+COUNTIFS(Лист3!$A$1:$A$10000,I$1,Лист3!$B$1:$B$10000,"&lt;="&amp;$A87,Лист3!$C$1:$C$10000,"&gt;="&amp;$A87))</f>
        <v>0</v>
      </c>
      <c r="J87" s="18">
        <f>HYPERLINK("#"&amp;IFERROR(ADDRESS(SUMPRODUCT(ROW(Лист2!$A$1:$A$10000)*(J$1=Лист2!$A$1:$A$10000)*($A87&gt;=Лист2!$B$1:$B$10000)*($A87&lt;=Лист2!$C$1:$C$10000)),1,1,1,"Лист2"),"")&amp;IFERROR(ADDRESS(SUMPRODUCT(ROW(Лист3!$A$1:$A$10000)*(J$1=Лист3!$A$1:$A$10000)*($A87&gt;=Лист3!$B$1:$B$10000)*($A87&lt;=Лист3!$C$1:$C$10000)),1,1,1,"Лист3"),""),COUNTIFS(Лист2!$A$2:$A$10000,J$1,Лист2!$B$2:$B$10000,"&lt;="&amp;$A87,Лист2!$C$2:$C$10000,"&gt;="&amp;$A87)+COUNTIFS(Лист3!$A$1:$A$10000,J$1,Лист3!$B$1:$B$10000,"&lt;="&amp;$A87,Лист3!$C$1:$C$10000,"&gt;="&amp;$A87))</f>
        <v>0</v>
      </c>
      <c r="K87" s="18">
        <f>HYPERLINK("#"&amp;IFERROR(ADDRESS(SUMPRODUCT(ROW(Лист2!$A$1:$A$10000)*(K$1=Лист2!$A$1:$A$10000)*($A87&gt;=Лист2!$B$1:$B$10000)*($A87&lt;=Лист2!$C$1:$C$10000)),1,1,1,"Лист2"),"")&amp;IFERROR(ADDRESS(SUMPRODUCT(ROW(Лист3!$A$1:$A$10000)*(K$1=Лист3!$A$1:$A$10000)*($A87&gt;=Лист3!$B$1:$B$10000)*($A87&lt;=Лист3!$C$1:$C$10000)),1,1,1,"Лист3"),""),COUNTIFS(Лист2!$A$2:$A$10000,K$1,Лист2!$B$2:$B$10000,"&lt;="&amp;$A87,Лист2!$C$2:$C$10000,"&gt;="&amp;$A87)+COUNTIFS(Лист3!$A$1:$A$10000,K$1,Лист3!$B$1:$B$10000,"&lt;="&amp;$A87,Лист3!$C$1:$C$10000,"&gt;="&amp;$A87))</f>
        <v>0</v>
      </c>
    </row>
    <row r="88" spans="1:11" x14ac:dyDescent="0.25">
      <c r="A88" s="15">
        <f t="shared" si="2"/>
        <v>43207</v>
      </c>
      <c r="B88" s="18">
        <f>HYPERLINK("#"&amp;IFERROR(ADDRESS(SUMPRODUCT(ROW(Лист2!$A$1:$A$10000)*(B$1=Лист2!$A$1:$A$10000)*($A88&gt;=Лист2!$B$1:$B$10000)*($A88&lt;=Лист2!$C$1:$C$10000)),1,1,1,"Лист2"),"")&amp;IFERROR(ADDRESS(SUMPRODUCT(ROW(Лист3!$A$1:$A$10000)*(B$1=Лист3!$A$1:$A$10000)*($A88&gt;=Лист3!$B$1:$B$10000)*($A88&lt;=Лист3!$C$1:$C$10000)),1,1,1,"Лист3"),""),COUNTIFS(Лист2!$A$2:$A$10000,B$1,Лист2!$B$2:$B$10000,"&lt;="&amp;$A88,Лист2!$C$2:$C$10000,"&gt;="&amp;$A88)+COUNTIFS(Лист3!$A$1:$A$10000,B$1,Лист3!$B$1:$B$10000,"&lt;="&amp;$A88,Лист3!$C$1:$C$10000,"&gt;="&amp;$A88))</f>
        <v>1</v>
      </c>
      <c r="C88" s="18">
        <f>HYPERLINK("#"&amp;IFERROR(ADDRESS(SUMPRODUCT(ROW(Лист2!$A$1:$A$10000)*(C$1=Лист2!$A$1:$A$10000)*($A88&gt;=Лист2!$B$1:$B$10000)*($A88&lt;=Лист2!$C$1:$C$10000)),1,1,1,"Лист2"),"")&amp;IFERROR(ADDRESS(SUMPRODUCT(ROW(Лист3!$A$1:$A$10000)*(C$1=Лист3!$A$1:$A$10000)*($A88&gt;=Лист3!$B$1:$B$10000)*($A88&lt;=Лист3!$C$1:$C$10000)),1,1,1,"Лист3"),""),COUNTIFS(Лист2!$A$2:$A$10000,C$1,Лист2!$B$2:$B$10000,"&lt;="&amp;$A88,Лист2!$C$2:$C$10000,"&gt;="&amp;$A88)+COUNTIFS(Лист3!$A$1:$A$10000,C$1,Лист3!$B$1:$B$10000,"&lt;="&amp;$A88,Лист3!$C$1:$C$10000,"&gt;="&amp;$A88))</f>
        <v>1</v>
      </c>
      <c r="D88" s="18">
        <f>HYPERLINK("#"&amp;IFERROR(ADDRESS(SUMPRODUCT(ROW(Лист2!$A$1:$A$10000)*(D$1=Лист2!$A$1:$A$10000)*($A88&gt;=Лист2!$B$1:$B$10000)*($A88&lt;=Лист2!$C$1:$C$10000)),1,1,1,"Лист2"),"")&amp;IFERROR(ADDRESS(SUMPRODUCT(ROW(Лист3!$A$1:$A$10000)*(D$1=Лист3!$A$1:$A$10000)*($A88&gt;=Лист3!$B$1:$B$10000)*($A88&lt;=Лист3!$C$1:$C$10000)),1,1,1,"Лист3"),""),COUNTIFS(Лист2!$A$2:$A$10000,D$1,Лист2!$B$2:$B$10000,"&lt;="&amp;$A88,Лист2!$C$2:$C$10000,"&gt;="&amp;$A88)+COUNTIFS(Лист3!$A$1:$A$10000,D$1,Лист3!$B$1:$B$10000,"&lt;="&amp;$A88,Лист3!$C$1:$C$10000,"&gt;="&amp;$A88))</f>
        <v>0</v>
      </c>
      <c r="E88" s="18">
        <f>HYPERLINK("#"&amp;IFERROR(ADDRESS(SUMPRODUCT(ROW(Лист2!$A$1:$A$10000)*(E$1=Лист2!$A$1:$A$10000)*($A88&gt;=Лист2!$B$1:$B$10000)*($A88&lt;=Лист2!$C$1:$C$10000)),1,1,1,"Лист2"),"")&amp;IFERROR(ADDRESS(SUMPRODUCT(ROW(Лист3!$A$1:$A$10000)*(E$1=Лист3!$A$1:$A$10000)*($A88&gt;=Лист3!$B$1:$B$10000)*($A88&lt;=Лист3!$C$1:$C$10000)),1,1,1,"Лист3"),""),COUNTIFS(Лист2!$A$2:$A$10000,E$1,Лист2!$B$2:$B$10000,"&lt;="&amp;$A88,Лист2!$C$2:$C$10000,"&gt;="&amp;$A88)+COUNTIFS(Лист3!$A$1:$A$10000,E$1,Лист3!$B$1:$B$10000,"&lt;="&amp;$A88,Лист3!$C$1:$C$10000,"&gt;="&amp;$A88))</f>
        <v>0</v>
      </c>
      <c r="F88" s="18">
        <f>HYPERLINK("#"&amp;IFERROR(ADDRESS(SUMPRODUCT(ROW(Лист2!$A$1:$A$10000)*(F$1=Лист2!$A$1:$A$10000)*($A88&gt;=Лист2!$B$1:$B$10000)*($A88&lt;=Лист2!$C$1:$C$10000)),1,1,1,"Лист2"),"")&amp;IFERROR(ADDRESS(SUMPRODUCT(ROW(Лист3!$A$1:$A$10000)*(F$1=Лист3!$A$1:$A$10000)*($A88&gt;=Лист3!$B$1:$B$10000)*($A88&lt;=Лист3!$C$1:$C$10000)),1,1,1,"Лист3"),""),COUNTIFS(Лист2!$A$2:$A$10000,F$1,Лист2!$B$2:$B$10000,"&lt;="&amp;$A88,Лист2!$C$2:$C$10000,"&gt;="&amp;$A88)+COUNTIFS(Лист3!$A$1:$A$10000,F$1,Лист3!$B$1:$B$10000,"&lt;="&amp;$A88,Лист3!$C$1:$C$10000,"&gt;="&amp;$A88))</f>
        <v>0</v>
      </c>
      <c r="G88" s="18">
        <f>HYPERLINK("#"&amp;IFERROR(ADDRESS(SUMPRODUCT(ROW(Лист2!$A$1:$A$10000)*(G$1=Лист2!$A$1:$A$10000)*($A88&gt;=Лист2!$B$1:$B$10000)*($A88&lt;=Лист2!$C$1:$C$10000)),1,1,1,"Лист2"),"")&amp;IFERROR(ADDRESS(SUMPRODUCT(ROW(Лист3!$A$1:$A$10000)*(G$1=Лист3!$A$1:$A$10000)*($A88&gt;=Лист3!$B$1:$B$10000)*($A88&lt;=Лист3!$C$1:$C$10000)),1,1,1,"Лист3"),""),COUNTIFS(Лист2!$A$2:$A$10000,G$1,Лист2!$B$2:$B$10000,"&lt;="&amp;$A88,Лист2!$C$2:$C$10000,"&gt;="&amp;$A88)+COUNTIFS(Лист3!$A$1:$A$10000,G$1,Лист3!$B$1:$B$10000,"&lt;="&amp;$A88,Лист3!$C$1:$C$10000,"&gt;="&amp;$A88))</f>
        <v>0</v>
      </c>
      <c r="H88" s="18">
        <f>HYPERLINK("#"&amp;IFERROR(ADDRESS(SUMPRODUCT(ROW(Лист2!$A$1:$A$10000)*(H$1=Лист2!$A$1:$A$10000)*($A88&gt;=Лист2!$B$1:$B$10000)*($A88&lt;=Лист2!$C$1:$C$10000)),1,1,1,"Лист2"),"")&amp;IFERROR(ADDRESS(SUMPRODUCT(ROW(Лист3!$A$1:$A$10000)*(H$1=Лист3!$A$1:$A$10000)*($A88&gt;=Лист3!$B$1:$B$10000)*($A88&lt;=Лист3!$C$1:$C$10000)),1,1,1,"Лист3"),""),COUNTIFS(Лист2!$A$2:$A$10000,H$1,Лист2!$B$2:$B$10000,"&lt;="&amp;$A88,Лист2!$C$2:$C$10000,"&gt;="&amp;$A88)+COUNTIFS(Лист3!$A$1:$A$10000,H$1,Лист3!$B$1:$B$10000,"&lt;="&amp;$A88,Лист3!$C$1:$C$10000,"&gt;="&amp;$A88))</f>
        <v>0</v>
      </c>
      <c r="I88" s="18">
        <f>HYPERLINK("#"&amp;IFERROR(ADDRESS(SUMPRODUCT(ROW(Лист2!$A$1:$A$10000)*(I$1=Лист2!$A$1:$A$10000)*($A88&gt;=Лист2!$B$1:$B$10000)*($A88&lt;=Лист2!$C$1:$C$10000)),1,1,1,"Лист2"),"")&amp;IFERROR(ADDRESS(SUMPRODUCT(ROW(Лист3!$A$1:$A$10000)*(I$1=Лист3!$A$1:$A$10000)*($A88&gt;=Лист3!$B$1:$B$10000)*($A88&lt;=Лист3!$C$1:$C$10000)),1,1,1,"Лист3"),""),COUNTIFS(Лист2!$A$2:$A$10000,I$1,Лист2!$B$2:$B$10000,"&lt;="&amp;$A88,Лист2!$C$2:$C$10000,"&gt;="&amp;$A88)+COUNTIFS(Лист3!$A$1:$A$10000,I$1,Лист3!$B$1:$B$10000,"&lt;="&amp;$A88,Лист3!$C$1:$C$10000,"&gt;="&amp;$A88))</f>
        <v>0</v>
      </c>
      <c r="J88" s="18">
        <f>HYPERLINK("#"&amp;IFERROR(ADDRESS(SUMPRODUCT(ROW(Лист2!$A$1:$A$10000)*(J$1=Лист2!$A$1:$A$10000)*($A88&gt;=Лист2!$B$1:$B$10000)*($A88&lt;=Лист2!$C$1:$C$10000)),1,1,1,"Лист2"),"")&amp;IFERROR(ADDRESS(SUMPRODUCT(ROW(Лист3!$A$1:$A$10000)*(J$1=Лист3!$A$1:$A$10000)*($A88&gt;=Лист3!$B$1:$B$10000)*($A88&lt;=Лист3!$C$1:$C$10000)),1,1,1,"Лист3"),""),COUNTIFS(Лист2!$A$2:$A$10000,J$1,Лист2!$B$2:$B$10000,"&lt;="&amp;$A88,Лист2!$C$2:$C$10000,"&gt;="&amp;$A88)+COUNTIFS(Лист3!$A$1:$A$10000,J$1,Лист3!$B$1:$B$10000,"&lt;="&amp;$A88,Лист3!$C$1:$C$10000,"&gt;="&amp;$A88))</f>
        <v>0</v>
      </c>
      <c r="K88" s="18">
        <f>HYPERLINK("#"&amp;IFERROR(ADDRESS(SUMPRODUCT(ROW(Лист2!$A$1:$A$10000)*(K$1=Лист2!$A$1:$A$10000)*($A88&gt;=Лист2!$B$1:$B$10000)*($A88&lt;=Лист2!$C$1:$C$10000)),1,1,1,"Лист2"),"")&amp;IFERROR(ADDRESS(SUMPRODUCT(ROW(Лист3!$A$1:$A$10000)*(K$1=Лист3!$A$1:$A$10000)*($A88&gt;=Лист3!$B$1:$B$10000)*($A88&lt;=Лист3!$C$1:$C$10000)),1,1,1,"Лист3"),""),COUNTIFS(Лист2!$A$2:$A$10000,K$1,Лист2!$B$2:$B$10000,"&lt;="&amp;$A88,Лист2!$C$2:$C$10000,"&gt;="&amp;$A88)+COUNTIFS(Лист3!$A$1:$A$10000,K$1,Лист3!$B$1:$B$10000,"&lt;="&amp;$A88,Лист3!$C$1:$C$10000,"&gt;="&amp;$A88))</f>
        <v>0</v>
      </c>
    </row>
    <row r="89" spans="1:11" x14ac:dyDescent="0.25">
      <c r="A89" s="15">
        <f t="shared" si="2"/>
        <v>43208</v>
      </c>
      <c r="B89" s="18">
        <f>HYPERLINK("#"&amp;IFERROR(ADDRESS(SUMPRODUCT(ROW(Лист2!$A$1:$A$10000)*(B$1=Лист2!$A$1:$A$10000)*($A89&gt;=Лист2!$B$1:$B$10000)*($A89&lt;=Лист2!$C$1:$C$10000)),1,1,1,"Лист2"),"")&amp;IFERROR(ADDRESS(SUMPRODUCT(ROW(Лист3!$A$1:$A$10000)*(B$1=Лист3!$A$1:$A$10000)*($A89&gt;=Лист3!$B$1:$B$10000)*($A89&lt;=Лист3!$C$1:$C$10000)),1,1,1,"Лист3"),""),COUNTIFS(Лист2!$A$2:$A$10000,B$1,Лист2!$B$2:$B$10000,"&lt;="&amp;$A89,Лист2!$C$2:$C$10000,"&gt;="&amp;$A89)+COUNTIFS(Лист3!$A$1:$A$10000,B$1,Лист3!$B$1:$B$10000,"&lt;="&amp;$A89,Лист3!$C$1:$C$10000,"&gt;="&amp;$A89))</f>
        <v>1</v>
      </c>
      <c r="C89" s="18">
        <f>HYPERLINK("#"&amp;IFERROR(ADDRESS(SUMPRODUCT(ROW(Лист2!$A$1:$A$10000)*(C$1=Лист2!$A$1:$A$10000)*($A89&gt;=Лист2!$B$1:$B$10000)*($A89&lt;=Лист2!$C$1:$C$10000)),1,1,1,"Лист2"),"")&amp;IFERROR(ADDRESS(SUMPRODUCT(ROW(Лист3!$A$1:$A$10000)*(C$1=Лист3!$A$1:$A$10000)*($A89&gt;=Лист3!$B$1:$B$10000)*($A89&lt;=Лист3!$C$1:$C$10000)),1,1,1,"Лист3"),""),COUNTIFS(Лист2!$A$2:$A$10000,C$1,Лист2!$B$2:$B$10000,"&lt;="&amp;$A89,Лист2!$C$2:$C$10000,"&gt;="&amp;$A89)+COUNTIFS(Лист3!$A$1:$A$10000,C$1,Лист3!$B$1:$B$10000,"&lt;="&amp;$A89,Лист3!$C$1:$C$10000,"&gt;="&amp;$A89))</f>
        <v>1</v>
      </c>
      <c r="D89" s="18">
        <f>HYPERLINK("#"&amp;IFERROR(ADDRESS(SUMPRODUCT(ROW(Лист2!$A$1:$A$10000)*(D$1=Лист2!$A$1:$A$10000)*($A89&gt;=Лист2!$B$1:$B$10000)*($A89&lt;=Лист2!$C$1:$C$10000)),1,1,1,"Лист2"),"")&amp;IFERROR(ADDRESS(SUMPRODUCT(ROW(Лист3!$A$1:$A$10000)*(D$1=Лист3!$A$1:$A$10000)*($A89&gt;=Лист3!$B$1:$B$10000)*($A89&lt;=Лист3!$C$1:$C$10000)),1,1,1,"Лист3"),""),COUNTIFS(Лист2!$A$2:$A$10000,D$1,Лист2!$B$2:$B$10000,"&lt;="&amp;$A89,Лист2!$C$2:$C$10000,"&gt;="&amp;$A89)+COUNTIFS(Лист3!$A$1:$A$10000,D$1,Лист3!$B$1:$B$10000,"&lt;="&amp;$A89,Лист3!$C$1:$C$10000,"&gt;="&amp;$A89))</f>
        <v>0</v>
      </c>
      <c r="E89" s="18">
        <f>HYPERLINK("#"&amp;IFERROR(ADDRESS(SUMPRODUCT(ROW(Лист2!$A$1:$A$10000)*(E$1=Лист2!$A$1:$A$10000)*($A89&gt;=Лист2!$B$1:$B$10000)*($A89&lt;=Лист2!$C$1:$C$10000)),1,1,1,"Лист2"),"")&amp;IFERROR(ADDRESS(SUMPRODUCT(ROW(Лист3!$A$1:$A$10000)*(E$1=Лист3!$A$1:$A$10000)*($A89&gt;=Лист3!$B$1:$B$10000)*($A89&lt;=Лист3!$C$1:$C$10000)),1,1,1,"Лист3"),""),COUNTIFS(Лист2!$A$2:$A$10000,E$1,Лист2!$B$2:$B$10000,"&lt;="&amp;$A89,Лист2!$C$2:$C$10000,"&gt;="&amp;$A89)+COUNTIFS(Лист3!$A$1:$A$10000,E$1,Лист3!$B$1:$B$10000,"&lt;="&amp;$A89,Лист3!$C$1:$C$10000,"&gt;="&amp;$A89))</f>
        <v>0</v>
      </c>
      <c r="F89" s="18">
        <f>HYPERLINK("#"&amp;IFERROR(ADDRESS(SUMPRODUCT(ROW(Лист2!$A$1:$A$10000)*(F$1=Лист2!$A$1:$A$10000)*($A89&gt;=Лист2!$B$1:$B$10000)*($A89&lt;=Лист2!$C$1:$C$10000)),1,1,1,"Лист2"),"")&amp;IFERROR(ADDRESS(SUMPRODUCT(ROW(Лист3!$A$1:$A$10000)*(F$1=Лист3!$A$1:$A$10000)*($A89&gt;=Лист3!$B$1:$B$10000)*($A89&lt;=Лист3!$C$1:$C$10000)),1,1,1,"Лист3"),""),COUNTIFS(Лист2!$A$2:$A$10000,F$1,Лист2!$B$2:$B$10000,"&lt;="&amp;$A89,Лист2!$C$2:$C$10000,"&gt;="&amp;$A89)+COUNTIFS(Лист3!$A$1:$A$10000,F$1,Лист3!$B$1:$B$10000,"&lt;="&amp;$A89,Лист3!$C$1:$C$10000,"&gt;="&amp;$A89))</f>
        <v>0</v>
      </c>
      <c r="G89" s="18">
        <f>HYPERLINK("#"&amp;IFERROR(ADDRESS(SUMPRODUCT(ROW(Лист2!$A$1:$A$10000)*(G$1=Лист2!$A$1:$A$10000)*($A89&gt;=Лист2!$B$1:$B$10000)*($A89&lt;=Лист2!$C$1:$C$10000)),1,1,1,"Лист2"),"")&amp;IFERROR(ADDRESS(SUMPRODUCT(ROW(Лист3!$A$1:$A$10000)*(G$1=Лист3!$A$1:$A$10000)*($A89&gt;=Лист3!$B$1:$B$10000)*($A89&lt;=Лист3!$C$1:$C$10000)),1,1,1,"Лист3"),""),COUNTIFS(Лист2!$A$2:$A$10000,G$1,Лист2!$B$2:$B$10000,"&lt;="&amp;$A89,Лист2!$C$2:$C$10000,"&gt;="&amp;$A89)+COUNTIFS(Лист3!$A$1:$A$10000,G$1,Лист3!$B$1:$B$10000,"&lt;="&amp;$A89,Лист3!$C$1:$C$10000,"&gt;="&amp;$A89))</f>
        <v>0</v>
      </c>
      <c r="H89" s="18">
        <f>HYPERLINK("#"&amp;IFERROR(ADDRESS(SUMPRODUCT(ROW(Лист2!$A$1:$A$10000)*(H$1=Лист2!$A$1:$A$10000)*($A89&gt;=Лист2!$B$1:$B$10000)*($A89&lt;=Лист2!$C$1:$C$10000)),1,1,1,"Лист2"),"")&amp;IFERROR(ADDRESS(SUMPRODUCT(ROW(Лист3!$A$1:$A$10000)*(H$1=Лист3!$A$1:$A$10000)*($A89&gt;=Лист3!$B$1:$B$10000)*($A89&lt;=Лист3!$C$1:$C$10000)),1,1,1,"Лист3"),""),COUNTIFS(Лист2!$A$2:$A$10000,H$1,Лист2!$B$2:$B$10000,"&lt;="&amp;$A89,Лист2!$C$2:$C$10000,"&gt;="&amp;$A89)+COUNTIFS(Лист3!$A$1:$A$10000,H$1,Лист3!$B$1:$B$10000,"&lt;="&amp;$A89,Лист3!$C$1:$C$10000,"&gt;="&amp;$A89))</f>
        <v>0</v>
      </c>
      <c r="I89" s="18">
        <f>HYPERLINK("#"&amp;IFERROR(ADDRESS(SUMPRODUCT(ROW(Лист2!$A$1:$A$10000)*(I$1=Лист2!$A$1:$A$10000)*($A89&gt;=Лист2!$B$1:$B$10000)*($A89&lt;=Лист2!$C$1:$C$10000)),1,1,1,"Лист2"),"")&amp;IFERROR(ADDRESS(SUMPRODUCT(ROW(Лист3!$A$1:$A$10000)*(I$1=Лист3!$A$1:$A$10000)*($A89&gt;=Лист3!$B$1:$B$10000)*($A89&lt;=Лист3!$C$1:$C$10000)),1,1,1,"Лист3"),""),COUNTIFS(Лист2!$A$2:$A$10000,I$1,Лист2!$B$2:$B$10000,"&lt;="&amp;$A89,Лист2!$C$2:$C$10000,"&gt;="&amp;$A89)+COUNTIFS(Лист3!$A$1:$A$10000,I$1,Лист3!$B$1:$B$10000,"&lt;="&amp;$A89,Лист3!$C$1:$C$10000,"&gt;="&amp;$A89))</f>
        <v>0</v>
      </c>
      <c r="J89" s="18">
        <f>HYPERLINK("#"&amp;IFERROR(ADDRESS(SUMPRODUCT(ROW(Лист2!$A$1:$A$10000)*(J$1=Лист2!$A$1:$A$10000)*($A89&gt;=Лист2!$B$1:$B$10000)*($A89&lt;=Лист2!$C$1:$C$10000)),1,1,1,"Лист2"),"")&amp;IFERROR(ADDRESS(SUMPRODUCT(ROW(Лист3!$A$1:$A$10000)*(J$1=Лист3!$A$1:$A$10000)*($A89&gt;=Лист3!$B$1:$B$10000)*($A89&lt;=Лист3!$C$1:$C$10000)),1,1,1,"Лист3"),""),COUNTIFS(Лист2!$A$2:$A$10000,J$1,Лист2!$B$2:$B$10000,"&lt;="&amp;$A89,Лист2!$C$2:$C$10000,"&gt;="&amp;$A89)+COUNTIFS(Лист3!$A$1:$A$10000,J$1,Лист3!$B$1:$B$10000,"&lt;="&amp;$A89,Лист3!$C$1:$C$10000,"&gt;="&amp;$A89))</f>
        <v>0</v>
      </c>
      <c r="K89" s="18">
        <f>HYPERLINK("#"&amp;IFERROR(ADDRESS(SUMPRODUCT(ROW(Лист2!$A$1:$A$10000)*(K$1=Лист2!$A$1:$A$10000)*($A89&gt;=Лист2!$B$1:$B$10000)*($A89&lt;=Лист2!$C$1:$C$10000)),1,1,1,"Лист2"),"")&amp;IFERROR(ADDRESS(SUMPRODUCT(ROW(Лист3!$A$1:$A$10000)*(K$1=Лист3!$A$1:$A$10000)*($A89&gt;=Лист3!$B$1:$B$10000)*($A89&lt;=Лист3!$C$1:$C$10000)),1,1,1,"Лист3"),""),COUNTIFS(Лист2!$A$2:$A$10000,K$1,Лист2!$B$2:$B$10000,"&lt;="&amp;$A89,Лист2!$C$2:$C$10000,"&gt;="&amp;$A89)+COUNTIFS(Лист3!$A$1:$A$10000,K$1,Лист3!$B$1:$B$10000,"&lt;="&amp;$A89,Лист3!$C$1:$C$10000,"&gt;="&amp;$A89))</f>
        <v>0</v>
      </c>
    </row>
    <row r="90" spans="1:11" x14ac:dyDescent="0.25">
      <c r="A90" s="15">
        <f t="shared" si="2"/>
        <v>43209</v>
      </c>
      <c r="B90" s="18">
        <f>HYPERLINK("#"&amp;IFERROR(ADDRESS(SUMPRODUCT(ROW(Лист2!$A$1:$A$10000)*(B$1=Лист2!$A$1:$A$10000)*($A90&gt;=Лист2!$B$1:$B$10000)*($A90&lt;=Лист2!$C$1:$C$10000)),1,1,1,"Лист2"),"")&amp;IFERROR(ADDRESS(SUMPRODUCT(ROW(Лист3!$A$1:$A$10000)*(B$1=Лист3!$A$1:$A$10000)*($A90&gt;=Лист3!$B$1:$B$10000)*($A90&lt;=Лист3!$C$1:$C$10000)),1,1,1,"Лист3"),""),COUNTIFS(Лист2!$A$2:$A$10000,B$1,Лист2!$B$2:$B$10000,"&lt;="&amp;$A90,Лист2!$C$2:$C$10000,"&gt;="&amp;$A90)+COUNTIFS(Лист3!$A$1:$A$10000,B$1,Лист3!$B$1:$B$10000,"&lt;="&amp;$A90,Лист3!$C$1:$C$10000,"&gt;="&amp;$A90))</f>
        <v>1</v>
      </c>
      <c r="C90" s="18">
        <f>HYPERLINK("#"&amp;IFERROR(ADDRESS(SUMPRODUCT(ROW(Лист2!$A$1:$A$10000)*(C$1=Лист2!$A$1:$A$10000)*($A90&gt;=Лист2!$B$1:$B$10000)*($A90&lt;=Лист2!$C$1:$C$10000)),1,1,1,"Лист2"),"")&amp;IFERROR(ADDRESS(SUMPRODUCT(ROW(Лист3!$A$1:$A$10000)*(C$1=Лист3!$A$1:$A$10000)*($A90&gt;=Лист3!$B$1:$B$10000)*($A90&lt;=Лист3!$C$1:$C$10000)),1,1,1,"Лист3"),""),COUNTIFS(Лист2!$A$2:$A$10000,C$1,Лист2!$B$2:$B$10000,"&lt;="&amp;$A90,Лист2!$C$2:$C$10000,"&gt;="&amp;$A90)+COUNTIFS(Лист3!$A$1:$A$10000,C$1,Лист3!$B$1:$B$10000,"&lt;="&amp;$A90,Лист3!$C$1:$C$10000,"&gt;="&amp;$A90))</f>
        <v>1</v>
      </c>
      <c r="D90" s="18">
        <f>HYPERLINK("#"&amp;IFERROR(ADDRESS(SUMPRODUCT(ROW(Лист2!$A$1:$A$10000)*(D$1=Лист2!$A$1:$A$10000)*($A90&gt;=Лист2!$B$1:$B$10000)*($A90&lt;=Лист2!$C$1:$C$10000)),1,1,1,"Лист2"),"")&amp;IFERROR(ADDRESS(SUMPRODUCT(ROW(Лист3!$A$1:$A$10000)*(D$1=Лист3!$A$1:$A$10000)*($A90&gt;=Лист3!$B$1:$B$10000)*($A90&lt;=Лист3!$C$1:$C$10000)),1,1,1,"Лист3"),""),COUNTIFS(Лист2!$A$2:$A$10000,D$1,Лист2!$B$2:$B$10000,"&lt;="&amp;$A90,Лист2!$C$2:$C$10000,"&gt;="&amp;$A90)+COUNTIFS(Лист3!$A$1:$A$10000,D$1,Лист3!$B$1:$B$10000,"&lt;="&amp;$A90,Лист3!$C$1:$C$10000,"&gt;="&amp;$A90))</f>
        <v>0</v>
      </c>
      <c r="E90" s="18">
        <f>HYPERLINK("#"&amp;IFERROR(ADDRESS(SUMPRODUCT(ROW(Лист2!$A$1:$A$10000)*(E$1=Лист2!$A$1:$A$10000)*($A90&gt;=Лист2!$B$1:$B$10000)*($A90&lt;=Лист2!$C$1:$C$10000)),1,1,1,"Лист2"),"")&amp;IFERROR(ADDRESS(SUMPRODUCT(ROW(Лист3!$A$1:$A$10000)*(E$1=Лист3!$A$1:$A$10000)*($A90&gt;=Лист3!$B$1:$B$10000)*($A90&lt;=Лист3!$C$1:$C$10000)),1,1,1,"Лист3"),""),COUNTIFS(Лист2!$A$2:$A$10000,E$1,Лист2!$B$2:$B$10000,"&lt;="&amp;$A90,Лист2!$C$2:$C$10000,"&gt;="&amp;$A90)+COUNTIFS(Лист3!$A$1:$A$10000,E$1,Лист3!$B$1:$B$10000,"&lt;="&amp;$A90,Лист3!$C$1:$C$10000,"&gt;="&amp;$A90))</f>
        <v>0</v>
      </c>
      <c r="F90" s="18">
        <f>HYPERLINK("#"&amp;IFERROR(ADDRESS(SUMPRODUCT(ROW(Лист2!$A$1:$A$10000)*(F$1=Лист2!$A$1:$A$10000)*($A90&gt;=Лист2!$B$1:$B$10000)*($A90&lt;=Лист2!$C$1:$C$10000)),1,1,1,"Лист2"),"")&amp;IFERROR(ADDRESS(SUMPRODUCT(ROW(Лист3!$A$1:$A$10000)*(F$1=Лист3!$A$1:$A$10000)*($A90&gt;=Лист3!$B$1:$B$10000)*($A90&lt;=Лист3!$C$1:$C$10000)),1,1,1,"Лист3"),""),COUNTIFS(Лист2!$A$2:$A$10000,F$1,Лист2!$B$2:$B$10000,"&lt;="&amp;$A90,Лист2!$C$2:$C$10000,"&gt;="&amp;$A90)+COUNTIFS(Лист3!$A$1:$A$10000,F$1,Лист3!$B$1:$B$10000,"&lt;="&amp;$A90,Лист3!$C$1:$C$10000,"&gt;="&amp;$A90))</f>
        <v>0</v>
      </c>
      <c r="G90" s="18">
        <f>HYPERLINK("#"&amp;IFERROR(ADDRESS(SUMPRODUCT(ROW(Лист2!$A$1:$A$10000)*(G$1=Лист2!$A$1:$A$10000)*($A90&gt;=Лист2!$B$1:$B$10000)*($A90&lt;=Лист2!$C$1:$C$10000)),1,1,1,"Лист2"),"")&amp;IFERROR(ADDRESS(SUMPRODUCT(ROW(Лист3!$A$1:$A$10000)*(G$1=Лист3!$A$1:$A$10000)*($A90&gt;=Лист3!$B$1:$B$10000)*($A90&lt;=Лист3!$C$1:$C$10000)),1,1,1,"Лист3"),""),COUNTIFS(Лист2!$A$2:$A$10000,G$1,Лист2!$B$2:$B$10000,"&lt;="&amp;$A90,Лист2!$C$2:$C$10000,"&gt;="&amp;$A90)+COUNTIFS(Лист3!$A$1:$A$10000,G$1,Лист3!$B$1:$B$10000,"&lt;="&amp;$A90,Лист3!$C$1:$C$10000,"&gt;="&amp;$A90))</f>
        <v>0</v>
      </c>
      <c r="H90" s="18">
        <f>HYPERLINK("#"&amp;IFERROR(ADDRESS(SUMPRODUCT(ROW(Лист2!$A$1:$A$10000)*(H$1=Лист2!$A$1:$A$10000)*($A90&gt;=Лист2!$B$1:$B$10000)*($A90&lt;=Лист2!$C$1:$C$10000)),1,1,1,"Лист2"),"")&amp;IFERROR(ADDRESS(SUMPRODUCT(ROW(Лист3!$A$1:$A$10000)*(H$1=Лист3!$A$1:$A$10000)*($A90&gt;=Лист3!$B$1:$B$10000)*($A90&lt;=Лист3!$C$1:$C$10000)),1,1,1,"Лист3"),""),COUNTIFS(Лист2!$A$2:$A$10000,H$1,Лист2!$B$2:$B$10000,"&lt;="&amp;$A90,Лист2!$C$2:$C$10000,"&gt;="&amp;$A90)+COUNTIFS(Лист3!$A$1:$A$10000,H$1,Лист3!$B$1:$B$10000,"&lt;="&amp;$A90,Лист3!$C$1:$C$10000,"&gt;="&amp;$A90))</f>
        <v>0</v>
      </c>
      <c r="I90" s="18">
        <f>HYPERLINK("#"&amp;IFERROR(ADDRESS(SUMPRODUCT(ROW(Лист2!$A$1:$A$10000)*(I$1=Лист2!$A$1:$A$10000)*($A90&gt;=Лист2!$B$1:$B$10000)*($A90&lt;=Лист2!$C$1:$C$10000)),1,1,1,"Лист2"),"")&amp;IFERROR(ADDRESS(SUMPRODUCT(ROW(Лист3!$A$1:$A$10000)*(I$1=Лист3!$A$1:$A$10000)*($A90&gt;=Лист3!$B$1:$B$10000)*($A90&lt;=Лист3!$C$1:$C$10000)),1,1,1,"Лист3"),""),COUNTIFS(Лист2!$A$2:$A$10000,I$1,Лист2!$B$2:$B$10000,"&lt;="&amp;$A90,Лист2!$C$2:$C$10000,"&gt;="&amp;$A90)+COUNTIFS(Лист3!$A$1:$A$10000,I$1,Лист3!$B$1:$B$10000,"&lt;="&amp;$A90,Лист3!$C$1:$C$10000,"&gt;="&amp;$A90))</f>
        <v>0</v>
      </c>
      <c r="J90" s="18">
        <f>HYPERLINK("#"&amp;IFERROR(ADDRESS(SUMPRODUCT(ROW(Лист2!$A$1:$A$10000)*(J$1=Лист2!$A$1:$A$10000)*($A90&gt;=Лист2!$B$1:$B$10000)*($A90&lt;=Лист2!$C$1:$C$10000)),1,1,1,"Лист2"),"")&amp;IFERROR(ADDRESS(SUMPRODUCT(ROW(Лист3!$A$1:$A$10000)*(J$1=Лист3!$A$1:$A$10000)*($A90&gt;=Лист3!$B$1:$B$10000)*($A90&lt;=Лист3!$C$1:$C$10000)),1,1,1,"Лист3"),""),COUNTIFS(Лист2!$A$2:$A$10000,J$1,Лист2!$B$2:$B$10000,"&lt;="&amp;$A90,Лист2!$C$2:$C$10000,"&gt;="&amp;$A90)+COUNTIFS(Лист3!$A$1:$A$10000,J$1,Лист3!$B$1:$B$10000,"&lt;="&amp;$A90,Лист3!$C$1:$C$10000,"&gt;="&amp;$A90))</f>
        <v>0</v>
      </c>
      <c r="K90" s="18">
        <f>HYPERLINK("#"&amp;IFERROR(ADDRESS(SUMPRODUCT(ROW(Лист2!$A$1:$A$10000)*(K$1=Лист2!$A$1:$A$10000)*($A90&gt;=Лист2!$B$1:$B$10000)*($A90&lt;=Лист2!$C$1:$C$10000)),1,1,1,"Лист2"),"")&amp;IFERROR(ADDRESS(SUMPRODUCT(ROW(Лист3!$A$1:$A$10000)*(K$1=Лист3!$A$1:$A$10000)*($A90&gt;=Лист3!$B$1:$B$10000)*($A90&lt;=Лист3!$C$1:$C$10000)),1,1,1,"Лист3"),""),COUNTIFS(Лист2!$A$2:$A$10000,K$1,Лист2!$B$2:$B$10000,"&lt;="&amp;$A90,Лист2!$C$2:$C$10000,"&gt;="&amp;$A90)+COUNTIFS(Лист3!$A$1:$A$10000,K$1,Лист3!$B$1:$B$10000,"&lt;="&amp;$A90,Лист3!$C$1:$C$10000,"&gt;="&amp;$A90))</f>
        <v>0</v>
      </c>
    </row>
    <row r="91" spans="1:11" x14ac:dyDescent="0.25">
      <c r="A91" s="15">
        <f t="shared" si="2"/>
        <v>43210</v>
      </c>
      <c r="B91" s="18">
        <f>HYPERLINK("#"&amp;IFERROR(ADDRESS(SUMPRODUCT(ROW(Лист2!$A$1:$A$10000)*(B$1=Лист2!$A$1:$A$10000)*($A91&gt;=Лист2!$B$1:$B$10000)*($A91&lt;=Лист2!$C$1:$C$10000)),1,1,1,"Лист2"),"")&amp;IFERROR(ADDRESS(SUMPRODUCT(ROW(Лист3!$A$1:$A$10000)*(B$1=Лист3!$A$1:$A$10000)*($A91&gt;=Лист3!$B$1:$B$10000)*($A91&lt;=Лист3!$C$1:$C$10000)),1,1,1,"Лист3"),""),COUNTIFS(Лист2!$A$2:$A$10000,B$1,Лист2!$B$2:$B$10000,"&lt;="&amp;$A91,Лист2!$C$2:$C$10000,"&gt;="&amp;$A91)+COUNTIFS(Лист3!$A$1:$A$10000,B$1,Лист3!$B$1:$B$10000,"&lt;="&amp;$A91,Лист3!$C$1:$C$10000,"&gt;="&amp;$A91))</f>
        <v>1</v>
      </c>
      <c r="C91" s="18">
        <f>HYPERLINK("#"&amp;IFERROR(ADDRESS(SUMPRODUCT(ROW(Лист2!$A$1:$A$10000)*(C$1=Лист2!$A$1:$A$10000)*($A91&gt;=Лист2!$B$1:$B$10000)*($A91&lt;=Лист2!$C$1:$C$10000)),1,1,1,"Лист2"),"")&amp;IFERROR(ADDRESS(SUMPRODUCT(ROW(Лист3!$A$1:$A$10000)*(C$1=Лист3!$A$1:$A$10000)*($A91&gt;=Лист3!$B$1:$B$10000)*($A91&lt;=Лист3!$C$1:$C$10000)),1,1,1,"Лист3"),""),COUNTIFS(Лист2!$A$2:$A$10000,C$1,Лист2!$B$2:$B$10000,"&lt;="&amp;$A91,Лист2!$C$2:$C$10000,"&gt;="&amp;$A91)+COUNTIFS(Лист3!$A$1:$A$10000,C$1,Лист3!$B$1:$B$10000,"&lt;="&amp;$A91,Лист3!$C$1:$C$10000,"&gt;="&amp;$A91))</f>
        <v>1</v>
      </c>
      <c r="D91" s="18">
        <f>HYPERLINK("#"&amp;IFERROR(ADDRESS(SUMPRODUCT(ROW(Лист2!$A$1:$A$10000)*(D$1=Лист2!$A$1:$A$10000)*($A91&gt;=Лист2!$B$1:$B$10000)*($A91&lt;=Лист2!$C$1:$C$10000)),1,1,1,"Лист2"),"")&amp;IFERROR(ADDRESS(SUMPRODUCT(ROW(Лист3!$A$1:$A$10000)*(D$1=Лист3!$A$1:$A$10000)*($A91&gt;=Лист3!$B$1:$B$10000)*($A91&lt;=Лист3!$C$1:$C$10000)),1,1,1,"Лист3"),""),COUNTIFS(Лист2!$A$2:$A$10000,D$1,Лист2!$B$2:$B$10000,"&lt;="&amp;$A91,Лист2!$C$2:$C$10000,"&gt;="&amp;$A91)+COUNTIFS(Лист3!$A$1:$A$10000,D$1,Лист3!$B$1:$B$10000,"&lt;="&amp;$A91,Лист3!$C$1:$C$10000,"&gt;="&amp;$A91))</f>
        <v>0</v>
      </c>
      <c r="E91" s="18">
        <f>HYPERLINK("#"&amp;IFERROR(ADDRESS(SUMPRODUCT(ROW(Лист2!$A$1:$A$10000)*(E$1=Лист2!$A$1:$A$10000)*($A91&gt;=Лист2!$B$1:$B$10000)*($A91&lt;=Лист2!$C$1:$C$10000)),1,1,1,"Лист2"),"")&amp;IFERROR(ADDRESS(SUMPRODUCT(ROW(Лист3!$A$1:$A$10000)*(E$1=Лист3!$A$1:$A$10000)*($A91&gt;=Лист3!$B$1:$B$10000)*($A91&lt;=Лист3!$C$1:$C$10000)),1,1,1,"Лист3"),""),COUNTIFS(Лист2!$A$2:$A$10000,E$1,Лист2!$B$2:$B$10000,"&lt;="&amp;$A91,Лист2!$C$2:$C$10000,"&gt;="&amp;$A91)+COUNTIFS(Лист3!$A$1:$A$10000,E$1,Лист3!$B$1:$B$10000,"&lt;="&amp;$A91,Лист3!$C$1:$C$10000,"&gt;="&amp;$A91))</f>
        <v>0</v>
      </c>
      <c r="F91" s="18">
        <f>HYPERLINK("#"&amp;IFERROR(ADDRESS(SUMPRODUCT(ROW(Лист2!$A$1:$A$10000)*(F$1=Лист2!$A$1:$A$10000)*($A91&gt;=Лист2!$B$1:$B$10000)*($A91&lt;=Лист2!$C$1:$C$10000)),1,1,1,"Лист2"),"")&amp;IFERROR(ADDRESS(SUMPRODUCT(ROW(Лист3!$A$1:$A$10000)*(F$1=Лист3!$A$1:$A$10000)*($A91&gt;=Лист3!$B$1:$B$10000)*($A91&lt;=Лист3!$C$1:$C$10000)),1,1,1,"Лист3"),""),COUNTIFS(Лист2!$A$2:$A$10000,F$1,Лист2!$B$2:$B$10000,"&lt;="&amp;$A91,Лист2!$C$2:$C$10000,"&gt;="&amp;$A91)+COUNTIFS(Лист3!$A$1:$A$10000,F$1,Лист3!$B$1:$B$10000,"&lt;="&amp;$A91,Лист3!$C$1:$C$10000,"&gt;="&amp;$A91))</f>
        <v>0</v>
      </c>
      <c r="G91" s="18">
        <f>HYPERLINK("#"&amp;IFERROR(ADDRESS(SUMPRODUCT(ROW(Лист2!$A$1:$A$10000)*(G$1=Лист2!$A$1:$A$10000)*($A91&gt;=Лист2!$B$1:$B$10000)*($A91&lt;=Лист2!$C$1:$C$10000)),1,1,1,"Лист2"),"")&amp;IFERROR(ADDRESS(SUMPRODUCT(ROW(Лист3!$A$1:$A$10000)*(G$1=Лист3!$A$1:$A$10000)*($A91&gt;=Лист3!$B$1:$B$10000)*($A91&lt;=Лист3!$C$1:$C$10000)),1,1,1,"Лист3"),""),COUNTIFS(Лист2!$A$2:$A$10000,G$1,Лист2!$B$2:$B$10000,"&lt;="&amp;$A91,Лист2!$C$2:$C$10000,"&gt;="&amp;$A91)+COUNTIFS(Лист3!$A$1:$A$10000,G$1,Лист3!$B$1:$B$10000,"&lt;="&amp;$A91,Лист3!$C$1:$C$10000,"&gt;="&amp;$A91))</f>
        <v>0</v>
      </c>
      <c r="H91" s="18">
        <f>HYPERLINK("#"&amp;IFERROR(ADDRESS(SUMPRODUCT(ROW(Лист2!$A$1:$A$10000)*(H$1=Лист2!$A$1:$A$10000)*($A91&gt;=Лист2!$B$1:$B$10000)*($A91&lt;=Лист2!$C$1:$C$10000)),1,1,1,"Лист2"),"")&amp;IFERROR(ADDRESS(SUMPRODUCT(ROW(Лист3!$A$1:$A$10000)*(H$1=Лист3!$A$1:$A$10000)*($A91&gt;=Лист3!$B$1:$B$10000)*($A91&lt;=Лист3!$C$1:$C$10000)),1,1,1,"Лист3"),""),COUNTIFS(Лист2!$A$2:$A$10000,H$1,Лист2!$B$2:$B$10000,"&lt;="&amp;$A91,Лист2!$C$2:$C$10000,"&gt;="&amp;$A91)+COUNTIFS(Лист3!$A$1:$A$10000,H$1,Лист3!$B$1:$B$10000,"&lt;="&amp;$A91,Лист3!$C$1:$C$10000,"&gt;="&amp;$A91))</f>
        <v>0</v>
      </c>
      <c r="I91" s="18">
        <f>HYPERLINK("#"&amp;IFERROR(ADDRESS(SUMPRODUCT(ROW(Лист2!$A$1:$A$10000)*(I$1=Лист2!$A$1:$A$10000)*($A91&gt;=Лист2!$B$1:$B$10000)*($A91&lt;=Лист2!$C$1:$C$10000)),1,1,1,"Лист2"),"")&amp;IFERROR(ADDRESS(SUMPRODUCT(ROW(Лист3!$A$1:$A$10000)*(I$1=Лист3!$A$1:$A$10000)*($A91&gt;=Лист3!$B$1:$B$10000)*($A91&lt;=Лист3!$C$1:$C$10000)),1,1,1,"Лист3"),""),COUNTIFS(Лист2!$A$2:$A$10000,I$1,Лист2!$B$2:$B$10000,"&lt;="&amp;$A91,Лист2!$C$2:$C$10000,"&gt;="&amp;$A91)+COUNTIFS(Лист3!$A$1:$A$10000,I$1,Лист3!$B$1:$B$10000,"&lt;="&amp;$A91,Лист3!$C$1:$C$10000,"&gt;="&amp;$A91))</f>
        <v>0</v>
      </c>
      <c r="J91" s="18">
        <f>HYPERLINK("#"&amp;IFERROR(ADDRESS(SUMPRODUCT(ROW(Лист2!$A$1:$A$10000)*(J$1=Лист2!$A$1:$A$10000)*($A91&gt;=Лист2!$B$1:$B$10000)*($A91&lt;=Лист2!$C$1:$C$10000)),1,1,1,"Лист2"),"")&amp;IFERROR(ADDRESS(SUMPRODUCT(ROW(Лист3!$A$1:$A$10000)*(J$1=Лист3!$A$1:$A$10000)*($A91&gt;=Лист3!$B$1:$B$10000)*($A91&lt;=Лист3!$C$1:$C$10000)),1,1,1,"Лист3"),""),COUNTIFS(Лист2!$A$2:$A$10000,J$1,Лист2!$B$2:$B$10000,"&lt;="&amp;$A91,Лист2!$C$2:$C$10000,"&gt;="&amp;$A91)+COUNTIFS(Лист3!$A$1:$A$10000,J$1,Лист3!$B$1:$B$10000,"&lt;="&amp;$A91,Лист3!$C$1:$C$10000,"&gt;="&amp;$A91))</f>
        <v>0</v>
      </c>
      <c r="K91" s="18">
        <f>HYPERLINK("#"&amp;IFERROR(ADDRESS(SUMPRODUCT(ROW(Лист2!$A$1:$A$10000)*(K$1=Лист2!$A$1:$A$10000)*($A91&gt;=Лист2!$B$1:$B$10000)*($A91&lt;=Лист2!$C$1:$C$10000)),1,1,1,"Лист2"),"")&amp;IFERROR(ADDRESS(SUMPRODUCT(ROW(Лист3!$A$1:$A$10000)*(K$1=Лист3!$A$1:$A$10000)*($A91&gt;=Лист3!$B$1:$B$10000)*($A91&lt;=Лист3!$C$1:$C$10000)),1,1,1,"Лист3"),""),COUNTIFS(Лист2!$A$2:$A$10000,K$1,Лист2!$B$2:$B$10000,"&lt;="&amp;$A91,Лист2!$C$2:$C$10000,"&gt;="&amp;$A91)+COUNTIFS(Лист3!$A$1:$A$10000,K$1,Лист3!$B$1:$B$10000,"&lt;="&amp;$A91,Лист3!$C$1:$C$10000,"&gt;="&amp;$A91))</f>
        <v>0</v>
      </c>
    </row>
    <row r="92" spans="1:11" x14ac:dyDescent="0.25">
      <c r="A92" s="15">
        <f t="shared" si="2"/>
        <v>43213</v>
      </c>
      <c r="B92" s="18">
        <f>HYPERLINK("#"&amp;IFERROR(ADDRESS(SUMPRODUCT(ROW(Лист2!$A$1:$A$10000)*(B$1=Лист2!$A$1:$A$10000)*($A92&gt;=Лист2!$B$1:$B$10000)*($A92&lt;=Лист2!$C$1:$C$10000)),1,1,1,"Лист2"),"")&amp;IFERROR(ADDRESS(SUMPRODUCT(ROW(Лист3!$A$1:$A$10000)*(B$1=Лист3!$A$1:$A$10000)*($A92&gt;=Лист3!$B$1:$B$10000)*($A92&lt;=Лист3!$C$1:$C$10000)),1,1,1,"Лист3"),""),COUNTIFS(Лист2!$A$2:$A$10000,B$1,Лист2!$B$2:$B$10000,"&lt;="&amp;$A92,Лист2!$C$2:$C$10000,"&gt;="&amp;$A92)+COUNTIFS(Лист3!$A$1:$A$10000,B$1,Лист3!$B$1:$B$10000,"&lt;="&amp;$A92,Лист3!$C$1:$C$10000,"&gt;="&amp;$A92))</f>
        <v>1</v>
      </c>
      <c r="C92" s="18">
        <f>HYPERLINK("#"&amp;IFERROR(ADDRESS(SUMPRODUCT(ROW(Лист2!$A$1:$A$10000)*(C$1=Лист2!$A$1:$A$10000)*($A92&gt;=Лист2!$B$1:$B$10000)*($A92&lt;=Лист2!$C$1:$C$10000)),1,1,1,"Лист2"),"")&amp;IFERROR(ADDRESS(SUMPRODUCT(ROW(Лист3!$A$1:$A$10000)*(C$1=Лист3!$A$1:$A$10000)*($A92&gt;=Лист3!$B$1:$B$10000)*($A92&lt;=Лист3!$C$1:$C$10000)),1,1,1,"Лист3"),""),COUNTIFS(Лист2!$A$2:$A$10000,C$1,Лист2!$B$2:$B$10000,"&lt;="&amp;$A92,Лист2!$C$2:$C$10000,"&gt;="&amp;$A92)+COUNTIFS(Лист3!$A$1:$A$10000,C$1,Лист3!$B$1:$B$10000,"&lt;="&amp;$A92,Лист3!$C$1:$C$10000,"&gt;="&amp;$A92))</f>
        <v>1</v>
      </c>
      <c r="D92" s="18">
        <f>HYPERLINK("#"&amp;IFERROR(ADDRESS(SUMPRODUCT(ROW(Лист2!$A$1:$A$10000)*(D$1=Лист2!$A$1:$A$10000)*($A92&gt;=Лист2!$B$1:$B$10000)*($A92&lt;=Лист2!$C$1:$C$10000)),1,1,1,"Лист2"),"")&amp;IFERROR(ADDRESS(SUMPRODUCT(ROW(Лист3!$A$1:$A$10000)*(D$1=Лист3!$A$1:$A$10000)*($A92&gt;=Лист3!$B$1:$B$10000)*($A92&lt;=Лист3!$C$1:$C$10000)),1,1,1,"Лист3"),""),COUNTIFS(Лист2!$A$2:$A$10000,D$1,Лист2!$B$2:$B$10000,"&lt;="&amp;$A92,Лист2!$C$2:$C$10000,"&gt;="&amp;$A92)+COUNTIFS(Лист3!$A$1:$A$10000,D$1,Лист3!$B$1:$B$10000,"&lt;="&amp;$A92,Лист3!$C$1:$C$10000,"&gt;="&amp;$A92))</f>
        <v>0</v>
      </c>
      <c r="E92" s="18">
        <f>HYPERLINK("#"&amp;IFERROR(ADDRESS(SUMPRODUCT(ROW(Лист2!$A$1:$A$10000)*(E$1=Лист2!$A$1:$A$10000)*($A92&gt;=Лист2!$B$1:$B$10000)*($A92&lt;=Лист2!$C$1:$C$10000)),1,1,1,"Лист2"),"")&amp;IFERROR(ADDRESS(SUMPRODUCT(ROW(Лист3!$A$1:$A$10000)*(E$1=Лист3!$A$1:$A$10000)*($A92&gt;=Лист3!$B$1:$B$10000)*($A92&lt;=Лист3!$C$1:$C$10000)),1,1,1,"Лист3"),""),COUNTIFS(Лист2!$A$2:$A$10000,E$1,Лист2!$B$2:$B$10000,"&lt;="&amp;$A92,Лист2!$C$2:$C$10000,"&gt;="&amp;$A92)+COUNTIFS(Лист3!$A$1:$A$10000,E$1,Лист3!$B$1:$B$10000,"&lt;="&amp;$A92,Лист3!$C$1:$C$10000,"&gt;="&amp;$A92))</f>
        <v>0</v>
      </c>
      <c r="F92" s="18">
        <f>HYPERLINK("#"&amp;IFERROR(ADDRESS(SUMPRODUCT(ROW(Лист2!$A$1:$A$10000)*(F$1=Лист2!$A$1:$A$10000)*($A92&gt;=Лист2!$B$1:$B$10000)*($A92&lt;=Лист2!$C$1:$C$10000)),1,1,1,"Лист2"),"")&amp;IFERROR(ADDRESS(SUMPRODUCT(ROW(Лист3!$A$1:$A$10000)*(F$1=Лист3!$A$1:$A$10000)*($A92&gt;=Лист3!$B$1:$B$10000)*($A92&lt;=Лист3!$C$1:$C$10000)),1,1,1,"Лист3"),""),COUNTIFS(Лист2!$A$2:$A$10000,F$1,Лист2!$B$2:$B$10000,"&lt;="&amp;$A92,Лист2!$C$2:$C$10000,"&gt;="&amp;$A92)+COUNTIFS(Лист3!$A$1:$A$10000,F$1,Лист3!$B$1:$B$10000,"&lt;="&amp;$A92,Лист3!$C$1:$C$10000,"&gt;="&amp;$A92))</f>
        <v>0</v>
      </c>
      <c r="G92" s="18">
        <f>HYPERLINK("#"&amp;IFERROR(ADDRESS(SUMPRODUCT(ROW(Лист2!$A$1:$A$10000)*(G$1=Лист2!$A$1:$A$10000)*($A92&gt;=Лист2!$B$1:$B$10000)*($A92&lt;=Лист2!$C$1:$C$10000)),1,1,1,"Лист2"),"")&amp;IFERROR(ADDRESS(SUMPRODUCT(ROW(Лист3!$A$1:$A$10000)*(G$1=Лист3!$A$1:$A$10000)*($A92&gt;=Лист3!$B$1:$B$10000)*($A92&lt;=Лист3!$C$1:$C$10000)),1,1,1,"Лист3"),""),COUNTIFS(Лист2!$A$2:$A$10000,G$1,Лист2!$B$2:$B$10000,"&lt;="&amp;$A92,Лист2!$C$2:$C$10000,"&gt;="&amp;$A92)+COUNTIFS(Лист3!$A$1:$A$10000,G$1,Лист3!$B$1:$B$10000,"&lt;="&amp;$A92,Лист3!$C$1:$C$10000,"&gt;="&amp;$A92))</f>
        <v>0</v>
      </c>
      <c r="H92" s="18">
        <f>HYPERLINK("#"&amp;IFERROR(ADDRESS(SUMPRODUCT(ROW(Лист2!$A$1:$A$10000)*(H$1=Лист2!$A$1:$A$10000)*($A92&gt;=Лист2!$B$1:$B$10000)*($A92&lt;=Лист2!$C$1:$C$10000)),1,1,1,"Лист2"),"")&amp;IFERROR(ADDRESS(SUMPRODUCT(ROW(Лист3!$A$1:$A$10000)*(H$1=Лист3!$A$1:$A$10000)*($A92&gt;=Лист3!$B$1:$B$10000)*($A92&lt;=Лист3!$C$1:$C$10000)),1,1,1,"Лист3"),""),COUNTIFS(Лист2!$A$2:$A$10000,H$1,Лист2!$B$2:$B$10000,"&lt;="&amp;$A92,Лист2!$C$2:$C$10000,"&gt;="&amp;$A92)+COUNTIFS(Лист3!$A$1:$A$10000,H$1,Лист3!$B$1:$B$10000,"&lt;="&amp;$A92,Лист3!$C$1:$C$10000,"&gt;="&amp;$A92))</f>
        <v>0</v>
      </c>
      <c r="I92" s="18">
        <f>HYPERLINK("#"&amp;IFERROR(ADDRESS(SUMPRODUCT(ROW(Лист2!$A$1:$A$10000)*(I$1=Лист2!$A$1:$A$10000)*($A92&gt;=Лист2!$B$1:$B$10000)*($A92&lt;=Лист2!$C$1:$C$10000)),1,1,1,"Лист2"),"")&amp;IFERROR(ADDRESS(SUMPRODUCT(ROW(Лист3!$A$1:$A$10000)*(I$1=Лист3!$A$1:$A$10000)*($A92&gt;=Лист3!$B$1:$B$10000)*($A92&lt;=Лист3!$C$1:$C$10000)),1,1,1,"Лист3"),""),COUNTIFS(Лист2!$A$2:$A$10000,I$1,Лист2!$B$2:$B$10000,"&lt;="&amp;$A92,Лист2!$C$2:$C$10000,"&gt;="&amp;$A92)+COUNTIFS(Лист3!$A$1:$A$10000,I$1,Лист3!$B$1:$B$10000,"&lt;="&amp;$A92,Лист3!$C$1:$C$10000,"&gt;="&amp;$A92))</f>
        <v>0</v>
      </c>
      <c r="J92" s="18">
        <f>HYPERLINK("#"&amp;IFERROR(ADDRESS(SUMPRODUCT(ROW(Лист2!$A$1:$A$10000)*(J$1=Лист2!$A$1:$A$10000)*($A92&gt;=Лист2!$B$1:$B$10000)*($A92&lt;=Лист2!$C$1:$C$10000)),1,1,1,"Лист2"),"")&amp;IFERROR(ADDRESS(SUMPRODUCT(ROW(Лист3!$A$1:$A$10000)*(J$1=Лист3!$A$1:$A$10000)*($A92&gt;=Лист3!$B$1:$B$10000)*($A92&lt;=Лист3!$C$1:$C$10000)),1,1,1,"Лист3"),""),COUNTIFS(Лист2!$A$2:$A$10000,J$1,Лист2!$B$2:$B$10000,"&lt;="&amp;$A92,Лист2!$C$2:$C$10000,"&gt;="&amp;$A92)+COUNTIFS(Лист3!$A$1:$A$10000,J$1,Лист3!$B$1:$B$10000,"&lt;="&amp;$A92,Лист3!$C$1:$C$10000,"&gt;="&amp;$A92))</f>
        <v>0</v>
      </c>
      <c r="K92" s="18">
        <f>HYPERLINK("#"&amp;IFERROR(ADDRESS(SUMPRODUCT(ROW(Лист2!$A$1:$A$10000)*(K$1=Лист2!$A$1:$A$10000)*($A92&gt;=Лист2!$B$1:$B$10000)*($A92&lt;=Лист2!$C$1:$C$10000)),1,1,1,"Лист2"),"")&amp;IFERROR(ADDRESS(SUMPRODUCT(ROW(Лист3!$A$1:$A$10000)*(K$1=Лист3!$A$1:$A$10000)*($A92&gt;=Лист3!$B$1:$B$10000)*($A92&lt;=Лист3!$C$1:$C$10000)),1,1,1,"Лист3"),""),COUNTIFS(Лист2!$A$2:$A$10000,K$1,Лист2!$B$2:$B$10000,"&lt;="&amp;$A92,Лист2!$C$2:$C$10000,"&gt;="&amp;$A92)+COUNTIFS(Лист3!$A$1:$A$10000,K$1,Лист3!$B$1:$B$10000,"&lt;="&amp;$A92,Лист3!$C$1:$C$10000,"&gt;="&amp;$A92))</f>
        <v>0</v>
      </c>
    </row>
    <row r="93" spans="1:11" x14ac:dyDescent="0.25">
      <c r="A93" s="15">
        <f t="shared" si="2"/>
        <v>43214</v>
      </c>
      <c r="B93" s="18">
        <f>HYPERLINK("#"&amp;IFERROR(ADDRESS(SUMPRODUCT(ROW(Лист2!$A$1:$A$10000)*(B$1=Лист2!$A$1:$A$10000)*($A93&gt;=Лист2!$B$1:$B$10000)*($A93&lt;=Лист2!$C$1:$C$10000)),1,1,1,"Лист2"),"")&amp;IFERROR(ADDRESS(SUMPRODUCT(ROW(Лист3!$A$1:$A$10000)*(B$1=Лист3!$A$1:$A$10000)*($A93&gt;=Лист3!$B$1:$B$10000)*($A93&lt;=Лист3!$C$1:$C$10000)),1,1,1,"Лист3"),""),COUNTIFS(Лист2!$A$2:$A$10000,B$1,Лист2!$B$2:$B$10000,"&lt;="&amp;$A93,Лист2!$C$2:$C$10000,"&gt;="&amp;$A93)+COUNTIFS(Лист3!$A$1:$A$10000,B$1,Лист3!$B$1:$B$10000,"&lt;="&amp;$A93,Лист3!$C$1:$C$10000,"&gt;="&amp;$A93))</f>
        <v>0</v>
      </c>
      <c r="C93" s="18">
        <f>HYPERLINK("#"&amp;IFERROR(ADDRESS(SUMPRODUCT(ROW(Лист2!$A$1:$A$10000)*(C$1=Лист2!$A$1:$A$10000)*($A93&gt;=Лист2!$B$1:$B$10000)*($A93&lt;=Лист2!$C$1:$C$10000)),1,1,1,"Лист2"),"")&amp;IFERROR(ADDRESS(SUMPRODUCT(ROW(Лист3!$A$1:$A$10000)*(C$1=Лист3!$A$1:$A$10000)*($A93&gt;=Лист3!$B$1:$B$10000)*($A93&lt;=Лист3!$C$1:$C$10000)),1,1,1,"Лист3"),""),COUNTIFS(Лист2!$A$2:$A$10000,C$1,Лист2!$B$2:$B$10000,"&lt;="&amp;$A93,Лист2!$C$2:$C$10000,"&gt;="&amp;$A93)+COUNTIFS(Лист3!$A$1:$A$10000,C$1,Лист3!$B$1:$B$10000,"&lt;="&amp;$A93,Лист3!$C$1:$C$10000,"&gt;="&amp;$A93))</f>
        <v>0</v>
      </c>
      <c r="D93" s="18">
        <f>HYPERLINK("#"&amp;IFERROR(ADDRESS(SUMPRODUCT(ROW(Лист2!$A$1:$A$10000)*(D$1=Лист2!$A$1:$A$10000)*($A93&gt;=Лист2!$B$1:$B$10000)*($A93&lt;=Лист2!$C$1:$C$10000)),1,1,1,"Лист2"),"")&amp;IFERROR(ADDRESS(SUMPRODUCT(ROW(Лист3!$A$1:$A$10000)*(D$1=Лист3!$A$1:$A$10000)*($A93&gt;=Лист3!$B$1:$B$10000)*($A93&lt;=Лист3!$C$1:$C$10000)),1,1,1,"Лист3"),""),COUNTIFS(Лист2!$A$2:$A$10000,D$1,Лист2!$B$2:$B$10000,"&lt;="&amp;$A93,Лист2!$C$2:$C$10000,"&gt;="&amp;$A93)+COUNTIFS(Лист3!$A$1:$A$10000,D$1,Лист3!$B$1:$B$10000,"&lt;="&amp;$A93,Лист3!$C$1:$C$10000,"&gt;="&amp;$A93))</f>
        <v>1</v>
      </c>
      <c r="E93" s="18">
        <f>HYPERLINK("#"&amp;IFERROR(ADDRESS(SUMPRODUCT(ROW(Лист2!$A$1:$A$10000)*(E$1=Лист2!$A$1:$A$10000)*($A93&gt;=Лист2!$B$1:$B$10000)*($A93&lt;=Лист2!$C$1:$C$10000)),1,1,1,"Лист2"),"")&amp;IFERROR(ADDRESS(SUMPRODUCT(ROW(Лист3!$A$1:$A$10000)*(E$1=Лист3!$A$1:$A$10000)*($A93&gt;=Лист3!$B$1:$B$10000)*($A93&lt;=Лист3!$C$1:$C$10000)),1,1,1,"Лист3"),""),COUNTIFS(Лист2!$A$2:$A$10000,E$1,Лист2!$B$2:$B$10000,"&lt;="&amp;$A93,Лист2!$C$2:$C$10000,"&gt;="&amp;$A93)+COUNTIFS(Лист3!$A$1:$A$10000,E$1,Лист3!$B$1:$B$10000,"&lt;="&amp;$A93,Лист3!$C$1:$C$10000,"&gt;="&amp;$A93))</f>
        <v>0</v>
      </c>
      <c r="F93" s="18">
        <f>HYPERLINK("#"&amp;IFERROR(ADDRESS(SUMPRODUCT(ROW(Лист2!$A$1:$A$10000)*(F$1=Лист2!$A$1:$A$10000)*($A93&gt;=Лист2!$B$1:$B$10000)*($A93&lt;=Лист2!$C$1:$C$10000)),1,1,1,"Лист2"),"")&amp;IFERROR(ADDRESS(SUMPRODUCT(ROW(Лист3!$A$1:$A$10000)*(F$1=Лист3!$A$1:$A$10000)*($A93&gt;=Лист3!$B$1:$B$10000)*($A93&lt;=Лист3!$C$1:$C$10000)),1,1,1,"Лист3"),""),COUNTIFS(Лист2!$A$2:$A$10000,F$1,Лист2!$B$2:$B$10000,"&lt;="&amp;$A93,Лист2!$C$2:$C$10000,"&gt;="&amp;$A93)+COUNTIFS(Лист3!$A$1:$A$10000,F$1,Лист3!$B$1:$B$10000,"&lt;="&amp;$A93,Лист3!$C$1:$C$10000,"&gt;="&amp;$A93))</f>
        <v>1</v>
      </c>
      <c r="G93" s="18">
        <f>HYPERLINK("#"&amp;IFERROR(ADDRESS(SUMPRODUCT(ROW(Лист2!$A$1:$A$10000)*(G$1=Лист2!$A$1:$A$10000)*($A93&gt;=Лист2!$B$1:$B$10000)*($A93&lt;=Лист2!$C$1:$C$10000)),1,1,1,"Лист2"),"")&amp;IFERROR(ADDRESS(SUMPRODUCT(ROW(Лист3!$A$1:$A$10000)*(G$1=Лист3!$A$1:$A$10000)*($A93&gt;=Лист3!$B$1:$B$10000)*($A93&lt;=Лист3!$C$1:$C$10000)),1,1,1,"Лист3"),""),COUNTIFS(Лист2!$A$2:$A$10000,G$1,Лист2!$B$2:$B$10000,"&lt;="&amp;$A93,Лист2!$C$2:$C$10000,"&gt;="&amp;$A93)+COUNTIFS(Лист3!$A$1:$A$10000,G$1,Лист3!$B$1:$B$10000,"&lt;="&amp;$A93,Лист3!$C$1:$C$10000,"&gt;="&amp;$A93))</f>
        <v>0</v>
      </c>
      <c r="H93" s="18">
        <f>HYPERLINK("#"&amp;IFERROR(ADDRESS(SUMPRODUCT(ROW(Лист2!$A$1:$A$10000)*(H$1=Лист2!$A$1:$A$10000)*($A93&gt;=Лист2!$B$1:$B$10000)*($A93&lt;=Лист2!$C$1:$C$10000)),1,1,1,"Лист2"),"")&amp;IFERROR(ADDRESS(SUMPRODUCT(ROW(Лист3!$A$1:$A$10000)*(H$1=Лист3!$A$1:$A$10000)*($A93&gt;=Лист3!$B$1:$B$10000)*($A93&lt;=Лист3!$C$1:$C$10000)),1,1,1,"Лист3"),""),COUNTIFS(Лист2!$A$2:$A$10000,H$1,Лист2!$B$2:$B$10000,"&lt;="&amp;$A93,Лист2!$C$2:$C$10000,"&gt;="&amp;$A93)+COUNTIFS(Лист3!$A$1:$A$10000,H$1,Лист3!$B$1:$B$10000,"&lt;="&amp;$A93,Лист3!$C$1:$C$10000,"&gt;="&amp;$A93))</f>
        <v>0</v>
      </c>
      <c r="I93" s="18">
        <f>HYPERLINK("#"&amp;IFERROR(ADDRESS(SUMPRODUCT(ROW(Лист2!$A$1:$A$10000)*(I$1=Лист2!$A$1:$A$10000)*($A93&gt;=Лист2!$B$1:$B$10000)*($A93&lt;=Лист2!$C$1:$C$10000)),1,1,1,"Лист2"),"")&amp;IFERROR(ADDRESS(SUMPRODUCT(ROW(Лист3!$A$1:$A$10000)*(I$1=Лист3!$A$1:$A$10000)*($A93&gt;=Лист3!$B$1:$B$10000)*($A93&lt;=Лист3!$C$1:$C$10000)),1,1,1,"Лист3"),""),COUNTIFS(Лист2!$A$2:$A$10000,I$1,Лист2!$B$2:$B$10000,"&lt;="&amp;$A93,Лист2!$C$2:$C$10000,"&gt;="&amp;$A93)+COUNTIFS(Лист3!$A$1:$A$10000,I$1,Лист3!$B$1:$B$10000,"&lt;="&amp;$A93,Лист3!$C$1:$C$10000,"&gt;="&amp;$A93))</f>
        <v>0</v>
      </c>
      <c r="J93" s="18">
        <f>HYPERLINK("#"&amp;IFERROR(ADDRESS(SUMPRODUCT(ROW(Лист2!$A$1:$A$10000)*(J$1=Лист2!$A$1:$A$10000)*($A93&gt;=Лист2!$B$1:$B$10000)*($A93&lt;=Лист2!$C$1:$C$10000)),1,1,1,"Лист2"),"")&amp;IFERROR(ADDRESS(SUMPRODUCT(ROW(Лист3!$A$1:$A$10000)*(J$1=Лист3!$A$1:$A$10000)*($A93&gt;=Лист3!$B$1:$B$10000)*($A93&lt;=Лист3!$C$1:$C$10000)),1,1,1,"Лист3"),""),COUNTIFS(Лист2!$A$2:$A$10000,J$1,Лист2!$B$2:$B$10000,"&lt;="&amp;$A93,Лист2!$C$2:$C$10000,"&gt;="&amp;$A93)+COUNTIFS(Лист3!$A$1:$A$10000,J$1,Лист3!$B$1:$B$10000,"&lt;="&amp;$A93,Лист3!$C$1:$C$10000,"&gt;="&amp;$A93))</f>
        <v>0</v>
      </c>
      <c r="K93" s="18">
        <f>HYPERLINK("#"&amp;IFERROR(ADDRESS(SUMPRODUCT(ROW(Лист2!$A$1:$A$10000)*(K$1=Лист2!$A$1:$A$10000)*($A93&gt;=Лист2!$B$1:$B$10000)*($A93&lt;=Лист2!$C$1:$C$10000)),1,1,1,"Лист2"),"")&amp;IFERROR(ADDRESS(SUMPRODUCT(ROW(Лист3!$A$1:$A$10000)*(K$1=Лист3!$A$1:$A$10000)*($A93&gt;=Лист3!$B$1:$B$10000)*($A93&lt;=Лист3!$C$1:$C$10000)),1,1,1,"Лист3"),""),COUNTIFS(Лист2!$A$2:$A$10000,K$1,Лист2!$B$2:$B$10000,"&lt;="&amp;$A93,Лист2!$C$2:$C$10000,"&gt;="&amp;$A93)+COUNTIFS(Лист3!$A$1:$A$10000,K$1,Лист3!$B$1:$B$10000,"&lt;="&amp;$A93,Лист3!$C$1:$C$10000,"&gt;="&amp;$A93))</f>
        <v>0</v>
      </c>
    </row>
    <row r="94" spans="1:11" x14ac:dyDescent="0.25">
      <c r="A94" s="15">
        <f t="shared" si="2"/>
        <v>43215</v>
      </c>
      <c r="B94" s="18">
        <f>HYPERLINK("#"&amp;IFERROR(ADDRESS(SUMPRODUCT(ROW(Лист2!$A$1:$A$10000)*(B$1=Лист2!$A$1:$A$10000)*($A94&gt;=Лист2!$B$1:$B$10000)*($A94&lt;=Лист2!$C$1:$C$10000)),1,1,1,"Лист2"),"")&amp;IFERROR(ADDRESS(SUMPRODUCT(ROW(Лист3!$A$1:$A$10000)*(B$1=Лист3!$A$1:$A$10000)*($A94&gt;=Лист3!$B$1:$B$10000)*($A94&lt;=Лист3!$C$1:$C$10000)),1,1,1,"Лист3"),""),COUNTIFS(Лист2!$A$2:$A$10000,B$1,Лист2!$B$2:$B$10000,"&lt;="&amp;$A94,Лист2!$C$2:$C$10000,"&gt;="&amp;$A94)+COUNTIFS(Лист3!$A$1:$A$10000,B$1,Лист3!$B$1:$B$10000,"&lt;="&amp;$A94,Лист3!$C$1:$C$10000,"&gt;="&amp;$A94))</f>
        <v>0</v>
      </c>
      <c r="C94" s="18">
        <f>HYPERLINK("#"&amp;IFERROR(ADDRESS(SUMPRODUCT(ROW(Лист2!$A$1:$A$10000)*(C$1=Лист2!$A$1:$A$10000)*($A94&gt;=Лист2!$B$1:$B$10000)*($A94&lt;=Лист2!$C$1:$C$10000)),1,1,1,"Лист2"),"")&amp;IFERROR(ADDRESS(SUMPRODUCT(ROW(Лист3!$A$1:$A$10000)*(C$1=Лист3!$A$1:$A$10000)*($A94&gt;=Лист3!$B$1:$B$10000)*($A94&lt;=Лист3!$C$1:$C$10000)),1,1,1,"Лист3"),""),COUNTIFS(Лист2!$A$2:$A$10000,C$1,Лист2!$B$2:$B$10000,"&lt;="&amp;$A94,Лист2!$C$2:$C$10000,"&gt;="&amp;$A94)+COUNTIFS(Лист3!$A$1:$A$10000,C$1,Лист3!$B$1:$B$10000,"&lt;="&amp;$A94,Лист3!$C$1:$C$10000,"&gt;="&amp;$A94))</f>
        <v>0</v>
      </c>
      <c r="D94" s="18">
        <f>HYPERLINK("#"&amp;IFERROR(ADDRESS(SUMPRODUCT(ROW(Лист2!$A$1:$A$10000)*(D$1=Лист2!$A$1:$A$10000)*($A94&gt;=Лист2!$B$1:$B$10000)*($A94&lt;=Лист2!$C$1:$C$10000)),1,1,1,"Лист2"),"")&amp;IFERROR(ADDRESS(SUMPRODUCT(ROW(Лист3!$A$1:$A$10000)*(D$1=Лист3!$A$1:$A$10000)*($A94&gt;=Лист3!$B$1:$B$10000)*($A94&lt;=Лист3!$C$1:$C$10000)),1,1,1,"Лист3"),""),COUNTIFS(Лист2!$A$2:$A$10000,D$1,Лист2!$B$2:$B$10000,"&lt;="&amp;$A94,Лист2!$C$2:$C$10000,"&gt;="&amp;$A94)+COUNTIFS(Лист3!$A$1:$A$10000,D$1,Лист3!$B$1:$B$10000,"&lt;="&amp;$A94,Лист3!$C$1:$C$10000,"&gt;="&amp;$A94))</f>
        <v>1</v>
      </c>
      <c r="E94" s="18">
        <f>HYPERLINK("#"&amp;IFERROR(ADDRESS(SUMPRODUCT(ROW(Лист2!$A$1:$A$10000)*(E$1=Лист2!$A$1:$A$10000)*($A94&gt;=Лист2!$B$1:$B$10000)*($A94&lt;=Лист2!$C$1:$C$10000)),1,1,1,"Лист2"),"")&amp;IFERROR(ADDRESS(SUMPRODUCT(ROW(Лист3!$A$1:$A$10000)*(E$1=Лист3!$A$1:$A$10000)*($A94&gt;=Лист3!$B$1:$B$10000)*($A94&lt;=Лист3!$C$1:$C$10000)),1,1,1,"Лист3"),""),COUNTIFS(Лист2!$A$2:$A$10000,E$1,Лист2!$B$2:$B$10000,"&lt;="&amp;$A94,Лист2!$C$2:$C$10000,"&gt;="&amp;$A94)+COUNTIFS(Лист3!$A$1:$A$10000,E$1,Лист3!$B$1:$B$10000,"&lt;="&amp;$A94,Лист3!$C$1:$C$10000,"&gt;="&amp;$A94))</f>
        <v>0</v>
      </c>
      <c r="F94" s="18">
        <f>HYPERLINK("#"&amp;IFERROR(ADDRESS(SUMPRODUCT(ROW(Лист2!$A$1:$A$10000)*(F$1=Лист2!$A$1:$A$10000)*($A94&gt;=Лист2!$B$1:$B$10000)*($A94&lt;=Лист2!$C$1:$C$10000)),1,1,1,"Лист2"),"")&amp;IFERROR(ADDRESS(SUMPRODUCT(ROW(Лист3!$A$1:$A$10000)*(F$1=Лист3!$A$1:$A$10000)*($A94&gt;=Лист3!$B$1:$B$10000)*($A94&lt;=Лист3!$C$1:$C$10000)),1,1,1,"Лист3"),""),COUNTIFS(Лист2!$A$2:$A$10000,F$1,Лист2!$B$2:$B$10000,"&lt;="&amp;$A94,Лист2!$C$2:$C$10000,"&gt;="&amp;$A94)+COUNTIFS(Лист3!$A$1:$A$10000,F$1,Лист3!$B$1:$B$10000,"&lt;="&amp;$A94,Лист3!$C$1:$C$10000,"&gt;="&amp;$A94))</f>
        <v>1</v>
      </c>
      <c r="G94" s="18">
        <f>HYPERLINK("#"&amp;IFERROR(ADDRESS(SUMPRODUCT(ROW(Лист2!$A$1:$A$10000)*(G$1=Лист2!$A$1:$A$10000)*($A94&gt;=Лист2!$B$1:$B$10000)*($A94&lt;=Лист2!$C$1:$C$10000)),1,1,1,"Лист2"),"")&amp;IFERROR(ADDRESS(SUMPRODUCT(ROW(Лист3!$A$1:$A$10000)*(G$1=Лист3!$A$1:$A$10000)*($A94&gt;=Лист3!$B$1:$B$10000)*($A94&lt;=Лист3!$C$1:$C$10000)),1,1,1,"Лист3"),""),COUNTIFS(Лист2!$A$2:$A$10000,G$1,Лист2!$B$2:$B$10000,"&lt;="&amp;$A94,Лист2!$C$2:$C$10000,"&gt;="&amp;$A94)+COUNTIFS(Лист3!$A$1:$A$10000,G$1,Лист3!$B$1:$B$10000,"&lt;="&amp;$A94,Лист3!$C$1:$C$10000,"&gt;="&amp;$A94))</f>
        <v>0</v>
      </c>
      <c r="H94" s="18">
        <f>HYPERLINK("#"&amp;IFERROR(ADDRESS(SUMPRODUCT(ROW(Лист2!$A$1:$A$10000)*(H$1=Лист2!$A$1:$A$10000)*($A94&gt;=Лист2!$B$1:$B$10000)*($A94&lt;=Лист2!$C$1:$C$10000)),1,1,1,"Лист2"),"")&amp;IFERROR(ADDRESS(SUMPRODUCT(ROW(Лист3!$A$1:$A$10000)*(H$1=Лист3!$A$1:$A$10000)*($A94&gt;=Лист3!$B$1:$B$10000)*($A94&lt;=Лист3!$C$1:$C$10000)),1,1,1,"Лист3"),""),COUNTIFS(Лист2!$A$2:$A$10000,H$1,Лист2!$B$2:$B$10000,"&lt;="&amp;$A94,Лист2!$C$2:$C$10000,"&gt;="&amp;$A94)+COUNTIFS(Лист3!$A$1:$A$10000,H$1,Лист3!$B$1:$B$10000,"&lt;="&amp;$A94,Лист3!$C$1:$C$10000,"&gt;="&amp;$A94))</f>
        <v>0</v>
      </c>
      <c r="I94" s="18">
        <f>HYPERLINK("#"&amp;IFERROR(ADDRESS(SUMPRODUCT(ROW(Лист2!$A$1:$A$10000)*(I$1=Лист2!$A$1:$A$10000)*($A94&gt;=Лист2!$B$1:$B$10000)*($A94&lt;=Лист2!$C$1:$C$10000)),1,1,1,"Лист2"),"")&amp;IFERROR(ADDRESS(SUMPRODUCT(ROW(Лист3!$A$1:$A$10000)*(I$1=Лист3!$A$1:$A$10000)*($A94&gt;=Лист3!$B$1:$B$10000)*($A94&lt;=Лист3!$C$1:$C$10000)),1,1,1,"Лист3"),""),COUNTIFS(Лист2!$A$2:$A$10000,I$1,Лист2!$B$2:$B$10000,"&lt;="&amp;$A94,Лист2!$C$2:$C$10000,"&gt;="&amp;$A94)+COUNTIFS(Лист3!$A$1:$A$10000,I$1,Лист3!$B$1:$B$10000,"&lt;="&amp;$A94,Лист3!$C$1:$C$10000,"&gt;="&amp;$A94))</f>
        <v>0</v>
      </c>
      <c r="J94" s="18">
        <f>HYPERLINK("#"&amp;IFERROR(ADDRESS(SUMPRODUCT(ROW(Лист2!$A$1:$A$10000)*(J$1=Лист2!$A$1:$A$10000)*($A94&gt;=Лист2!$B$1:$B$10000)*($A94&lt;=Лист2!$C$1:$C$10000)),1,1,1,"Лист2"),"")&amp;IFERROR(ADDRESS(SUMPRODUCT(ROW(Лист3!$A$1:$A$10000)*(J$1=Лист3!$A$1:$A$10000)*($A94&gt;=Лист3!$B$1:$B$10000)*($A94&lt;=Лист3!$C$1:$C$10000)),1,1,1,"Лист3"),""),COUNTIFS(Лист2!$A$2:$A$10000,J$1,Лист2!$B$2:$B$10000,"&lt;="&amp;$A94,Лист2!$C$2:$C$10000,"&gt;="&amp;$A94)+COUNTIFS(Лист3!$A$1:$A$10000,J$1,Лист3!$B$1:$B$10000,"&lt;="&amp;$A94,Лист3!$C$1:$C$10000,"&gt;="&amp;$A94))</f>
        <v>0</v>
      </c>
      <c r="K94" s="18">
        <f>HYPERLINK("#"&amp;IFERROR(ADDRESS(SUMPRODUCT(ROW(Лист2!$A$1:$A$10000)*(K$1=Лист2!$A$1:$A$10000)*($A94&gt;=Лист2!$B$1:$B$10000)*($A94&lt;=Лист2!$C$1:$C$10000)),1,1,1,"Лист2"),"")&amp;IFERROR(ADDRESS(SUMPRODUCT(ROW(Лист3!$A$1:$A$10000)*(K$1=Лист3!$A$1:$A$10000)*($A94&gt;=Лист3!$B$1:$B$10000)*($A94&lt;=Лист3!$C$1:$C$10000)),1,1,1,"Лист3"),""),COUNTIFS(Лист2!$A$2:$A$10000,K$1,Лист2!$B$2:$B$10000,"&lt;="&amp;$A94,Лист2!$C$2:$C$10000,"&gt;="&amp;$A94)+COUNTIFS(Лист3!$A$1:$A$10000,K$1,Лист3!$B$1:$B$10000,"&lt;="&amp;$A94,Лист3!$C$1:$C$10000,"&gt;="&amp;$A94))</f>
        <v>0</v>
      </c>
    </row>
    <row r="95" spans="1:11" x14ac:dyDescent="0.25">
      <c r="A95" s="15">
        <f t="shared" si="2"/>
        <v>43216</v>
      </c>
      <c r="B95" s="18">
        <f>HYPERLINK("#"&amp;IFERROR(ADDRESS(SUMPRODUCT(ROW(Лист2!$A$1:$A$10000)*(B$1=Лист2!$A$1:$A$10000)*($A95&gt;=Лист2!$B$1:$B$10000)*($A95&lt;=Лист2!$C$1:$C$10000)),1,1,1,"Лист2"),"")&amp;IFERROR(ADDRESS(SUMPRODUCT(ROW(Лист3!$A$1:$A$10000)*(B$1=Лист3!$A$1:$A$10000)*($A95&gt;=Лист3!$B$1:$B$10000)*($A95&lt;=Лист3!$C$1:$C$10000)),1,1,1,"Лист3"),""),COUNTIFS(Лист2!$A$2:$A$10000,B$1,Лист2!$B$2:$B$10000,"&lt;="&amp;$A95,Лист2!$C$2:$C$10000,"&gt;="&amp;$A95)+COUNTIFS(Лист3!$A$1:$A$10000,B$1,Лист3!$B$1:$B$10000,"&lt;="&amp;$A95,Лист3!$C$1:$C$10000,"&gt;="&amp;$A95))</f>
        <v>0</v>
      </c>
      <c r="C95" s="18">
        <f>HYPERLINK("#"&amp;IFERROR(ADDRESS(SUMPRODUCT(ROW(Лист2!$A$1:$A$10000)*(C$1=Лист2!$A$1:$A$10000)*($A95&gt;=Лист2!$B$1:$B$10000)*($A95&lt;=Лист2!$C$1:$C$10000)),1,1,1,"Лист2"),"")&amp;IFERROR(ADDRESS(SUMPRODUCT(ROW(Лист3!$A$1:$A$10000)*(C$1=Лист3!$A$1:$A$10000)*($A95&gt;=Лист3!$B$1:$B$10000)*($A95&lt;=Лист3!$C$1:$C$10000)),1,1,1,"Лист3"),""),COUNTIFS(Лист2!$A$2:$A$10000,C$1,Лист2!$B$2:$B$10000,"&lt;="&amp;$A95,Лист2!$C$2:$C$10000,"&gt;="&amp;$A95)+COUNTIFS(Лист3!$A$1:$A$10000,C$1,Лист3!$B$1:$B$10000,"&lt;="&amp;$A95,Лист3!$C$1:$C$10000,"&gt;="&amp;$A95))</f>
        <v>0</v>
      </c>
      <c r="D95" s="18">
        <f>HYPERLINK("#"&amp;IFERROR(ADDRESS(SUMPRODUCT(ROW(Лист2!$A$1:$A$10000)*(D$1=Лист2!$A$1:$A$10000)*($A95&gt;=Лист2!$B$1:$B$10000)*($A95&lt;=Лист2!$C$1:$C$10000)),1,1,1,"Лист2"),"")&amp;IFERROR(ADDRESS(SUMPRODUCT(ROW(Лист3!$A$1:$A$10000)*(D$1=Лист3!$A$1:$A$10000)*($A95&gt;=Лист3!$B$1:$B$10000)*($A95&lt;=Лист3!$C$1:$C$10000)),1,1,1,"Лист3"),""),COUNTIFS(Лист2!$A$2:$A$10000,D$1,Лист2!$B$2:$B$10000,"&lt;="&amp;$A95,Лист2!$C$2:$C$10000,"&gt;="&amp;$A95)+COUNTIFS(Лист3!$A$1:$A$10000,D$1,Лист3!$B$1:$B$10000,"&lt;="&amp;$A95,Лист3!$C$1:$C$10000,"&gt;="&amp;$A95))</f>
        <v>1</v>
      </c>
      <c r="E95" s="18">
        <f>HYPERLINK("#"&amp;IFERROR(ADDRESS(SUMPRODUCT(ROW(Лист2!$A$1:$A$10000)*(E$1=Лист2!$A$1:$A$10000)*($A95&gt;=Лист2!$B$1:$B$10000)*($A95&lt;=Лист2!$C$1:$C$10000)),1,1,1,"Лист2"),"")&amp;IFERROR(ADDRESS(SUMPRODUCT(ROW(Лист3!$A$1:$A$10000)*(E$1=Лист3!$A$1:$A$10000)*($A95&gt;=Лист3!$B$1:$B$10000)*($A95&lt;=Лист3!$C$1:$C$10000)),1,1,1,"Лист3"),""),COUNTIFS(Лист2!$A$2:$A$10000,E$1,Лист2!$B$2:$B$10000,"&lt;="&amp;$A95,Лист2!$C$2:$C$10000,"&gt;="&amp;$A95)+COUNTIFS(Лист3!$A$1:$A$10000,E$1,Лист3!$B$1:$B$10000,"&lt;="&amp;$A95,Лист3!$C$1:$C$10000,"&gt;="&amp;$A95))</f>
        <v>0</v>
      </c>
      <c r="F95" s="18">
        <f>HYPERLINK("#"&amp;IFERROR(ADDRESS(SUMPRODUCT(ROW(Лист2!$A$1:$A$10000)*(F$1=Лист2!$A$1:$A$10000)*($A95&gt;=Лист2!$B$1:$B$10000)*($A95&lt;=Лист2!$C$1:$C$10000)),1,1,1,"Лист2"),"")&amp;IFERROR(ADDRESS(SUMPRODUCT(ROW(Лист3!$A$1:$A$10000)*(F$1=Лист3!$A$1:$A$10000)*($A95&gt;=Лист3!$B$1:$B$10000)*($A95&lt;=Лист3!$C$1:$C$10000)),1,1,1,"Лист3"),""),COUNTIFS(Лист2!$A$2:$A$10000,F$1,Лист2!$B$2:$B$10000,"&lt;="&amp;$A95,Лист2!$C$2:$C$10000,"&gt;="&amp;$A95)+COUNTIFS(Лист3!$A$1:$A$10000,F$1,Лист3!$B$1:$B$10000,"&lt;="&amp;$A95,Лист3!$C$1:$C$10000,"&gt;="&amp;$A95))</f>
        <v>1</v>
      </c>
      <c r="G95" s="18">
        <f>HYPERLINK("#"&amp;IFERROR(ADDRESS(SUMPRODUCT(ROW(Лист2!$A$1:$A$10000)*(G$1=Лист2!$A$1:$A$10000)*($A95&gt;=Лист2!$B$1:$B$10000)*($A95&lt;=Лист2!$C$1:$C$10000)),1,1,1,"Лист2"),"")&amp;IFERROR(ADDRESS(SUMPRODUCT(ROW(Лист3!$A$1:$A$10000)*(G$1=Лист3!$A$1:$A$10000)*($A95&gt;=Лист3!$B$1:$B$10000)*($A95&lt;=Лист3!$C$1:$C$10000)),1,1,1,"Лист3"),""),COUNTIFS(Лист2!$A$2:$A$10000,G$1,Лист2!$B$2:$B$10000,"&lt;="&amp;$A95,Лист2!$C$2:$C$10000,"&gt;="&amp;$A95)+COUNTIFS(Лист3!$A$1:$A$10000,G$1,Лист3!$B$1:$B$10000,"&lt;="&amp;$A95,Лист3!$C$1:$C$10000,"&gt;="&amp;$A95))</f>
        <v>0</v>
      </c>
      <c r="H95" s="18">
        <f>HYPERLINK("#"&amp;IFERROR(ADDRESS(SUMPRODUCT(ROW(Лист2!$A$1:$A$10000)*(H$1=Лист2!$A$1:$A$10000)*($A95&gt;=Лист2!$B$1:$B$10000)*($A95&lt;=Лист2!$C$1:$C$10000)),1,1,1,"Лист2"),"")&amp;IFERROR(ADDRESS(SUMPRODUCT(ROW(Лист3!$A$1:$A$10000)*(H$1=Лист3!$A$1:$A$10000)*($A95&gt;=Лист3!$B$1:$B$10000)*($A95&lt;=Лист3!$C$1:$C$10000)),1,1,1,"Лист3"),""),COUNTIFS(Лист2!$A$2:$A$10000,H$1,Лист2!$B$2:$B$10000,"&lt;="&amp;$A95,Лист2!$C$2:$C$10000,"&gt;="&amp;$A95)+COUNTIFS(Лист3!$A$1:$A$10000,H$1,Лист3!$B$1:$B$10000,"&lt;="&amp;$A95,Лист3!$C$1:$C$10000,"&gt;="&amp;$A95))</f>
        <v>0</v>
      </c>
      <c r="I95" s="18">
        <f>HYPERLINK("#"&amp;IFERROR(ADDRESS(SUMPRODUCT(ROW(Лист2!$A$1:$A$10000)*(I$1=Лист2!$A$1:$A$10000)*($A95&gt;=Лист2!$B$1:$B$10000)*($A95&lt;=Лист2!$C$1:$C$10000)),1,1,1,"Лист2"),"")&amp;IFERROR(ADDRESS(SUMPRODUCT(ROW(Лист3!$A$1:$A$10000)*(I$1=Лист3!$A$1:$A$10000)*($A95&gt;=Лист3!$B$1:$B$10000)*($A95&lt;=Лист3!$C$1:$C$10000)),1,1,1,"Лист3"),""),COUNTIFS(Лист2!$A$2:$A$10000,I$1,Лист2!$B$2:$B$10000,"&lt;="&amp;$A95,Лист2!$C$2:$C$10000,"&gt;="&amp;$A95)+COUNTIFS(Лист3!$A$1:$A$10000,I$1,Лист3!$B$1:$B$10000,"&lt;="&amp;$A95,Лист3!$C$1:$C$10000,"&gt;="&amp;$A95))</f>
        <v>0</v>
      </c>
      <c r="J95" s="18">
        <f>HYPERLINK("#"&amp;IFERROR(ADDRESS(SUMPRODUCT(ROW(Лист2!$A$1:$A$10000)*(J$1=Лист2!$A$1:$A$10000)*($A95&gt;=Лист2!$B$1:$B$10000)*($A95&lt;=Лист2!$C$1:$C$10000)),1,1,1,"Лист2"),"")&amp;IFERROR(ADDRESS(SUMPRODUCT(ROW(Лист3!$A$1:$A$10000)*(J$1=Лист3!$A$1:$A$10000)*($A95&gt;=Лист3!$B$1:$B$10000)*($A95&lt;=Лист3!$C$1:$C$10000)),1,1,1,"Лист3"),""),COUNTIFS(Лист2!$A$2:$A$10000,J$1,Лист2!$B$2:$B$10000,"&lt;="&amp;$A95,Лист2!$C$2:$C$10000,"&gt;="&amp;$A95)+COUNTIFS(Лист3!$A$1:$A$10000,J$1,Лист3!$B$1:$B$10000,"&lt;="&amp;$A95,Лист3!$C$1:$C$10000,"&gt;="&amp;$A95))</f>
        <v>0</v>
      </c>
      <c r="K95" s="18">
        <f>HYPERLINK("#"&amp;IFERROR(ADDRESS(SUMPRODUCT(ROW(Лист2!$A$1:$A$10000)*(K$1=Лист2!$A$1:$A$10000)*($A95&gt;=Лист2!$B$1:$B$10000)*($A95&lt;=Лист2!$C$1:$C$10000)),1,1,1,"Лист2"),"")&amp;IFERROR(ADDRESS(SUMPRODUCT(ROW(Лист3!$A$1:$A$10000)*(K$1=Лист3!$A$1:$A$10000)*($A95&gt;=Лист3!$B$1:$B$10000)*($A95&lt;=Лист3!$C$1:$C$10000)),1,1,1,"Лист3"),""),COUNTIFS(Лист2!$A$2:$A$10000,K$1,Лист2!$B$2:$B$10000,"&lt;="&amp;$A95,Лист2!$C$2:$C$10000,"&gt;="&amp;$A95)+COUNTIFS(Лист3!$A$1:$A$10000,K$1,Лист3!$B$1:$B$10000,"&lt;="&amp;$A95,Лист3!$C$1:$C$10000,"&gt;="&amp;$A95))</f>
        <v>0</v>
      </c>
    </row>
    <row r="96" spans="1:11" x14ac:dyDescent="0.25">
      <c r="A96" s="15">
        <f t="shared" si="2"/>
        <v>43217</v>
      </c>
      <c r="B96" s="18">
        <f>HYPERLINK("#"&amp;IFERROR(ADDRESS(SUMPRODUCT(ROW(Лист2!$A$1:$A$10000)*(B$1=Лист2!$A$1:$A$10000)*($A96&gt;=Лист2!$B$1:$B$10000)*($A96&lt;=Лист2!$C$1:$C$10000)),1,1,1,"Лист2"),"")&amp;IFERROR(ADDRESS(SUMPRODUCT(ROW(Лист3!$A$1:$A$10000)*(B$1=Лист3!$A$1:$A$10000)*($A96&gt;=Лист3!$B$1:$B$10000)*($A96&lt;=Лист3!$C$1:$C$10000)),1,1,1,"Лист3"),""),COUNTIFS(Лист2!$A$2:$A$10000,B$1,Лист2!$B$2:$B$10000,"&lt;="&amp;$A96,Лист2!$C$2:$C$10000,"&gt;="&amp;$A96)+COUNTIFS(Лист3!$A$1:$A$10000,B$1,Лист3!$B$1:$B$10000,"&lt;="&amp;$A96,Лист3!$C$1:$C$10000,"&gt;="&amp;$A96))</f>
        <v>0</v>
      </c>
      <c r="C96" s="18">
        <f>HYPERLINK("#"&amp;IFERROR(ADDRESS(SUMPRODUCT(ROW(Лист2!$A$1:$A$10000)*(C$1=Лист2!$A$1:$A$10000)*($A96&gt;=Лист2!$B$1:$B$10000)*($A96&lt;=Лист2!$C$1:$C$10000)),1,1,1,"Лист2"),"")&amp;IFERROR(ADDRESS(SUMPRODUCT(ROW(Лист3!$A$1:$A$10000)*(C$1=Лист3!$A$1:$A$10000)*($A96&gt;=Лист3!$B$1:$B$10000)*($A96&lt;=Лист3!$C$1:$C$10000)),1,1,1,"Лист3"),""),COUNTIFS(Лист2!$A$2:$A$10000,C$1,Лист2!$B$2:$B$10000,"&lt;="&amp;$A96,Лист2!$C$2:$C$10000,"&gt;="&amp;$A96)+COUNTIFS(Лист3!$A$1:$A$10000,C$1,Лист3!$B$1:$B$10000,"&lt;="&amp;$A96,Лист3!$C$1:$C$10000,"&gt;="&amp;$A96))</f>
        <v>0</v>
      </c>
      <c r="D96" s="18">
        <f>HYPERLINK("#"&amp;IFERROR(ADDRESS(SUMPRODUCT(ROW(Лист2!$A$1:$A$10000)*(D$1=Лист2!$A$1:$A$10000)*($A96&gt;=Лист2!$B$1:$B$10000)*($A96&lt;=Лист2!$C$1:$C$10000)),1,1,1,"Лист2"),"")&amp;IFERROR(ADDRESS(SUMPRODUCT(ROW(Лист3!$A$1:$A$10000)*(D$1=Лист3!$A$1:$A$10000)*($A96&gt;=Лист3!$B$1:$B$10000)*($A96&lt;=Лист3!$C$1:$C$10000)),1,1,1,"Лист3"),""),COUNTIFS(Лист2!$A$2:$A$10000,D$1,Лист2!$B$2:$B$10000,"&lt;="&amp;$A96,Лист2!$C$2:$C$10000,"&gt;="&amp;$A96)+COUNTIFS(Лист3!$A$1:$A$10000,D$1,Лист3!$B$1:$B$10000,"&lt;="&amp;$A96,Лист3!$C$1:$C$10000,"&gt;="&amp;$A96))</f>
        <v>1</v>
      </c>
      <c r="E96" s="18">
        <f>HYPERLINK("#"&amp;IFERROR(ADDRESS(SUMPRODUCT(ROW(Лист2!$A$1:$A$10000)*(E$1=Лист2!$A$1:$A$10000)*($A96&gt;=Лист2!$B$1:$B$10000)*($A96&lt;=Лист2!$C$1:$C$10000)),1,1,1,"Лист2"),"")&amp;IFERROR(ADDRESS(SUMPRODUCT(ROW(Лист3!$A$1:$A$10000)*(E$1=Лист3!$A$1:$A$10000)*($A96&gt;=Лист3!$B$1:$B$10000)*($A96&lt;=Лист3!$C$1:$C$10000)),1,1,1,"Лист3"),""),COUNTIFS(Лист2!$A$2:$A$10000,E$1,Лист2!$B$2:$B$10000,"&lt;="&amp;$A96,Лист2!$C$2:$C$10000,"&gt;="&amp;$A96)+COUNTIFS(Лист3!$A$1:$A$10000,E$1,Лист3!$B$1:$B$10000,"&lt;="&amp;$A96,Лист3!$C$1:$C$10000,"&gt;="&amp;$A96))</f>
        <v>0</v>
      </c>
      <c r="F96" s="18">
        <f>HYPERLINK("#"&amp;IFERROR(ADDRESS(SUMPRODUCT(ROW(Лист2!$A$1:$A$10000)*(F$1=Лист2!$A$1:$A$10000)*($A96&gt;=Лист2!$B$1:$B$10000)*($A96&lt;=Лист2!$C$1:$C$10000)),1,1,1,"Лист2"),"")&amp;IFERROR(ADDRESS(SUMPRODUCT(ROW(Лист3!$A$1:$A$10000)*(F$1=Лист3!$A$1:$A$10000)*($A96&gt;=Лист3!$B$1:$B$10000)*($A96&lt;=Лист3!$C$1:$C$10000)),1,1,1,"Лист3"),""),COUNTIFS(Лист2!$A$2:$A$10000,F$1,Лист2!$B$2:$B$10000,"&lt;="&amp;$A96,Лист2!$C$2:$C$10000,"&gt;="&amp;$A96)+COUNTIFS(Лист3!$A$1:$A$10000,F$1,Лист3!$B$1:$B$10000,"&lt;="&amp;$A96,Лист3!$C$1:$C$10000,"&gt;="&amp;$A96))</f>
        <v>1</v>
      </c>
      <c r="G96" s="18">
        <f>HYPERLINK("#"&amp;IFERROR(ADDRESS(SUMPRODUCT(ROW(Лист2!$A$1:$A$10000)*(G$1=Лист2!$A$1:$A$10000)*($A96&gt;=Лист2!$B$1:$B$10000)*($A96&lt;=Лист2!$C$1:$C$10000)),1,1,1,"Лист2"),"")&amp;IFERROR(ADDRESS(SUMPRODUCT(ROW(Лист3!$A$1:$A$10000)*(G$1=Лист3!$A$1:$A$10000)*($A96&gt;=Лист3!$B$1:$B$10000)*($A96&lt;=Лист3!$C$1:$C$10000)),1,1,1,"Лист3"),""),COUNTIFS(Лист2!$A$2:$A$10000,G$1,Лист2!$B$2:$B$10000,"&lt;="&amp;$A96,Лист2!$C$2:$C$10000,"&gt;="&amp;$A96)+COUNTIFS(Лист3!$A$1:$A$10000,G$1,Лист3!$B$1:$B$10000,"&lt;="&amp;$A96,Лист3!$C$1:$C$10000,"&gt;="&amp;$A96))</f>
        <v>0</v>
      </c>
      <c r="H96" s="18">
        <f>HYPERLINK("#"&amp;IFERROR(ADDRESS(SUMPRODUCT(ROW(Лист2!$A$1:$A$10000)*(H$1=Лист2!$A$1:$A$10000)*($A96&gt;=Лист2!$B$1:$B$10000)*($A96&lt;=Лист2!$C$1:$C$10000)),1,1,1,"Лист2"),"")&amp;IFERROR(ADDRESS(SUMPRODUCT(ROW(Лист3!$A$1:$A$10000)*(H$1=Лист3!$A$1:$A$10000)*($A96&gt;=Лист3!$B$1:$B$10000)*($A96&lt;=Лист3!$C$1:$C$10000)),1,1,1,"Лист3"),""),COUNTIFS(Лист2!$A$2:$A$10000,H$1,Лист2!$B$2:$B$10000,"&lt;="&amp;$A96,Лист2!$C$2:$C$10000,"&gt;="&amp;$A96)+COUNTIFS(Лист3!$A$1:$A$10000,H$1,Лист3!$B$1:$B$10000,"&lt;="&amp;$A96,Лист3!$C$1:$C$10000,"&gt;="&amp;$A96))</f>
        <v>0</v>
      </c>
      <c r="I96" s="18">
        <f>HYPERLINK("#"&amp;IFERROR(ADDRESS(SUMPRODUCT(ROW(Лист2!$A$1:$A$10000)*(I$1=Лист2!$A$1:$A$10000)*($A96&gt;=Лист2!$B$1:$B$10000)*($A96&lt;=Лист2!$C$1:$C$10000)),1,1,1,"Лист2"),"")&amp;IFERROR(ADDRESS(SUMPRODUCT(ROW(Лист3!$A$1:$A$10000)*(I$1=Лист3!$A$1:$A$10000)*($A96&gt;=Лист3!$B$1:$B$10000)*($A96&lt;=Лист3!$C$1:$C$10000)),1,1,1,"Лист3"),""),COUNTIFS(Лист2!$A$2:$A$10000,I$1,Лист2!$B$2:$B$10000,"&lt;="&amp;$A96,Лист2!$C$2:$C$10000,"&gt;="&amp;$A96)+COUNTIFS(Лист3!$A$1:$A$10000,I$1,Лист3!$B$1:$B$10000,"&lt;="&amp;$A96,Лист3!$C$1:$C$10000,"&gt;="&amp;$A96))</f>
        <v>0</v>
      </c>
      <c r="J96" s="18">
        <f>HYPERLINK("#"&amp;IFERROR(ADDRESS(SUMPRODUCT(ROW(Лист2!$A$1:$A$10000)*(J$1=Лист2!$A$1:$A$10000)*($A96&gt;=Лист2!$B$1:$B$10000)*($A96&lt;=Лист2!$C$1:$C$10000)),1,1,1,"Лист2"),"")&amp;IFERROR(ADDRESS(SUMPRODUCT(ROW(Лист3!$A$1:$A$10000)*(J$1=Лист3!$A$1:$A$10000)*($A96&gt;=Лист3!$B$1:$B$10000)*($A96&lt;=Лист3!$C$1:$C$10000)),1,1,1,"Лист3"),""),COUNTIFS(Лист2!$A$2:$A$10000,J$1,Лист2!$B$2:$B$10000,"&lt;="&amp;$A96,Лист2!$C$2:$C$10000,"&gt;="&amp;$A96)+COUNTIFS(Лист3!$A$1:$A$10000,J$1,Лист3!$B$1:$B$10000,"&lt;="&amp;$A96,Лист3!$C$1:$C$10000,"&gt;="&amp;$A96))</f>
        <v>0</v>
      </c>
      <c r="K96" s="18">
        <f>HYPERLINK("#"&amp;IFERROR(ADDRESS(SUMPRODUCT(ROW(Лист2!$A$1:$A$10000)*(K$1=Лист2!$A$1:$A$10000)*($A96&gt;=Лист2!$B$1:$B$10000)*($A96&lt;=Лист2!$C$1:$C$10000)),1,1,1,"Лист2"),"")&amp;IFERROR(ADDRESS(SUMPRODUCT(ROW(Лист3!$A$1:$A$10000)*(K$1=Лист3!$A$1:$A$10000)*($A96&gt;=Лист3!$B$1:$B$10000)*($A96&lt;=Лист3!$C$1:$C$10000)),1,1,1,"Лист3"),""),COUNTIFS(Лист2!$A$2:$A$10000,K$1,Лист2!$B$2:$B$10000,"&lt;="&amp;$A96,Лист2!$C$2:$C$10000,"&gt;="&amp;$A96)+COUNTIFS(Лист3!$A$1:$A$10000,K$1,Лист3!$B$1:$B$10000,"&lt;="&amp;$A96,Лист3!$C$1:$C$10000,"&gt;="&amp;$A96))</f>
        <v>0</v>
      </c>
    </row>
    <row r="97" spans="1:11" x14ac:dyDescent="0.25">
      <c r="A97" s="15">
        <v>43218</v>
      </c>
      <c r="B97" s="18">
        <f>HYPERLINK("#"&amp;IFERROR(ADDRESS(SUMPRODUCT(ROW(Лист2!$A$1:$A$10000)*(B$1=Лист2!$A$1:$A$10000)*($A97&gt;=Лист2!$B$1:$B$10000)*($A97&lt;=Лист2!$C$1:$C$10000)),1,1,1,"Лист2"),"")&amp;IFERROR(ADDRESS(SUMPRODUCT(ROW(Лист3!$A$1:$A$10000)*(B$1=Лист3!$A$1:$A$10000)*($A97&gt;=Лист3!$B$1:$B$10000)*($A97&lt;=Лист3!$C$1:$C$10000)),1,1,1,"Лист3"),""),COUNTIFS(Лист2!$A$2:$A$10000,B$1,Лист2!$B$2:$B$10000,"&lt;="&amp;$A97,Лист2!$C$2:$C$10000,"&gt;="&amp;$A97)+COUNTIFS(Лист3!$A$1:$A$10000,B$1,Лист3!$B$1:$B$10000,"&lt;="&amp;$A97,Лист3!$C$1:$C$10000,"&gt;="&amp;$A97))</f>
        <v>0</v>
      </c>
      <c r="C97" s="18">
        <f>HYPERLINK("#"&amp;IFERROR(ADDRESS(SUMPRODUCT(ROW(Лист2!$A$1:$A$10000)*(C$1=Лист2!$A$1:$A$10000)*($A97&gt;=Лист2!$B$1:$B$10000)*($A97&lt;=Лист2!$C$1:$C$10000)),1,1,1,"Лист2"),"")&amp;IFERROR(ADDRESS(SUMPRODUCT(ROW(Лист3!$A$1:$A$10000)*(C$1=Лист3!$A$1:$A$10000)*($A97&gt;=Лист3!$B$1:$B$10000)*($A97&lt;=Лист3!$C$1:$C$10000)),1,1,1,"Лист3"),""),COUNTIFS(Лист2!$A$2:$A$10000,C$1,Лист2!$B$2:$B$10000,"&lt;="&amp;$A97,Лист2!$C$2:$C$10000,"&gt;="&amp;$A97)+COUNTIFS(Лист3!$A$1:$A$10000,C$1,Лист3!$B$1:$B$10000,"&lt;="&amp;$A97,Лист3!$C$1:$C$10000,"&gt;="&amp;$A97))</f>
        <v>0</v>
      </c>
      <c r="D97" s="18">
        <f>HYPERLINK("#"&amp;IFERROR(ADDRESS(SUMPRODUCT(ROW(Лист2!$A$1:$A$10000)*(D$1=Лист2!$A$1:$A$10000)*($A97&gt;=Лист2!$B$1:$B$10000)*($A97&lt;=Лист2!$C$1:$C$10000)),1,1,1,"Лист2"),"")&amp;IFERROR(ADDRESS(SUMPRODUCT(ROW(Лист3!$A$1:$A$10000)*(D$1=Лист3!$A$1:$A$10000)*($A97&gt;=Лист3!$B$1:$B$10000)*($A97&lt;=Лист3!$C$1:$C$10000)),1,1,1,"Лист3"),""),COUNTIFS(Лист2!$A$2:$A$10000,D$1,Лист2!$B$2:$B$10000,"&lt;="&amp;$A97,Лист2!$C$2:$C$10000,"&gt;="&amp;$A97)+COUNTIFS(Лист3!$A$1:$A$10000,D$1,Лист3!$B$1:$B$10000,"&lt;="&amp;$A97,Лист3!$C$1:$C$10000,"&gt;="&amp;$A97))</f>
        <v>1</v>
      </c>
      <c r="E97" s="18">
        <f>HYPERLINK("#"&amp;IFERROR(ADDRESS(SUMPRODUCT(ROW(Лист2!$A$1:$A$10000)*(E$1=Лист2!$A$1:$A$10000)*($A97&gt;=Лист2!$B$1:$B$10000)*($A97&lt;=Лист2!$C$1:$C$10000)),1,1,1,"Лист2"),"")&amp;IFERROR(ADDRESS(SUMPRODUCT(ROW(Лист3!$A$1:$A$10000)*(E$1=Лист3!$A$1:$A$10000)*($A97&gt;=Лист3!$B$1:$B$10000)*($A97&lt;=Лист3!$C$1:$C$10000)),1,1,1,"Лист3"),""),COUNTIFS(Лист2!$A$2:$A$10000,E$1,Лист2!$B$2:$B$10000,"&lt;="&amp;$A97,Лист2!$C$2:$C$10000,"&gt;="&amp;$A97)+COUNTIFS(Лист3!$A$1:$A$10000,E$1,Лист3!$B$1:$B$10000,"&lt;="&amp;$A97,Лист3!$C$1:$C$10000,"&gt;="&amp;$A97))</f>
        <v>0</v>
      </c>
      <c r="F97" s="18">
        <f>HYPERLINK("#"&amp;IFERROR(ADDRESS(SUMPRODUCT(ROW(Лист2!$A$1:$A$10000)*(F$1=Лист2!$A$1:$A$10000)*($A97&gt;=Лист2!$B$1:$B$10000)*($A97&lt;=Лист2!$C$1:$C$10000)),1,1,1,"Лист2"),"")&amp;IFERROR(ADDRESS(SUMPRODUCT(ROW(Лист3!$A$1:$A$10000)*(F$1=Лист3!$A$1:$A$10000)*($A97&gt;=Лист3!$B$1:$B$10000)*($A97&lt;=Лист3!$C$1:$C$10000)),1,1,1,"Лист3"),""),COUNTIFS(Лист2!$A$2:$A$10000,F$1,Лист2!$B$2:$B$10000,"&lt;="&amp;$A97,Лист2!$C$2:$C$10000,"&gt;="&amp;$A97)+COUNTIFS(Лист3!$A$1:$A$10000,F$1,Лист3!$B$1:$B$10000,"&lt;="&amp;$A97,Лист3!$C$1:$C$10000,"&gt;="&amp;$A97))</f>
        <v>1</v>
      </c>
      <c r="G97" s="18">
        <f>HYPERLINK("#"&amp;IFERROR(ADDRESS(SUMPRODUCT(ROW(Лист2!$A$1:$A$10000)*(G$1=Лист2!$A$1:$A$10000)*($A97&gt;=Лист2!$B$1:$B$10000)*($A97&lt;=Лист2!$C$1:$C$10000)),1,1,1,"Лист2"),"")&amp;IFERROR(ADDRESS(SUMPRODUCT(ROW(Лист3!$A$1:$A$10000)*(G$1=Лист3!$A$1:$A$10000)*($A97&gt;=Лист3!$B$1:$B$10000)*($A97&lt;=Лист3!$C$1:$C$10000)),1,1,1,"Лист3"),""),COUNTIFS(Лист2!$A$2:$A$10000,G$1,Лист2!$B$2:$B$10000,"&lt;="&amp;$A97,Лист2!$C$2:$C$10000,"&gt;="&amp;$A97)+COUNTIFS(Лист3!$A$1:$A$10000,G$1,Лист3!$B$1:$B$10000,"&lt;="&amp;$A97,Лист3!$C$1:$C$10000,"&gt;="&amp;$A97))</f>
        <v>0</v>
      </c>
      <c r="H97" s="18">
        <f>HYPERLINK("#"&amp;IFERROR(ADDRESS(SUMPRODUCT(ROW(Лист2!$A$1:$A$10000)*(H$1=Лист2!$A$1:$A$10000)*($A97&gt;=Лист2!$B$1:$B$10000)*($A97&lt;=Лист2!$C$1:$C$10000)),1,1,1,"Лист2"),"")&amp;IFERROR(ADDRESS(SUMPRODUCT(ROW(Лист3!$A$1:$A$10000)*(H$1=Лист3!$A$1:$A$10000)*($A97&gt;=Лист3!$B$1:$B$10000)*($A97&lt;=Лист3!$C$1:$C$10000)),1,1,1,"Лист3"),""),COUNTIFS(Лист2!$A$2:$A$10000,H$1,Лист2!$B$2:$B$10000,"&lt;="&amp;$A97,Лист2!$C$2:$C$10000,"&gt;="&amp;$A97)+COUNTIFS(Лист3!$A$1:$A$10000,H$1,Лист3!$B$1:$B$10000,"&lt;="&amp;$A97,Лист3!$C$1:$C$10000,"&gt;="&amp;$A97))</f>
        <v>0</v>
      </c>
      <c r="I97" s="18">
        <f>HYPERLINK("#"&amp;IFERROR(ADDRESS(SUMPRODUCT(ROW(Лист2!$A$1:$A$10000)*(I$1=Лист2!$A$1:$A$10000)*($A97&gt;=Лист2!$B$1:$B$10000)*($A97&lt;=Лист2!$C$1:$C$10000)),1,1,1,"Лист2"),"")&amp;IFERROR(ADDRESS(SUMPRODUCT(ROW(Лист3!$A$1:$A$10000)*(I$1=Лист3!$A$1:$A$10000)*($A97&gt;=Лист3!$B$1:$B$10000)*($A97&lt;=Лист3!$C$1:$C$10000)),1,1,1,"Лист3"),""),COUNTIFS(Лист2!$A$2:$A$10000,I$1,Лист2!$B$2:$B$10000,"&lt;="&amp;$A97,Лист2!$C$2:$C$10000,"&gt;="&amp;$A97)+COUNTIFS(Лист3!$A$1:$A$10000,I$1,Лист3!$B$1:$B$10000,"&lt;="&amp;$A97,Лист3!$C$1:$C$10000,"&gt;="&amp;$A97))</f>
        <v>0</v>
      </c>
      <c r="J97" s="18">
        <f>HYPERLINK("#"&amp;IFERROR(ADDRESS(SUMPRODUCT(ROW(Лист2!$A$1:$A$10000)*(J$1=Лист2!$A$1:$A$10000)*($A97&gt;=Лист2!$B$1:$B$10000)*($A97&lt;=Лист2!$C$1:$C$10000)),1,1,1,"Лист2"),"")&amp;IFERROR(ADDRESS(SUMPRODUCT(ROW(Лист3!$A$1:$A$10000)*(J$1=Лист3!$A$1:$A$10000)*($A97&gt;=Лист3!$B$1:$B$10000)*($A97&lt;=Лист3!$C$1:$C$10000)),1,1,1,"Лист3"),""),COUNTIFS(Лист2!$A$2:$A$10000,J$1,Лист2!$B$2:$B$10000,"&lt;="&amp;$A97,Лист2!$C$2:$C$10000,"&gt;="&amp;$A97)+COUNTIFS(Лист3!$A$1:$A$10000,J$1,Лист3!$B$1:$B$10000,"&lt;="&amp;$A97,Лист3!$C$1:$C$10000,"&gt;="&amp;$A97))</f>
        <v>0</v>
      </c>
      <c r="K97" s="18">
        <f>HYPERLINK("#"&amp;IFERROR(ADDRESS(SUMPRODUCT(ROW(Лист2!$A$1:$A$10000)*(K$1=Лист2!$A$1:$A$10000)*($A97&gt;=Лист2!$B$1:$B$10000)*($A97&lt;=Лист2!$C$1:$C$10000)),1,1,1,"Лист2"),"")&amp;IFERROR(ADDRESS(SUMPRODUCT(ROW(Лист3!$A$1:$A$10000)*(K$1=Лист3!$A$1:$A$10000)*($A97&gt;=Лист3!$B$1:$B$10000)*($A97&lt;=Лист3!$C$1:$C$10000)),1,1,1,"Лист3"),""),COUNTIFS(Лист2!$A$2:$A$10000,K$1,Лист2!$B$2:$B$10000,"&lt;="&amp;$A97,Лист2!$C$2:$C$10000,"&gt;="&amp;$A97)+COUNTIFS(Лист3!$A$1:$A$10000,K$1,Лист3!$B$1:$B$10000,"&lt;="&amp;$A97,Лист3!$C$1:$C$10000,"&gt;="&amp;$A97))</f>
        <v>0</v>
      </c>
    </row>
    <row r="98" spans="1:11" x14ac:dyDescent="0.25">
      <c r="A98" s="15">
        <f>A92+7</f>
        <v>43220</v>
      </c>
      <c r="B98" s="18">
        <f>HYPERLINK("#"&amp;IFERROR(ADDRESS(SUMPRODUCT(ROW(Лист2!$A$1:$A$10000)*(B$1=Лист2!$A$1:$A$10000)*($A98&gt;=Лист2!$B$1:$B$10000)*($A98&lt;=Лист2!$C$1:$C$10000)),1,1,1,"Лист2"),"")&amp;IFERROR(ADDRESS(SUMPRODUCT(ROW(Лист3!$A$1:$A$10000)*(B$1=Лист3!$A$1:$A$10000)*($A98&gt;=Лист3!$B$1:$B$10000)*($A98&lt;=Лист3!$C$1:$C$10000)),1,1,1,"Лист3"),""),COUNTIFS(Лист2!$A$2:$A$10000,B$1,Лист2!$B$2:$B$10000,"&lt;="&amp;$A98,Лист2!$C$2:$C$10000,"&gt;="&amp;$A98)+COUNTIFS(Лист3!$A$1:$A$10000,B$1,Лист3!$B$1:$B$10000,"&lt;="&amp;$A98,Лист3!$C$1:$C$10000,"&gt;="&amp;$A98))</f>
        <v>0</v>
      </c>
      <c r="C98" s="18">
        <f>HYPERLINK("#"&amp;IFERROR(ADDRESS(SUMPRODUCT(ROW(Лист2!$A$1:$A$10000)*(C$1=Лист2!$A$1:$A$10000)*($A98&gt;=Лист2!$B$1:$B$10000)*($A98&lt;=Лист2!$C$1:$C$10000)),1,1,1,"Лист2"),"")&amp;IFERROR(ADDRESS(SUMPRODUCT(ROW(Лист3!$A$1:$A$10000)*(C$1=Лист3!$A$1:$A$10000)*($A98&gt;=Лист3!$B$1:$B$10000)*($A98&lt;=Лист3!$C$1:$C$10000)),1,1,1,"Лист3"),""),COUNTIFS(Лист2!$A$2:$A$10000,C$1,Лист2!$B$2:$B$10000,"&lt;="&amp;$A98,Лист2!$C$2:$C$10000,"&gt;="&amp;$A98)+COUNTIFS(Лист3!$A$1:$A$10000,C$1,Лист3!$B$1:$B$10000,"&lt;="&amp;$A98,Лист3!$C$1:$C$10000,"&gt;="&amp;$A98))</f>
        <v>0</v>
      </c>
      <c r="D98" s="18">
        <f>HYPERLINK("#"&amp;IFERROR(ADDRESS(SUMPRODUCT(ROW(Лист2!$A$1:$A$10000)*(D$1=Лист2!$A$1:$A$10000)*($A98&gt;=Лист2!$B$1:$B$10000)*($A98&lt;=Лист2!$C$1:$C$10000)),1,1,1,"Лист2"),"")&amp;IFERROR(ADDRESS(SUMPRODUCT(ROW(Лист3!$A$1:$A$10000)*(D$1=Лист3!$A$1:$A$10000)*($A98&gt;=Лист3!$B$1:$B$10000)*($A98&lt;=Лист3!$C$1:$C$10000)),1,1,1,"Лист3"),""),COUNTIFS(Лист2!$A$2:$A$10000,D$1,Лист2!$B$2:$B$10000,"&lt;="&amp;$A98,Лист2!$C$2:$C$10000,"&gt;="&amp;$A98)+COUNTIFS(Лист3!$A$1:$A$10000,D$1,Лист3!$B$1:$B$10000,"&lt;="&amp;$A98,Лист3!$C$1:$C$10000,"&gt;="&amp;$A98))</f>
        <v>1</v>
      </c>
      <c r="E98" s="18">
        <f>HYPERLINK("#"&amp;IFERROR(ADDRESS(SUMPRODUCT(ROW(Лист2!$A$1:$A$10000)*(E$1=Лист2!$A$1:$A$10000)*($A98&gt;=Лист2!$B$1:$B$10000)*($A98&lt;=Лист2!$C$1:$C$10000)),1,1,1,"Лист2"),"")&amp;IFERROR(ADDRESS(SUMPRODUCT(ROW(Лист3!$A$1:$A$10000)*(E$1=Лист3!$A$1:$A$10000)*($A98&gt;=Лист3!$B$1:$B$10000)*($A98&lt;=Лист3!$C$1:$C$10000)),1,1,1,"Лист3"),""),COUNTIFS(Лист2!$A$2:$A$10000,E$1,Лист2!$B$2:$B$10000,"&lt;="&amp;$A98,Лист2!$C$2:$C$10000,"&gt;="&amp;$A98)+COUNTIFS(Лист3!$A$1:$A$10000,E$1,Лист3!$B$1:$B$10000,"&lt;="&amp;$A98,Лист3!$C$1:$C$10000,"&gt;="&amp;$A98))</f>
        <v>0</v>
      </c>
      <c r="F98" s="18">
        <f>HYPERLINK("#"&amp;IFERROR(ADDRESS(SUMPRODUCT(ROW(Лист2!$A$1:$A$10000)*(F$1=Лист2!$A$1:$A$10000)*($A98&gt;=Лист2!$B$1:$B$10000)*($A98&lt;=Лист2!$C$1:$C$10000)),1,1,1,"Лист2"),"")&amp;IFERROR(ADDRESS(SUMPRODUCT(ROW(Лист3!$A$1:$A$10000)*(F$1=Лист3!$A$1:$A$10000)*($A98&gt;=Лист3!$B$1:$B$10000)*($A98&lt;=Лист3!$C$1:$C$10000)),1,1,1,"Лист3"),""),COUNTIFS(Лист2!$A$2:$A$10000,F$1,Лист2!$B$2:$B$10000,"&lt;="&amp;$A98,Лист2!$C$2:$C$10000,"&gt;="&amp;$A98)+COUNTIFS(Лист3!$A$1:$A$10000,F$1,Лист3!$B$1:$B$10000,"&lt;="&amp;$A98,Лист3!$C$1:$C$10000,"&gt;="&amp;$A98))</f>
        <v>1</v>
      </c>
      <c r="G98" s="18">
        <f>HYPERLINK("#"&amp;IFERROR(ADDRESS(SUMPRODUCT(ROW(Лист2!$A$1:$A$10000)*(G$1=Лист2!$A$1:$A$10000)*($A98&gt;=Лист2!$B$1:$B$10000)*($A98&lt;=Лист2!$C$1:$C$10000)),1,1,1,"Лист2"),"")&amp;IFERROR(ADDRESS(SUMPRODUCT(ROW(Лист3!$A$1:$A$10000)*(G$1=Лист3!$A$1:$A$10000)*($A98&gt;=Лист3!$B$1:$B$10000)*($A98&lt;=Лист3!$C$1:$C$10000)),1,1,1,"Лист3"),""),COUNTIFS(Лист2!$A$2:$A$10000,G$1,Лист2!$B$2:$B$10000,"&lt;="&amp;$A98,Лист2!$C$2:$C$10000,"&gt;="&amp;$A98)+COUNTIFS(Лист3!$A$1:$A$10000,G$1,Лист3!$B$1:$B$10000,"&lt;="&amp;$A98,Лист3!$C$1:$C$10000,"&gt;="&amp;$A98))</f>
        <v>0</v>
      </c>
      <c r="H98" s="18">
        <f>HYPERLINK("#"&amp;IFERROR(ADDRESS(SUMPRODUCT(ROW(Лист2!$A$1:$A$10000)*(H$1=Лист2!$A$1:$A$10000)*($A98&gt;=Лист2!$B$1:$B$10000)*($A98&lt;=Лист2!$C$1:$C$10000)),1,1,1,"Лист2"),"")&amp;IFERROR(ADDRESS(SUMPRODUCT(ROW(Лист3!$A$1:$A$10000)*(H$1=Лист3!$A$1:$A$10000)*($A98&gt;=Лист3!$B$1:$B$10000)*($A98&lt;=Лист3!$C$1:$C$10000)),1,1,1,"Лист3"),""),COUNTIFS(Лист2!$A$2:$A$10000,H$1,Лист2!$B$2:$B$10000,"&lt;="&amp;$A98,Лист2!$C$2:$C$10000,"&gt;="&amp;$A98)+COUNTIFS(Лист3!$A$1:$A$10000,H$1,Лист3!$B$1:$B$10000,"&lt;="&amp;$A98,Лист3!$C$1:$C$10000,"&gt;="&amp;$A98))</f>
        <v>0</v>
      </c>
      <c r="I98" s="18">
        <f>HYPERLINK("#"&amp;IFERROR(ADDRESS(SUMPRODUCT(ROW(Лист2!$A$1:$A$10000)*(I$1=Лист2!$A$1:$A$10000)*($A98&gt;=Лист2!$B$1:$B$10000)*($A98&lt;=Лист2!$C$1:$C$10000)),1,1,1,"Лист2"),"")&amp;IFERROR(ADDRESS(SUMPRODUCT(ROW(Лист3!$A$1:$A$10000)*(I$1=Лист3!$A$1:$A$10000)*($A98&gt;=Лист3!$B$1:$B$10000)*($A98&lt;=Лист3!$C$1:$C$10000)),1,1,1,"Лист3"),""),COUNTIFS(Лист2!$A$2:$A$10000,I$1,Лист2!$B$2:$B$10000,"&lt;="&amp;$A98,Лист2!$C$2:$C$10000,"&gt;="&amp;$A98)+COUNTIFS(Лист3!$A$1:$A$10000,I$1,Лист3!$B$1:$B$10000,"&lt;="&amp;$A98,Лист3!$C$1:$C$10000,"&gt;="&amp;$A98))</f>
        <v>0</v>
      </c>
      <c r="J98" s="18">
        <f>HYPERLINK("#"&amp;IFERROR(ADDRESS(SUMPRODUCT(ROW(Лист2!$A$1:$A$10000)*(J$1=Лист2!$A$1:$A$10000)*($A98&gt;=Лист2!$B$1:$B$10000)*($A98&lt;=Лист2!$C$1:$C$10000)),1,1,1,"Лист2"),"")&amp;IFERROR(ADDRESS(SUMPRODUCT(ROW(Лист3!$A$1:$A$10000)*(J$1=Лист3!$A$1:$A$10000)*($A98&gt;=Лист3!$B$1:$B$10000)*($A98&lt;=Лист3!$C$1:$C$10000)),1,1,1,"Лист3"),""),COUNTIFS(Лист2!$A$2:$A$10000,J$1,Лист2!$B$2:$B$10000,"&lt;="&amp;$A98,Лист2!$C$2:$C$10000,"&gt;="&amp;$A98)+COUNTIFS(Лист3!$A$1:$A$10000,J$1,Лист3!$B$1:$B$10000,"&lt;="&amp;$A98,Лист3!$C$1:$C$10000,"&gt;="&amp;$A98))</f>
        <v>0</v>
      </c>
      <c r="K98" s="18">
        <f>HYPERLINK("#"&amp;IFERROR(ADDRESS(SUMPRODUCT(ROW(Лист2!$A$1:$A$10000)*(K$1=Лист2!$A$1:$A$10000)*($A98&gt;=Лист2!$B$1:$B$10000)*($A98&lt;=Лист2!$C$1:$C$10000)),1,1,1,"Лист2"),"")&amp;IFERROR(ADDRESS(SUMPRODUCT(ROW(Лист3!$A$1:$A$10000)*(K$1=Лист3!$A$1:$A$10000)*($A98&gt;=Лист3!$B$1:$B$10000)*($A98&lt;=Лист3!$C$1:$C$10000)),1,1,1,"Лист3"),""),COUNTIFS(Лист2!$A$2:$A$10000,K$1,Лист2!$B$2:$B$10000,"&lt;="&amp;$A98,Лист2!$C$2:$C$10000,"&gt;="&amp;$A98)+COUNTIFS(Лист3!$A$1:$A$10000,K$1,Лист3!$B$1:$B$10000,"&lt;="&amp;$A98,Лист3!$C$1:$C$10000,"&gt;="&amp;$A98))</f>
        <v>0</v>
      </c>
    </row>
    <row r="99" spans="1:11" x14ac:dyDescent="0.25">
      <c r="A99" s="15">
        <f>A93+7</f>
        <v>43221</v>
      </c>
      <c r="B99" s="18">
        <f>HYPERLINK("#"&amp;IFERROR(ADDRESS(SUMPRODUCT(ROW(Лист2!$A$1:$A$10000)*(B$1=Лист2!$A$1:$A$10000)*($A99&gt;=Лист2!$B$1:$B$10000)*($A99&lt;=Лист2!$C$1:$C$10000)),1,1,1,"Лист2"),"")&amp;IFERROR(ADDRESS(SUMPRODUCT(ROW(Лист3!$A$1:$A$10000)*(B$1=Лист3!$A$1:$A$10000)*($A99&gt;=Лист3!$B$1:$B$10000)*($A99&lt;=Лист3!$C$1:$C$10000)),1,1,1,"Лист3"),""),COUNTIFS(Лист2!$A$2:$A$10000,B$1,Лист2!$B$2:$B$10000,"&lt;="&amp;$A99,Лист2!$C$2:$C$10000,"&gt;="&amp;$A99)+COUNTIFS(Лист3!$A$1:$A$10000,B$1,Лист3!$B$1:$B$10000,"&lt;="&amp;$A99,Лист3!$C$1:$C$10000,"&gt;="&amp;$A99))</f>
        <v>1</v>
      </c>
      <c r="C99" s="18">
        <f>HYPERLINK("#"&amp;IFERROR(ADDRESS(SUMPRODUCT(ROW(Лист2!$A$1:$A$10000)*(C$1=Лист2!$A$1:$A$10000)*($A99&gt;=Лист2!$B$1:$B$10000)*($A99&lt;=Лист2!$C$1:$C$10000)),1,1,1,"Лист2"),"")&amp;IFERROR(ADDRESS(SUMPRODUCT(ROW(Лист3!$A$1:$A$10000)*(C$1=Лист3!$A$1:$A$10000)*($A99&gt;=Лист3!$B$1:$B$10000)*($A99&lt;=Лист3!$C$1:$C$10000)),1,1,1,"Лист3"),""),COUNTIFS(Лист2!$A$2:$A$10000,C$1,Лист2!$B$2:$B$10000,"&lt;="&amp;$A99,Лист2!$C$2:$C$10000,"&gt;="&amp;$A99)+COUNTIFS(Лист3!$A$1:$A$10000,C$1,Лист3!$B$1:$B$10000,"&lt;="&amp;$A99,Лист3!$C$1:$C$10000,"&gt;="&amp;$A99))</f>
        <v>1</v>
      </c>
      <c r="D99" s="18">
        <f>HYPERLINK("#"&amp;IFERROR(ADDRESS(SUMPRODUCT(ROW(Лист2!$A$1:$A$10000)*(D$1=Лист2!$A$1:$A$10000)*($A99&gt;=Лист2!$B$1:$B$10000)*($A99&lt;=Лист2!$C$1:$C$10000)),1,1,1,"Лист2"),"")&amp;IFERROR(ADDRESS(SUMPRODUCT(ROW(Лист3!$A$1:$A$10000)*(D$1=Лист3!$A$1:$A$10000)*($A99&gt;=Лист3!$B$1:$B$10000)*($A99&lt;=Лист3!$C$1:$C$10000)),1,1,1,"Лист3"),""),COUNTIFS(Лист2!$A$2:$A$10000,D$1,Лист2!$B$2:$B$10000,"&lt;="&amp;$A99,Лист2!$C$2:$C$10000,"&gt;="&amp;$A99)+COUNTIFS(Лист3!$A$1:$A$10000,D$1,Лист3!$B$1:$B$10000,"&lt;="&amp;$A99,Лист3!$C$1:$C$10000,"&gt;="&amp;$A99))</f>
        <v>0</v>
      </c>
      <c r="E99" s="18">
        <f>HYPERLINK("#"&amp;IFERROR(ADDRESS(SUMPRODUCT(ROW(Лист2!$A$1:$A$10000)*(E$1=Лист2!$A$1:$A$10000)*($A99&gt;=Лист2!$B$1:$B$10000)*($A99&lt;=Лист2!$C$1:$C$10000)),1,1,1,"Лист2"),"")&amp;IFERROR(ADDRESS(SUMPRODUCT(ROW(Лист3!$A$1:$A$10000)*(E$1=Лист3!$A$1:$A$10000)*($A99&gt;=Лист3!$B$1:$B$10000)*($A99&lt;=Лист3!$C$1:$C$10000)),1,1,1,"Лист3"),""),COUNTIFS(Лист2!$A$2:$A$10000,E$1,Лист2!$B$2:$B$10000,"&lt;="&amp;$A99,Лист2!$C$2:$C$10000,"&gt;="&amp;$A99)+COUNTIFS(Лист3!$A$1:$A$10000,E$1,Лист3!$B$1:$B$10000,"&lt;="&amp;$A99,Лист3!$C$1:$C$10000,"&gt;="&amp;$A99))</f>
        <v>0</v>
      </c>
      <c r="F99" s="18">
        <f>HYPERLINK("#"&amp;IFERROR(ADDRESS(SUMPRODUCT(ROW(Лист2!$A$1:$A$10000)*(F$1=Лист2!$A$1:$A$10000)*($A99&gt;=Лист2!$B$1:$B$10000)*($A99&lt;=Лист2!$C$1:$C$10000)),1,1,1,"Лист2"),"")&amp;IFERROR(ADDRESS(SUMPRODUCT(ROW(Лист3!$A$1:$A$10000)*(F$1=Лист3!$A$1:$A$10000)*($A99&gt;=Лист3!$B$1:$B$10000)*($A99&lt;=Лист3!$C$1:$C$10000)),1,1,1,"Лист3"),""),COUNTIFS(Лист2!$A$2:$A$10000,F$1,Лист2!$B$2:$B$10000,"&lt;="&amp;$A99,Лист2!$C$2:$C$10000,"&gt;="&amp;$A99)+COUNTIFS(Лист3!$A$1:$A$10000,F$1,Лист3!$B$1:$B$10000,"&lt;="&amp;$A99,Лист3!$C$1:$C$10000,"&gt;="&amp;$A99))</f>
        <v>0</v>
      </c>
      <c r="G99" s="18">
        <f>HYPERLINK("#"&amp;IFERROR(ADDRESS(SUMPRODUCT(ROW(Лист2!$A$1:$A$10000)*(G$1=Лист2!$A$1:$A$10000)*($A99&gt;=Лист2!$B$1:$B$10000)*($A99&lt;=Лист2!$C$1:$C$10000)),1,1,1,"Лист2"),"")&amp;IFERROR(ADDRESS(SUMPRODUCT(ROW(Лист3!$A$1:$A$10000)*(G$1=Лист3!$A$1:$A$10000)*($A99&gt;=Лист3!$B$1:$B$10000)*($A99&lt;=Лист3!$C$1:$C$10000)),1,1,1,"Лист3"),""),COUNTIFS(Лист2!$A$2:$A$10000,G$1,Лист2!$B$2:$B$10000,"&lt;="&amp;$A99,Лист2!$C$2:$C$10000,"&gt;="&amp;$A99)+COUNTIFS(Лист3!$A$1:$A$10000,G$1,Лист3!$B$1:$B$10000,"&lt;="&amp;$A99,Лист3!$C$1:$C$10000,"&gt;="&amp;$A99))</f>
        <v>0</v>
      </c>
      <c r="H99" s="18">
        <f>HYPERLINK("#"&amp;IFERROR(ADDRESS(SUMPRODUCT(ROW(Лист2!$A$1:$A$10000)*(H$1=Лист2!$A$1:$A$10000)*($A99&gt;=Лист2!$B$1:$B$10000)*($A99&lt;=Лист2!$C$1:$C$10000)),1,1,1,"Лист2"),"")&amp;IFERROR(ADDRESS(SUMPRODUCT(ROW(Лист3!$A$1:$A$10000)*(H$1=Лист3!$A$1:$A$10000)*($A99&gt;=Лист3!$B$1:$B$10000)*($A99&lt;=Лист3!$C$1:$C$10000)),1,1,1,"Лист3"),""),COUNTIFS(Лист2!$A$2:$A$10000,H$1,Лист2!$B$2:$B$10000,"&lt;="&amp;$A99,Лист2!$C$2:$C$10000,"&gt;="&amp;$A99)+COUNTIFS(Лист3!$A$1:$A$10000,H$1,Лист3!$B$1:$B$10000,"&lt;="&amp;$A99,Лист3!$C$1:$C$10000,"&gt;="&amp;$A99))</f>
        <v>0</v>
      </c>
      <c r="I99" s="18">
        <f>HYPERLINK("#"&amp;IFERROR(ADDRESS(SUMPRODUCT(ROW(Лист2!$A$1:$A$10000)*(I$1=Лист2!$A$1:$A$10000)*($A99&gt;=Лист2!$B$1:$B$10000)*($A99&lt;=Лист2!$C$1:$C$10000)),1,1,1,"Лист2"),"")&amp;IFERROR(ADDRESS(SUMPRODUCT(ROW(Лист3!$A$1:$A$10000)*(I$1=Лист3!$A$1:$A$10000)*($A99&gt;=Лист3!$B$1:$B$10000)*($A99&lt;=Лист3!$C$1:$C$10000)),1,1,1,"Лист3"),""),COUNTIFS(Лист2!$A$2:$A$10000,I$1,Лист2!$B$2:$B$10000,"&lt;="&amp;$A99,Лист2!$C$2:$C$10000,"&gt;="&amp;$A99)+COUNTIFS(Лист3!$A$1:$A$10000,I$1,Лист3!$B$1:$B$10000,"&lt;="&amp;$A99,Лист3!$C$1:$C$10000,"&gt;="&amp;$A99))</f>
        <v>0</v>
      </c>
      <c r="J99" s="18">
        <f>HYPERLINK("#"&amp;IFERROR(ADDRESS(SUMPRODUCT(ROW(Лист2!$A$1:$A$10000)*(J$1=Лист2!$A$1:$A$10000)*($A99&gt;=Лист2!$B$1:$B$10000)*($A99&lt;=Лист2!$C$1:$C$10000)),1,1,1,"Лист2"),"")&amp;IFERROR(ADDRESS(SUMPRODUCT(ROW(Лист3!$A$1:$A$10000)*(J$1=Лист3!$A$1:$A$10000)*($A99&gt;=Лист3!$B$1:$B$10000)*($A99&lt;=Лист3!$C$1:$C$10000)),1,1,1,"Лист3"),""),COUNTIFS(Лист2!$A$2:$A$10000,J$1,Лист2!$B$2:$B$10000,"&lt;="&amp;$A99,Лист2!$C$2:$C$10000,"&gt;="&amp;$A99)+COUNTIFS(Лист3!$A$1:$A$10000,J$1,Лист3!$B$1:$B$10000,"&lt;="&amp;$A99,Лист3!$C$1:$C$10000,"&gt;="&amp;$A99))</f>
        <v>0</v>
      </c>
      <c r="K99" s="18">
        <f>HYPERLINK("#"&amp;IFERROR(ADDRESS(SUMPRODUCT(ROW(Лист2!$A$1:$A$10000)*(K$1=Лист2!$A$1:$A$10000)*($A99&gt;=Лист2!$B$1:$B$10000)*($A99&lt;=Лист2!$C$1:$C$10000)),1,1,1,"Лист2"),"")&amp;IFERROR(ADDRESS(SUMPRODUCT(ROW(Лист3!$A$1:$A$10000)*(K$1=Лист3!$A$1:$A$10000)*($A99&gt;=Лист3!$B$1:$B$10000)*($A99&lt;=Лист3!$C$1:$C$10000)),1,1,1,"Лист3"),""),COUNTIFS(Лист2!$A$2:$A$10000,K$1,Лист2!$B$2:$B$10000,"&lt;="&amp;$A99,Лист2!$C$2:$C$10000,"&gt;="&amp;$A99)+COUNTIFS(Лист3!$A$1:$A$10000,K$1,Лист3!$B$1:$B$10000,"&lt;="&amp;$A99,Лист3!$C$1:$C$10000,"&gt;="&amp;$A99))</f>
        <v>0</v>
      </c>
    </row>
    <row r="100" spans="1:11" x14ac:dyDescent="0.25">
      <c r="A100" s="15">
        <f>A94+7</f>
        <v>43222</v>
      </c>
      <c r="B100" s="18">
        <f>HYPERLINK("#"&amp;IFERROR(ADDRESS(SUMPRODUCT(ROW(Лист2!$A$1:$A$10000)*(B$1=Лист2!$A$1:$A$10000)*($A100&gt;=Лист2!$B$1:$B$10000)*($A100&lt;=Лист2!$C$1:$C$10000)),1,1,1,"Лист2"),"")&amp;IFERROR(ADDRESS(SUMPRODUCT(ROW(Лист3!$A$1:$A$10000)*(B$1=Лист3!$A$1:$A$10000)*($A100&gt;=Лист3!$B$1:$B$10000)*($A100&lt;=Лист3!$C$1:$C$10000)),1,1,1,"Лист3"),""),COUNTIFS(Лист2!$A$2:$A$10000,B$1,Лист2!$B$2:$B$10000,"&lt;="&amp;$A100,Лист2!$C$2:$C$10000,"&gt;="&amp;$A100)+COUNTIFS(Лист3!$A$1:$A$10000,B$1,Лист3!$B$1:$B$10000,"&lt;="&amp;$A100,Лист3!$C$1:$C$10000,"&gt;="&amp;$A100))</f>
        <v>1</v>
      </c>
      <c r="C100" s="18">
        <f>HYPERLINK("#"&amp;IFERROR(ADDRESS(SUMPRODUCT(ROW(Лист2!$A$1:$A$10000)*(C$1=Лист2!$A$1:$A$10000)*($A100&gt;=Лист2!$B$1:$B$10000)*($A100&lt;=Лист2!$C$1:$C$10000)),1,1,1,"Лист2"),"")&amp;IFERROR(ADDRESS(SUMPRODUCT(ROW(Лист3!$A$1:$A$10000)*(C$1=Лист3!$A$1:$A$10000)*($A100&gt;=Лист3!$B$1:$B$10000)*($A100&lt;=Лист3!$C$1:$C$10000)),1,1,1,"Лист3"),""),COUNTIFS(Лист2!$A$2:$A$10000,C$1,Лист2!$B$2:$B$10000,"&lt;="&amp;$A100,Лист2!$C$2:$C$10000,"&gt;="&amp;$A100)+COUNTIFS(Лист3!$A$1:$A$10000,C$1,Лист3!$B$1:$B$10000,"&lt;="&amp;$A100,Лист3!$C$1:$C$10000,"&gt;="&amp;$A100))</f>
        <v>1</v>
      </c>
      <c r="D100" s="18">
        <f>HYPERLINK("#"&amp;IFERROR(ADDRESS(SUMPRODUCT(ROW(Лист2!$A$1:$A$10000)*(D$1=Лист2!$A$1:$A$10000)*($A100&gt;=Лист2!$B$1:$B$10000)*($A100&lt;=Лист2!$C$1:$C$10000)),1,1,1,"Лист2"),"")&amp;IFERROR(ADDRESS(SUMPRODUCT(ROW(Лист3!$A$1:$A$10000)*(D$1=Лист3!$A$1:$A$10000)*($A100&gt;=Лист3!$B$1:$B$10000)*($A100&lt;=Лист3!$C$1:$C$10000)),1,1,1,"Лист3"),""),COUNTIFS(Лист2!$A$2:$A$10000,D$1,Лист2!$B$2:$B$10000,"&lt;="&amp;$A100,Лист2!$C$2:$C$10000,"&gt;="&amp;$A100)+COUNTIFS(Лист3!$A$1:$A$10000,D$1,Лист3!$B$1:$B$10000,"&lt;="&amp;$A100,Лист3!$C$1:$C$10000,"&gt;="&amp;$A100))</f>
        <v>0</v>
      </c>
      <c r="E100" s="18">
        <f>HYPERLINK("#"&amp;IFERROR(ADDRESS(SUMPRODUCT(ROW(Лист2!$A$1:$A$10000)*(E$1=Лист2!$A$1:$A$10000)*($A100&gt;=Лист2!$B$1:$B$10000)*($A100&lt;=Лист2!$C$1:$C$10000)),1,1,1,"Лист2"),"")&amp;IFERROR(ADDRESS(SUMPRODUCT(ROW(Лист3!$A$1:$A$10000)*(E$1=Лист3!$A$1:$A$10000)*($A100&gt;=Лист3!$B$1:$B$10000)*($A100&lt;=Лист3!$C$1:$C$10000)),1,1,1,"Лист3"),""),COUNTIFS(Лист2!$A$2:$A$10000,E$1,Лист2!$B$2:$B$10000,"&lt;="&amp;$A100,Лист2!$C$2:$C$10000,"&gt;="&amp;$A100)+COUNTIFS(Лист3!$A$1:$A$10000,E$1,Лист3!$B$1:$B$10000,"&lt;="&amp;$A100,Лист3!$C$1:$C$10000,"&gt;="&amp;$A100))</f>
        <v>0</v>
      </c>
      <c r="F100" s="18">
        <f>HYPERLINK("#"&amp;IFERROR(ADDRESS(SUMPRODUCT(ROW(Лист2!$A$1:$A$10000)*(F$1=Лист2!$A$1:$A$10000)*($A100&gt;=Лист2!$B$1:$B$10000)*($A100&lt;=Лист2!$C$1:$C$10000)),1,1,1,"Лист2"),"")&amp;IFERROR(ADDRESS(SUMPRODUCT(ROW(Лист3!$A$1:$A$10000)*(F$1=Лист3!$A$1:$A$10000)*($A100&gt;=Лист3!$B$1:$B$10000)*($A100&lt;=Лист3!$C$1:$C$10000)),1,1,1,"Лист3"),""),COUNTIFS(Лист2!$A$2:$A$10000,F$1,Лист2!$B$2:$B$10000,"&lt;="&amp;$A100,Лист2!$C$2:$C$10000,"&gt;="&amp;$A100)+COUNTIFS(Лист3!$A$1:$A$10000,F$1,Лист3!$B$1:$B$10000,"&lt;="&amp;$A100,Лист3!$C$1:$C$10000,"&gt;="&amp;$A100))</f>
        <v>0</v>
      </c>
      <c r="G100" s="18">
        <f>HYPERLINK("#"&amp;IFERROR(ADDRESS(SUMPRODUCT(ROW(Лист2!$A$1:$A$10000)*(G$1=Лист2!$A$1:$A$10000)*($A100&gt;=Лист2!$B$1:$B$10000)*($A100&lt;=Лист2!$C$1:$C$10000)),1,1,1,"Лист2"),"")&amp;IFERROR(ADDRESS(SUMPRODUCT(ROW(Лист3!$A$1:$A$10000)*(G$1=Лист3!$A$1:$A$10000)*($A100&gt;=Лист3!$B$1:$B$10000)*($A100&lt;=Лист3!$C$1:$C$10000)),1,1,1,"Лист3"),""),COUNTIFS(Лист2!$A$2:$A$10000,G$1,Лист2!$B$2:$B$10000,"&lt;="&amp;$A100,Лист2!$C$2:$C$10000,"&gt;="&amp;$A100)+COUNTIFS(Лист3!$A$1:$A$10000,G$1,Лист3!$B$1:$B$10000,"&lt;="&amp;$A100,Лист3!$C$1:$C$10000,"&gt;="&amp;$A100))</f>
        <v>0</v>
      </c>
      <c r="H100" s="18">
        <f>HYPERLINK("#"&amp;IFERROR(ADDRESS(SUMPRODUCT(ROW(Лист2!$A$1:$A$10000)*(H$1=Лист2!$A$1:$A$10000)*($A100&gt;=Лист2!$B$1:$B$10000)*($A100&lt;=Лист2!$C$1:$C$10000)),1,1,1,"Лист2"),"")&amp;IFERROR(ADDRESS(SUMPRODUCT(ROW(Лист3!$A$1:$A$10000)*(H$1=Лист3!$A$1:$A$10000)*($A100&gt;=Лист3!$B$1:$B$10000)*($A100&lt;=Лист3!$C$1:$C$10000)),1,1,1,"Лист3"),""),COUNTIFS(Лист2!$A$2:$A$10000,H$1,Лист2!$B$2:$B$10000,"&lt;="&amp;$A100,Лист2!$C$2:$C$10000,"&gt;="&amp;$A100)+COUNTIFS(Лист3!$A$1:$A$10000,H$1,Лист3!$B$1:$B$10000,"&lt;="&amp;$A100,Лист3!$C$1:$C$10000,"&gt;="&amp;$A100))</f>
        <v>0</v>
      </c>
      <c r="I100" s="18">
        <f>HYPERLINK("#"&amp;IFERROR(ADDRESS(SUMPRODUCT(ROW(Лист2!$A$1:$A$10000)*(I$1=Лист2!$A$1:$A$10000)*($A100&gt;=Лист2!$B$1:$B$10000)*($A100&lt;=Лист2!$C$1:$C$10000)),1,1,1,"Лист2"),"")&amp;IFERROR(ADDRESS(SUMPRODUCT(ROW(Лист3!$A$1:$A$10000)*(I$1=Лист3!$A$1:$A$10000)*($A100&gt;=Лист3!$B$1:$B$10000)*($A100&lt;=Лист3!$C$1:$C$10000)),1,1,1,"Лист3"),""),COUNTIFS(Лист2!$A$2:$A$10000,I$1,Лист2!$B$2:$B$10000,"&lt;="&amp;$A100,Лист2!$C$2:$C$10000,"&gt;="&amp;$A100)+COUNTIFS(Лист3!$A$1:$A$10000,I$1,Лист3!$B$1:$B$10000,"&lt;="&amp;$A100,Лист3!$C$1:$C$10000,"&gt;="&amp;$A100))</f>
        <v>0</v>
      </c>
      <c r="J100" s="18">
        <f>HYPERLINK("#"&amp;IFERROR(ADDRESS(SUMPRODUCT(ROW(Лист2!$A$1:$A$10000)*(J$1=Лист2!$A$1:$A$10000)*($A100&gt;=Лист2!$B$1:$B$10000)*($A100&lt;=Лист2!$C$1:$C$10000)),1,1,1,"Лист2"),"")&amp;IFERROR(ADDRESS(SUMPRODUCT(ROW(Лист3!$A$1:$A$10000)*(J$1=Лист3!$A$1:$A$10000)*($A100&gt;=Лист3!$B$1:$B$10000)*($A100&lt;=Лист3!$C$1:$C$10000)),1,1,1,"Лист3"),""),COUNTIFS(Лист2!$A$2:$A$10000,J$1,Лист2!$B$2:$B$10000,"&lt;="&amp;$A100,Лист2!$C$2:$C$10000,"&gt;="&amp;$A100)+COUNTIFS(Лист3!$A$1:$A$10000,J$1,Лист3!$B$1:$B$10000,"&lt;="&amp;$A100,Лист3!$C$1:$C$10000,"&gt;="&amp;$A100))</f>
        <v>0</v>
      </c>
      <c r="K100" s="18">
        <f>HYPERLINK("#"&amp;IFERROR(ADDRESS(SUMPRODUCT(ROW(Лист2!$A$1:$A$10000)*(K$1=Лист2!$A$1:$A$10000)*($A100&gt;=Лист2!$B$1:$B$10000)*($A100&lt;=Лист2!$C$1:$C$10000)),1,1,1,"Лист2"),"")&amp;IFERROR(ADDRESS(SUMPRODUCT(ROW(Лист3!$A$1:$A$10000)*(K$1=Лист3!$A$1:$A$10000)*($A100&gt;=Лист3!$B$1:$B$10000)*($A100&lt;=Лист3!$C$1:$C$10000)),1,1,1,"Лист3"),""),COUNTIFS(Лист2!$A$2:$A$10000,K$1,Лист2!$B$2:$B$10000,"&lt;="&amp;$A100,Лист2!$C$2:$C$10000,"&gt;="&amp;$A100)+COUNTIFS(Лист3!$A$1:$A$10000,K$1,Лист3!$B$1:$B$10000,"&lt;="&amp;$A100,Лист3!$C$1:$C$10000,"&gt;="&amp;$A100))</f>
        <v>0</v>
      </c>
    </row>
    <row r="101" spans="1:11" x14ac:dyDescent="0.25">
      <c r="A101" s="15">
        <f>A95+7</f>
        <v>43223</v>
      </c>
      <c r="B101" s="18">
        <f>HYPERLINK("#"&amp;IFERROR(ADDRESS(SUMPRODUCT(ROW(Лист2!$A$1:$A$10000)*(B$1=Лист2!$A$1:$A$10000)*($A101&gt;=Лист2!$B$1:$B$10000)*($A101&lt;=Лист2!$C$1:$C$10000)),1,1,1,"Лист2"),"")&amp;IFERROR(ADDRESS(SUMPRODUCT(ROW(Лист3!$A$1:$A$10000)*(B$1=Лист3!$A$1:$A$10000)*($A101&gt;=Лист3!$B$1:$B$10000)*($A101&lt;=Лист3!$C$1:$C$10000)),1,1,1,"Лист3"),""),COUNTIFS(Лист2!$A$2:$A$10000,B$1,Лист2!$B$2:$B$10000,"&lt;="&amp;$A101,Лист2!$C$2:$C$10000,"&gt;="&amp;$A101)+COUNTIFS(Лист3!$A$1:$A$10000,B$1,Лист3!$B$1:$B$10000,"&lt;="&amp;$A101,Лист3!$C$1:$C$10000,"&gt;="&amp;$A101))</f>
        <v>1</v>
      </c>
      <c r="C101" s="18">
        <f>HYPERLINK("#"&amp;IFERROR(ADDRESS(SUMPRODUCT(ROW(Лист2!$A$1:$A$10000)*(C$1=Лист2!$A$1:$A$10000)*($A101&gt;=Лист2!$B$1:$B$10000)*($A101&lt;=Лист2!$C$1:$C$10000)),1,1,1,"Лист2"),"")&amp;IFERROR(ADDRESS(SUMPRODUCT(ROW(Лист3!$A$1:$A$10000)*(C$1=Лист3!$A$1:$A$10000)*($A101&gt;=Лист3!$B$1:$B$10000)*($A101&lt;=Лист3!$C$1:$C$10000)),1,1,1,"Лист3"),""),COUNTIFS(Лист2!$A$2:$A$10000,C$1,Лист2!$B$2:$B$10000,"&lt;="&amp;$A101,Лист2!$C$2:$C$10000,"&gt;="&amp;$A101)+COUNTIFS(Лист3!$A$1:$A$10000,C$1,Лист3!$B$1:$B$10000,"&lt;="&amp;$A101,Лист3!$C$1:$C$10000,"&gt;="&amp;$A101))</f>
        <v>1</v>
      </c>
      <c r="D101" s="18">
        <f>HYPERLINK("#"&amp;IFERROR(ADDRESS(SUMPRODUCT(ROW(Лист2!$A$1:$A$10000)*(D$1=Лист2!$A$1:$A$10000)*($A101&gt;=Лист2!$B$1:$B$10000)*($A101&lt;=Лист2!$C$1:$C$10000)),1,1,1,"Лист2"),"")&amp;IFERROR(ADDRESS(SUMPRODUCT(ROW(Лист3!$A$1:$A$10000)*(D$1=Лист3!$A$1:$A$10000)*($A101&gt;=Лист3!$B$1:$B$10000)*($A101&lt;=Лист3!$C$1:$C$10000)),1,1,1,"Лист3"),""),COUNTIFS(Лист2!$A$2:$A$10000,D$1,Лист2!$B$2:$B$10000,"&lt;="&amp;$A101,Лист2!$C$2:$C$10000,"&gt;="&amp;$A101)+COUNTIFS(Лист3!$A$1:$A$10000,D$1,Лист3!$B$1:$B$10000,"&lt;="&amp;$A101,Лист3!$C$1:$C$10000,"&gt;="&amp;$A101))</f>
        <v>0</v>
      </c>
      <c r="E101" s="18">
        <f>HYPERLINK("#"&amp;IFERROR(ADDRESS(SUMPRODUCT(ROW(Лист2!$A$1:$A$10000)*(E$1=Лист2!$A$1:$A$10000)*($A101&gt;=Лист2!$B$1:$B$10000)*($A101&lt;=Лист2!$C$1:$C$10000)),1,1,1,"Лист2"),"")&amp;IFERROR(ADDRESS(SUMPRODUCT(ROW(Лист3!$A$1:$A$10000)*(E$1=Лист3!$A$1:$A$10000)*($A101&gt;=Лист3!$B$1:$B$10000)*($A101&lt;=Лист3!$C$1:$C$10000)),1,1,1,"Лист3"),""),COUNTIFS(Лист2!$A$2:$A$10000,E$1,Лист2!$B$2:$B$10000,"&lt;="&amp;$A101,Лист2!$C$2:$C$10000,"&gt;="&amp;$A101)+COUNTIFS(Лист3!$A$1:$A$10000,E$1,Лист3!$B$1:$B$10000,"&lt;="&amp;$A101,Лист3!$C$1:$C$10000,"&gt;="&amp;$A101))</f>
        <v>0</v>
      </c>
      <c r="F101" s="18">
        <f>HYPERLINK("#"&amp;IFERROR(ADDRESS(SUMPRODUCT(ROW(Лист2!$A$1:$A$10000)*(F$1=Лист2!$A$1:$A$10000)*($A101&gt;=Лист2!$B$1:$B$10000)*($A101&lt;=Лист2!$C$1:$C$10000)),1,1,1,"Лист2"),"")&amp;IFERROR(ADDRESS(SUMPRODUCT(ROW(Лист3!$A$1:$A$10000)*(F$1=Лист3!$A$1:$A$10000)*($A101&gt;=Лист3!$B$1:$B$10000)*($A101&lt;=Лист3!$C$1:$C$10000)),1,1,1,"Лист3"),""),COUNTIFS(Лист2!$A$2:$A$10000,F$1,Лист2!$B$2:$B$10000,"&lt;="&amp;$A101,Лист2!$C$2:$C$10000,"&gt;="&amp;$A101)+COUNTIFS(Лист3!$A$1:$A$10000,F$1,Лист3!$B$1:$B$10000,"&lt;="&amp;$A101,Лист3!$C$1:$C$10000,"&gt;="&amp;$A101))</f>
        <v>0</v>
      </c>
      <c r="G101" s="18">
        <f>HYPERLINK("#"&amp;IFERROR(ADDRESS(SUMPRODUCT(ROW(Лист2!$A$1:$A$10000)*(G$1=Лист2!$A$1:$A$10000)*($A101&gt;=Лист2!$B$1:$B$10000)*($A101&lt;=Лист2!$C$1:$C$10000)),1,1,1,"Лист2"),"")&amp;IFERROR(ADDRESS(SUMPRODUCT(ROW(Лист3!$A$1:$A$10000)*(G$1=Лист3!$A$1:$A$10000)*($A101&gt;=Лист3!$B$1:$B$10000)*($A101&lt;=Лист3!$C$1:$C$10000)),1,1,1,"Лист3"),""),COUNTIFS(Лист2!$A$2:$A$10000,G$1,Лист2!$B$2:$B$10000,"&lt;="&amp;$A101,Лист2!$C$2:$C$10000,"&gt;="&amp;$A101)+COUNTIFS(Лист3!$A$1:$A$10000,G$1,Лист3!$B$1:$B$10000,"&lt;="&amp;$A101,Лист3!$C$1:$C$10000,"&gt;="&amp;$A101))</f>
        <v>0</v>
      </c>
      <c r="H101" s="18">
        <f>HYPERLINK("#"&amp;IFERROR(ADDRESS(SUMPRODUCT(ROW(Лист2!$A$1:$A$10000)*(H$1=Лист2!$A$1:$A$10000)*($A101&gt;=Лист2!$B$1:$B$10000)*($A101&lt;=Лист2!$C$1:$C$10000)),1,1,1,"Лист2"),"")&amp;IFERROR(ADDRESS(SUMPRODUCT(ROW(Лист3!$A$1:$A$10000)*(H$1=Лист3!$A$1:$A$10000)*($A101&gt;=Лист3!$B$1:$B$10000)*($A101&lt;=Лист3!$C$1:$C$10000)),1,1,1,"Лист3"),""),COUNTIFS(Лист2!$A$2:$A$10000,H$1,Лист2!$B$2:$B$10000,"&lt;="&amp;$A101,Лист2!$C$2:$C$10000,"&gt;="&amp;$A101)+COUNTIFS(Лист3!$A$1:$A$10000,H$1,Лист3!$B$1:$B$10000,"&lt;="&amp;$A101,Лист3!$C$1:$C$10000,"&gt;="&amp;$A101))</f>
        <v>0</v>
      </c>
      <c r="I101" s="18">
        <f>HYPERLINK("#"&amp;IFERROR(ADDRESS(SUMPRODUCT(ROW(Лист2!$A$1:$A$10000)*(I$1=Лист2!$A$1:$A$10000)*($A101&gt;=Лист2!$B$1:$B$10000)*($A101&lt;=Лист2!$C$1:$C$10000)),1,1,1,"Лист2"),"")&amp;IFERROR(ADDRESS(SUMPRODUCT(ROW(Лист3!$A$1:$A$10000)*(I$1=Лист3!$A$1:$A$10000)*($A101&gt;=Лист3!$B$1:$B$10000)*($A101&lt;=Лист3!$C$1:$C$10000)),1,1,1,"Лист3"),""),COUNTIFS(Лист2!$A$2:$A$10000,I$1,Лист2!$B$2:$B$10000,"&lt;="&amp;$A101,Лист2!$C$2:$C$10000,"&gt;="&amp;$A101)+COUNTIFS(Лист3!$A$1:$A$10000,I$1,Лист3!$B$1:$B$10000,"&lt;="&amp;$A101,Лист3!$C$1:$C$10000,"&gt;="&amp;$A101))</f>
        <v>0</v>
      </c>
      <c r="J101" s="18">
        <f>HYPERLINK("#"&amp;IFERROR(ADDRESS(SUMPRODUCT(ROW(Лист2!$A$1:$A$10000)*(J$1=Лист2!$A$1:$A$10000)*($A101&gt;=Лист2!$B$1:$B$10000)*($A101&lt;=Лист2!$C$1:$C$10000)),1,1,1,"Лист2"),"")&amp;IFERROR(ADDRESS(SUMPRODUCT(ROW(Лист3!$A$1:$A$10000)*(J$1=Лист3!$A$1:$A$10000)*($A101&gt;=Лист3!$B$1:$B$10000)*($A101&lt;=Лист3!$C$1:$C$10000)),1,1,1,"Лист3"),""),COUNTIFS(Лист2!$A$2:$A$10000,J$1,Лист2!$B$2:$B$10000,"&lt;="&amp;$A101,Лист2!$C$2:$C$10000,"&gt;="&amp;$A101)+COUNTIFS(Лист3!$A$1:$A$10000,J$1,Лист3!$B$1:$B$10000,"&lt;="&amp;$A101,Лист3!$C$1:$C$10000,"&gt;="&amp;$A101))</f>
        <v>0</v>
      </c>
      <c r="K101" s="18">
        <f>HYPERLINK("#"&amp;IFERROR(ADDRESS(SUMPRODUCT(ROW(Лист2!$A$1:$A$10000)*(K$1=Лист2!$A$1:$A$10000)*($A101&gt;=Лист2!$B$1:$B$10000)*($A101&lt;=Лист2!$C$1:$C$10000)),1,1,1,"Лист2"),"")&amp;IFERROR(ADDRESS(SUMPRODUCT(ROW(Лист3!$A$1:$A$10000)*(K$1=Лист3!$A$1:$A$10000)*($A101&gt;=Лист3!$B$1:$B$10000)*($A101&lt;=Лист3!$C$1:$C$10000)),1,1,1,"Лист3"),""),COUNTIFS(Лист2!$A$2:$A$10000,K$1,Лист2!$B$2:$B$10000,"&lt;="&amp;$A101,Лист2!$C$2:$C$10000,"&gt;="&amp;$A101)+COUNTIFS(Лист3!$A$1:$A$10000,K$1,Лист3!$B$1:$B$10000,"&lt;="&amp;$A101,Лист3!$C$1:$C$10000,"&gt;="&amp;$A101))</f>
        <v>0</v>
      </c>
    </row>
    <row r="102" spans="1:11" x14ac:dyDescent="0.25">
      <c r="A102" s="15">
        <f>A96+7</f>
        <v>43224</v>
      </c>
      <c r="B102" s="18">
        <f>HYPERLINK("#"&amp;IFERROR(ADDRESS(SUMPRODUCT(ROW(Лист2!$A$1:$A$10000)*(B$1=Лист2!$A$1:$A$10000)*($A102&gt;=Лист2!$B$1:$B$10000)*($A102&lt;=Лист2!$C$1:$C$10000)),1,1,1,"Лист2"),"")&amp;IFERROR(ADDRESS(SUMPRODUCT(ROW(Лист3!$A$1:$A$10000)*(B$1=Лист3!$A$1:$A$10000)*($A102&gt;=Лист3!$B$1:$B$10000)*($A102&lt;=Лист3!$C$1:$C$10000)),1,1,1,"Лист3"),""),COUNTIFS(Лист2!$A$2:$A$10000,B$1,Лист2!$B$2:$B$10000,"&lt;="&amp;$A102,Лист2!$C$2:$C$10000,"&gt;="&amp;$A102)+COUNTIFS(Лист3!$A$1:$A$10000,B$1,Лист3!$B$1:$B$10000,"&lt;="&amp;$A102,Лист3!$C$1:$C$10000,"&gt;="&amp;$A102))</f>
        <v>1</v>
      </c>
      <c r="C102" s="18">
        <f>HYPERLINK("#"&amp;IFERROR(ADDRESS(SUMPRODUCT(ROW(Лист2!$A$1:$A$10000)*(C$1=Лист2!$A$1:$A$10000)*($A102&gt;=Лист2!$B$1:$B$10000)*($A102&lt;=Лист2!$C$1:$C$10000)),1,1,1,"Лист2"),"")&amp;IFERROR(ADDRESS(SUMPRODUCT(ROW(Лист3!$A$1:$A$10000)*(C$1=Лист3!$A$1:$A$10000)*($A102&gt;=Лист3!$B$1:$B$10000)*($A102&lt;=Лист3!$C$1:$C$10000)),1,1,1,"Лист3"),""),COUNTIFS(Лист2!$A$2:$A$10000,C$1,Лист2!$B$2:$B$10000,"&lt;="&amp;$A102,Лист2!$C$2:$C$10000,"&gt;="&amp;$A102)+COUNTIFS(Лист3!$A$1:$A$10000,C$1,Лист3!$B$1:$B$10000,"&lt;="&amp;$A102,Лист3!$C$1:$C$10000,"&gt;="&amp;$A102))</f>
        <v>1</v>
      </c>
      <c r="D102" s="18">
        <f>HYPERLINK("#"&amp;IFERROR(ADDRESS(SUMPRODUCT(ROW(Лист2!$A$1:$A$10000)*(D$1=Лист2!$A$1:$A$10000)*($A102&gt;=Лист2!$B$1:$B$10000)*($A102&lt;=Лист2!$C$1:$C$10000)),1,1,1,"Лист2"),"")&amp;IFERROR(ADDRESS(SUMPRODUCT(ROW(Лист3!$A$1:$A$10000)*(D$1=Лист3!$A$1:$A$10000)*($A102&gt;=Лист3!$B$1:$B$10000)*($A102&lt;=Лист3!$C$1:$C$10000)),1,1,1,"Лист3"),""),COUNTIFS(Лист2!$A$2:$A$10000,D$1,Лист2!$B$2:$B$10000,"&lt;="&amp;$A102,Лист2!$C$2:$C$10000,"&gt;="&amp;$A102)+COUNTIFS(Лист3!$A$1:$A$10000,D$1,Лист3!$B$1:$B$10000,"&lt;="&amp;$A102,Лист3!$C$1:$C$10000,"&gt;="&amp;$A102))</f>
        <v>0</v>
      </c>
      <c r="E102" s="18">
        <f>HYPERLINK("#"&amp;IFERROR(ADDRESS(SUMPRODUCT(ROW(Лист2!$A$1:$A$10000)*(E$1=Лист2!$A$1:$A$10000)*($A102&gt;=Лист2!$B$1:$B$10000)*($A102&lt;=Лист2!$C$1:$C$10000)),1,1,1,"Лист2"),"")&amp;IFERROR(ADDRESS(SUMPRODUCT(ROW(Лист3!$A$1:$A$10000)*(E$1=Лист3!$A$1:$A$10000)*($A102&gt;=Лист3!$B$1:$B$10000)*($A102&lt;=Лист3!$C$1:$C$10000)),1,1,1,"Лист3"),""),COUNTIFS(Лист2!$A$2:$A$10000,E$1,Лист2!$B$2:$B$10000,"&lt;="&amp;$A102,Лист2!$C$2:$C$10000,"&gt;="&amp;$A102)+COUNTIFS(Лист3!$A$1:$A$10000,E$1,Лист3!$B$1:$B$10000,"&lt;="&amp;$A102,Лист3!$C$1:$C$10000,"&gt;="&amp;$A102))</f>
        <v>0</v>
      </c>
      <c r="F102" s="18">
        <f>HYPERLINK("#"&amp;IFERROR(ADDRESS(SUMPRODUCT(ROW(Лист2!$A$1:$A$10000)*(F$1=Лист2!$A$1:$A$10000)*($A102&gt;=Лист2!$B$1:$B$10000)*($A102&lt;=Лист2!$C$1:$C$10000)),1,1,1,"Лист2"),"")&amp;IFERROR(ADDRESS(SUMPRODUCT(ROW(Лист3!$A$1:$A$10000)*(F$1=Лист3!$A$1:$A$10000)*($A102&gt;=Лист3!$B$1:$B$10000)*($A102&lt;=Лист3!$C$1:$C$10000)),1,1,1,"Лист3"),""),COUNTIFS(Лист2!$A$2:$A$10000,F$1,Лист2!$B$2:$B$10000,"&lt;="&amp;$A102,Лист2!$C$2:$C$10000,"&gt;="&amp;$A102)+COUNTIFS(Лист3!$A$1:$A$10000,F$1,Лист3!$B$1:$B$10000,"&lt;="&amp;$A102,Лист3!$C$1:$C$10000,"&gt;="&amp;$A102))</f>
        <v>0</v>
      </c>
      <c r="G102" s="18">
        <f>HYPERLINK("#"&amp;IFERROR(ADDRESS(SUMPRODUCT(ROW(Лист2!$A$1:$A$10000)*(G$1=Лист2!$A$1:$A$10000)*($A102&gt;=Лист2!$B$1:$B$10000)*($A102&lt;=Лист2!$C$1:$C$10000)),1,1,1,"Лист2"),"")&amp;IFERROR(ADDRESS(SUMPRODUCT(ROW(Лист3!$A$1:$A$10000)*(G$1=Лист3!$A$1:$A$10000)*($A102&gt;=Лист3!$B$1:$B$10000)*($A102&lt;=Лист3!$C$1:$C$10000)),1,1,1,"Лист3"),""),COUNTIFS(Лист2!$A$2:$A$10000,G$1,Лист2!$B$2:$B$10000,"&lt;="&amp;$A102,Лист2!$C$2:$C$10000,"&gt;="&amp;$A102)+COUNTIFS(Лист3!$A$1:$A$10000,G$1,Лист3!$B$1:$B$10000,"&lt;="&amp;$A102,Лист3!$C$1:$C$10000,"&gt;="&amp;$A102))</f>
        <v>0</v>
      </c>
      <c r="H102" s="18">
        <f>HYPERLINK("#"&amp;IFERROR(ADDRESS(SUMPRODUCT(ROW(Лист2!$A$1:$A$10000)*(H$1=Лист2!$A$1:$A$10000)*($A102&gt;=Лист2!$B$1:$B$10000)*($A102&lt;=Лист2!$C$1:$C$10000)),1,1,1,"Лист2"),"")&amp;IFERROR(ADDRESS(SUMPRODUCT(ROW(Лист3!$A$1:$A$10000)*(H$1=Лист3!$A$1:$A$10000)*($A102&gt;=Лист3!$B$1:$B$10000)*($A102&lt;=Лист3!$C$1:$C$10000)),1,1,1,"Лист3"),""),COUNTIFS(Лист2!$A$2:$A$10000,H$1,Лист2!$B$2:$B$10000,"&lt;="&amp;$A102,Лист2!$C$2:$C$10000,"&gt;="&amp;$A102)+COUNTIFS(Лист3!$A$1:$A$10000,H$1,Лист3!$B$1:$B$10000,"&lt;="&amp;$A102,Лист3!$C$1:$C$10000,"&gt;="&amp;$A102))</f>
        <v>0</v>
      </c>
      <c r="I102" s="18">
        <f>HYPERLINK("#"&amp;IFERROR(ADDRESS(SUMPRODUCT(ROW(Лист2!$A$1:$A$10000)*(I$1=Лист2!$A$1:$A$10000)*($A102&gt;=Лист2!$B$1:$B$10000)*($A102&lt;=Лист2!$C$1:$C$10000)),1,1,1,"Лист2"),"")&amp;IFERROR(ADDRESS(SUMPRODUCT(ROW(Лист3!$A$1:$A$10000)*(I$1=Лист3!$A$1:$A$10000)*($A102&gt;=Лист3!$B$1:$B$10000)*($A102&lt;=Лист3!$C$1:$C$10000)),1,1,1,"Лист3"),""),COUNTIFS(Лист2!$A$2:$A$10000,I$1,Лист2!$B$2:$B$10000,"&lt;="&amp;$A102,Лист2!$C$2:$C$10000,"&gt;="&amp;$A102)+COUNTIFS(Лист3!$A$1:$A$10000,I$1,Лист3!$B$1:$B$10000,"&lt;="&amp;$A102,Лист3!$C$1:$C$10000,"&gt;="&amp;$A102))</f>
        <v>0</v>
      </c>
      <c r="J102" s="18">
        <f>HYPERLINK("#"&amp;IFERROR(ADDRESS(SUMPRODUCT(ROW(Лист2!$A$1:$A$10000)*(J$1=Лист2!$A$1:$A$10000)*($A102&gt;=Лист2!$B$1:$B$10000)*($A102&lt;=Лист2!$C$1:$C$10000)),1,1,1,"Лист2"),"")&amp;IFERROR(ADDRESS(SUMPRODUCT(ROW(Лист3!$A$1:$A$10000)*(J$1=Лист3!$A$1:$A$10000)*($A102&gt;=Лист3!$B$1:$B$10000)*($A102&lt;=Лист3!$C$1:$C$10000)),1,1,1,"Лист3"),""),COUNTIFS(Лист2!$A$2:$A$10000,J$1,Лист2!$B$2:$B$10000,"&lt;="&amp;$A102,Лист2!$C$2:$C$10000,"&gt;="&amp;$A102)+COUNTIFS(Лист3!$A$1:$A$10000,J$1,Лист3!$B$1:$B$10000,"&lt;="&amp;$A102,Лист3!$C$1:$C$10000,"&gt;="&amp;$A102))</f>
        <v>0</v>
      </c>
      <c r="K102" s="18">
        <f>HYPERLINK("#"&amp;IFERROR(ADDRESS(SUMPRODUCT(ROW(Лист2!$A$1:$A$10000)*(K$1=Лист2!$A$1:$A$10000)*($A102&gt;=Лист2!$B$1:$B$10000)*($A102&lt;=Лист2!$C$1:$C$10000)),1,1,1,"Лист2"),"")&amp;IFERROR(ADDRESS(SUMPRODUCT(ROW(Лист3!$A$1:$A$10000)*(K$1=Лист3!$A$1:$A$10000)*($A102&gt;=Лист3!$B$1:$B$10000)*($A102&lt;=Лист3!$C$1:$C$10000)),1,1,1,"Лист3"),""),COUNTIFS(Лист2!$A$2:$A$10000,K$1,Лист2!$B$2:$B$10000,"&lt;="&amp;$A102,Лист2!$C$2:$C$10000,"&gt;="&amp;$A102)+COUNTIFS(Лист3!$A$1:$A$10000,K$1,Лист3!$B$1:$B$10000,"&lt;="&amp;$A102,Лист3!$C$1:$C$10000,"&gt;="&amp;$A102))</f>
        <v>0</v>
      </c>
    </row>
    <row r="103" spans="1:11" x14ac:dyDescent="0.25">
      <c r="A103" s="15">
        <f t="shared" si="2"/>
        <v>43227</v>
      </c>
      <c r="B103" s="18">
        <f>HYPERLINK("#"&amp;IFERROR(ADDRESS(SUMPRODUCT(ROW(Лист2!$A$1:$A$10000)*(B$1=Лист2!$A$1:$A$10000)*($A103&gt;=Лист2!$B$1:$B$10000)*($A103&lt;=Лист2!$C$1:$C$10000)),1,1,1,"Лист2"),"")&amp;IFERROR(ADDRESS(SUMPRODUCT(ROW(Лист3!$A$1:$A$10000)*(B$1=Лист3!$A$1:$A$10000)*($A103&gt;=Лист3!$B$1:$B$10000)*($A103&lt;=Лист3!$C$1:$C$10000)),1,1,1,"Лист3"),""),COUNTIFS(Лист2!$A$2:$A$10000,B$1,Лист2!$B$2:$B$10000,"&lt;="&amp;$A103,Лист2!$C$2:$C$10000,"&gt;="&amp;$A103)+COUNTIFS(Лист3!$A$1:$A$10000,B$1,Лист3!$B$1:$B$10000,"&lt;="&amp;$A103,Лист3!$C$1:$C$10000,"&gt;="&amp;$A103))</f>
        <v>1</v>
      </c>
      <c r="C103" s="18">
        <f>HYPERLINK("#"&amp;IFERROR(ADDRESS(SUMPRODUCT(ROW(Лист2!$A$1:$A$10000)*(C$1=Лист2!$A$1:$A$10000)*($A103&gt;=Лист2!$B$1:$B$10000)*($A103&lt;=Лист2!$C$1:$C$10000)),1,1,1,"Лист2"),"")&amp;IFERROR(ADDRESS(SUMPRODUCT(ROW(Лист3!$A$1:$A$10000)*(C$1=Лист3!$A$1:$A$10000)*($A103&gt;=Лист3!$B$1:$B$10000)*($A103&lt;=Лист3!$C$1:$C$10000)),1,1,1,"Лист3"),""),COUNTIFS(Лист2!$A$2:$A$10000,C$1,Лист2!$B$2:$B$10000,"&lt;="&amp;$A103,Лист2!$C$2:$C$10000,"&gt;="&amp;$A103)+COUNTIFS(Лист3!$A$1:$A$10000,C$1,Лист3!$B$1:$B$10000,"&lt;="&amp;$A103,Лист3!$C$1:$C$10000,"&gt;="&amp;$A103))</f>
        <v>1</v>
      </c>
      <c r="D103" s="18">
        <f>HYPERLINK("#"&amp;IFERROR(ADDRESS(SUMPRODUCT(ROW(Лист2!$A$1:$A$10000)*(D$1=Лист2!$A$1:$A$10000)*($A103&gt;=Лист2!$B$1:$B$10000)*($A103&lt;=Лист2!$C$1:$C$10000)),1,1,1,"Лист2"),"")&amp;IFERROR(ADDRESS(SUMPRODUCT(ROW(Лист3!$A$1:$A$10000)*(D$1=Лист3!$A$1:$A$10000)*($A103&gt;=Лист3!$B$1:$B$10000)*($A103&lt;=Лист3!$C$1:$C$10000)),1,1,1,"Лист3"),""),COUNTIFS(Лист2!$A$2:$A$10000,D$1,Лист2!$B$2:$B$10000,"&lt;="&amp;$A103,Лист2!$C$2:$C$10000,"&gt;="&amp;$A103)+COUNTIFS(Лист3!$A$1:$A$10000,D$1,Лист3!$B$1:$B$10000,"&lt;="&amp;$A103,Лист3!$C$1:$C$10000,"&gt;="&amp;$A103))</f>
        <v>0</v>
      </c>
      <c r="E103" s="18">
        <f>HYPERLINK("#"&amp;IFERROR(ADDRESS(SUMPRODUCT(ROW(Лист2!$A$1:$A$10000)*(E$1=Лист2!$A$1:$A$10000)*($A103&gt;=Лист2!$B$1:$B$10000)*($A103&lt;=Лист2!$C$1:$C$10000)),1,1,1,"Лист2"),"")&amp;IFERROR(ADDRESS(SUMPRODUCT(ROW(Лист3!$A$1:$A$10000)*(E$1=Лист3!$A$1:$A$10000)*($A103&gt;=Лист3!$B$1:$B$10000)*($A103&lt;=Лист3!$C$1:$C$10000)),1,1,1,"Лист3"),""),COUNTIFS(Лист2!$A$2:$A$10000,E$1,Лист2!$B$2:$B$10000,"&lt;="&amp;$A103,Лист2!$C$2:$C$10000,"&gt;="&amp;$A103)+COUNTIFS(Лист3!$A$1:$A$10000,E$1,Лист3!$B$1:$B$10000,"&lt;="&amp;$A103,Лист3!$C$1:$C$10000,"&gt;="&amp;$A103))</f>
        <v>0</v>
      </c>
      <c r="F103" s="18">
        <f>HYPERLINK("#"&amp;IFERROR(ADDRESS(SUMPRODUCT(ROW(Лист2!$A$1:$A$10000)*(F$1=Лист2!$A$1:$A$10000)*($A103&gt;=Лист2!$B$1:$B$10000)*($A103&lt;=Лист2!$C$1:$C$10000)),1,1,1,"Лист2"),"")&amp;IFERROR(ADDRESS(SUMPRODUCT(ROW(Лист3!$A$1:$A$10000)*(F$1=Лист3!$A$1:$A$10000)*($A103&gt;=Лист3!$B$1:$B$10000)*($A103&lt;=Лист3!$C$1:$C$10000)),1,1,1,"Лист3"),""),COUNTIFS(Лист2!$A$2:$A$10000,F$1,Лист2!$B$2:$B$10000,"&lt;="&amp;$A103,Лист2!$C$2:$C$10000,"&gt;="&amp;$A103)+COUNTIFS(Лист3!$A$1:$A$10000,F$1,Лист3!$B$1:$B$10000,"&lt;="&amp;$A103,Лист3!$C$1:$C$10000,"&gt;="&amp;$A103))</f>
        <v>0</v>
      </c>
      <c r="G103" s="18">
        <f>HYPERLINK("#"&amp;IFERROR(ADDRESS(SUMPRODUCT(ROW(Лист2!$A$1:$A$10000)*(G$1=Лист2!$A$1:$A$10000)*($A103&gt;=Лист2!$B$1:$B$10000)*($A103&lt;=Лист2!$C$1:$C$10000)),1,1,1,"Лист2"),"")&amp;IFERROR(ADDRESS(SUMPRODUCT(ROW(Лист3!$A$1:$A$10000)*(G$1=Лист3!$A$1:$A$10000)*($A103&gt;=Лист3!$B$1:$B$10000)*($A103&lt;=Лист3!$C$1:$C$10000)),1,1,1,"Лист3"),""),COUNTIFS(Лист2!$A$2:$A$10000,G$1,Лист2!$B$2:$B$10000,"&lt;="&amp;$A103,Лист2!$C$2:$C$10000,"&gt;="&amp;$A103)+COUNTIFS(Лист3!$A$1:$A$10000,G$1,Лист3!$B$1:$B$10000,"&lt;="&amp;$A103,Лист3!$C$1:$C$10000,"&gt;="&amp;$A103))</f>
        <v>0</v>
      </c>
      <c r="H103" s="18">
        <f>HYPERLINK("#"&amp;IFERROR(ADDRESS(SUMPRODUCT(ROW(Лист2!$A$1:$A$10000)*(H$1=Лист2!$A$1:$A$10000)*($A103&gt;=Лист2!$B$1:$B$10000)*($A103&lt;=Лист2!$C$1:$C$10000)),1,1,1,"Лист2"),"")&amp;IFERROR(ADDRESS(SUMPRODUCT(ROW(Лист3!$A$1:$A$10000)*(H$1=Лист3!$A$1:$A$10000)*($A103&gt;=Лист3!$B$1:$B$10000)*($A103&lt;=Лист3!$C$1:$C$10000)),1,1,1,"Лист3"),""),COUNTIFS(Лист2!$A$2:$A$10000,H$1,Лист2!$B$2:$B$10000,"&lt;="&amp;$A103,Лист2!$C$2:$C$10000,"&gt;="&amp;$A103)+COUNTIFS(Лист3!$A$1:$A$10000,H$1,Лист3!$B$1:$B$10000,"&lt;="&amp;$A103,Лист3!$C$1:$C$10000,"&gt;="&amp;$A103))</f>
        <v>0</v>
      </c>
      <c r="I103" s="18">
        <f>HYPERLINK("#"&amp;IFERROR(ADDRESS(SUMPRODUCT(ROW(Лист2!$A$1:$A$10000)*(I$1=Лист2!$A$1:$A$10000)*($A103&gt;=Лист2!$B$1:$B$10000)*($A103&lt;=Лист2!$C$1:$C$10000)),1,1,1,"Лист2"),"")&amp;IFERROR(ADDRESS(SUMPRODUCT(ROW(Лист3!$A$1:$A$10000)*(I$1=Лист3!$A$1:$A$10000)*($A103&gt;=Лист3!$B$1:$B$10000)*($A103&lt;=Лист3!$C$1:$C$10000)),1,1,1,"Лист3"),""),COUNTIFS(Лист2!$A$2:$A$10000,I$1,Лист2!$B$2:$B$10000,"&lt;="&amp;$A103,Лист2!$C$2:$C$10000,"&gt;="&amp;$A103)+COUNTIFS(Лист3!$A$1:$A$10000,I$1,Лист3!$B$1:$B$10000,"&lt;="&amp;$A103,Лист3!$C$1:$C$10000,"&gt;="&amp;$A103))</f>
        <v>0</v>
      </c>
      <c r="J103" s="18">
        <f>HYPERLINK("#"&amp;IFERROR(ADDRESS(SUMPRODUCT(ROW(Лист2!$A$1:$A$10000)*(J$1=Лист2!$A$1:$A$10000)*($A103&gt;=Лист2!$B$1:$B$10000)*($A103&lt;=Лист2!$C$1:$C$10000)),1,1,1,"Лист2"),"")&amp;IFERROR(ADDRESS(SUMPRODUCT(ROW(Лист3!$A$1:$A$10000)*(J$1=Лист3!$A$1:$A$10000)*($A103&gt;=Лист3!$B$1:$B$10000)*($A103&lt;=Лист3!$C$1:$C$10000)),1,1,1,"Лист3"),""),COUNTIFS(Лист2!$A$2:$A$10000,J$1,Лист2!$B$2:$B$10000,"&lt;="&amp;$A103,Лист2!$C$2:$C$10000,"&gt;="&amp;$A103)+COUNTIFS(Лист3!$A$1:$A$10000,J$1,Лист3!$B$1:$B$10000,"&lt;="&amp;$A103,Лист3!$C$1:$C$10000,"&gt;="&amp;$A103))</f>
        <v>0</v>
      </c>
      <c r="K103" s="18">
        <f>HYPERLINK("#"&amp;IFERROR(ADDRESS(SUMPRODUCT(ROW(Лист2!$A$1:$A$10000)*(K$1=Лист2!$A$1:$A$10000)*($A103&gt;=Лист2!$B$1:$B$10000)*($A103&lt;=Лист2!$C$1:$C$10000)),1,1,1,"Лист2"),"")&amp;IFERROR(ADDRESS(SUMPRODUCT(ROW(Лист3!$A$1:$A$10000)*(K$1=Лист3!$A$1:$A$10000)*($A103&gt;=Лист3!$B$1:$B$10000)*($A103&lt;=Лист3!$C$1:$C$10000)),1,1,1,"Лист3"),""),COUNTIFS(Лист2!$A$2:$A$10000,K$1,Лист2!$B$2:$B$10000,"&lt;="&amp;$A103,Лист2!$C$2:$C$10000,"&gt;="&amp;$A103)+COUNTIFS(Лист3!$A$1:$A$10000,K$1,Лист3!$B$1:$B$10000,"&lt;="&amp;$A103,Лист3!$C$1:$C$10000,"&gt;="&amp;$A103))</f>
        <v>0</v>
      </c>
    </row>
    <row r="104" spans="1:11" x14ac:dyDescent="0.25">
      <c r="A104" s="15">
        <f t="shared" si="2"/>
        <v>43228</v>
      </c>
      <c r="B104" s="18">
        <f>HYPERLINK("#"&amp;IFERROR(ADDRESS(SUMPRODUCT(ROW(Лист2!$A$1:$A$10000)*(B$1=Лист2!$A$1:$A$10000)*($A104&gt;=Лист2!$B$1:$B$10000)*($A104&lt;=Лист2!$C$1:$C$10000)),1,1,1,"Лист2"),"")&amp;IFERROR(ADDRESS(SUMPRODUCT(ROW(Лист3!$A$1:$A$10000)*(B$1=Лист3!$A$1:$A$10000)*($A104&gt;=Лист3!$B$1:$B$10000)*($A104&lt;=Лист3!$C$1:$C$10000)),1,1,1,"Лист3"),""),COUNTIFS(Лист2!$A$2:$A$10000,B$1,Лист2!$B$2:$B$10000,"&lt;="&amp;$A104,Лист2!$C$2:$C$10000,"&gt;="&amp;$A104)+COUNTIFS(Лист3!$A$1:$A$10000,B$1,Лист3!$B$1:$B$10000,"&lt;="&amp;$A104,Лист3!$C$1:$C$10000,"&gt;="&amp;$A104))</f>
        <v>0</v>
      </c>
      <c r="C104" s="18">
        <f>HYPERLINK("#"&amp;IFERROR(ADDRESS(SUMPRODUCT(ROW(Лист2!$A$1:$A$10000)*(C$1=Лист2!$A$1:$A$10000)*($A104&gt;=Лист2!$B$1:$B$10000)*($A104&lt;=Лист2!$C$1:$C$10000)),1,1,1,"Лист2"),"")&amp;IFERROR(ADDRESS(SUMPRODUCT(ROW(Лист3!$A$1:$A$10000)*(C$1=Лист3!$A$1:$A$10000)*($A104&gt;=Лист3!$B$1:$B$10000)*($A104&lt;=Лист3!$C$1:$C$10000)),1,1,1,"Лист3"),""),COUNTIFS(Лист2!$A$2:$A$10000,C$1,Лист2!$B$2:$B$10000,"&lt;="&amp;$A104,Лист2!$C$2:$C$10000,"&gt;="&amp;$A104)+COUNTIFS(Лист3!$A$1:$A$10000,C$1,Лист3!$B$1:$B$10000,"&lt;="&amp;$A104,Лист3!$C$1:$C$10000,"&gt;="&amp;$A104))</f>
        <v>0</v>
      </c>
      <c r="D104" s="18">
        <f>HYPERLINK("#"&amp;IFERROR(ADDRESS(SUMPRODUCT(ROW(Лист2!$A$1:$A$10000)*(D$1=Лист2!$A$1:$A$10000)*($A104&gt;=Лист2!$B$1:$B$10000)*($A104&lt;=Лист2!$C$1:$C$10000)),1,1,1,"Лист2"),"")&amp;IFERROR(ADDRESS(SUMPRODUCT(ROW(Лист3!$A$1:$A$10000)*(D$1=Лист3!$A$1:$A$10000)*($A104&gt;=Лист3!$B$1:$B$10000)*($A104&lt;=Лист3!$C$1:$C$10000)),1,1,1,"Лист3"),""),COUNTIFS(Лист2!$A$2:$A$10000,D$1,Лист2!$B$2:$B$10000,"&lt;="&amp;$A104,Лист2!$C$2:$C$10000,"&gt;="&amp;$A104)+COUNTIFS(Лист3!$A$1:$A$10000,D$1,Лист3!$B$1:$B$10000,"&lt;="&amp;$A104,Лист3!$C$1:$C$10000,"&gt;="&amp;$A104))</f>
        <v>1</v>
      </c>
      <c r="E104" s="18">
        <f>HYPERLINK("#"&amp;IFERROR(ADDRESS(SUMPRODUCT(ROW(Лист2!$A$1:$A$10000)*(E$1=Лист2!$A$1:$A$10000)*($A104&gt;=Лист2!$B$1:$B$10000)*($A104&lt;=Лист2!$C$1:$C$10000)),1,1,1,"Лист2"),"")&amp;IFERROR(ADDRESS(SUMPRODUCT(ROW(Лист3!$A$1:$A$10000)*(E$1=Лист3!$A$1:$A$10000)*($A104&gt;=Лист3!$B$1:$B$10000)*($A104&lt;=Лист3!$C$1:$C$10000)),1,1,1,"Лист3"),""),COUNTIFS(Лист2!$A$2:$A$10000,E$1,Лист2!$B$2:$B$10000,"&lt;="&amp;$A104,Лист2!$C$2:$C$10000,"&gt;="&amp;$A104)+COUNTIFS(Лист3!$A$1:$A$10000,E$1,Лист3!$B$1:$B$10000,"&lt;="&amp;$A104,Лист3!$C$1:$C$10000,"&gt;="&amp;$A104))</f>
        <v>0</v>
      </c>
      <c r="F104" s="18">
        <f>HYPERLINK("#"&amp;IFERROR(ADDRESS(SUMPRODUCT(ROW(Лист2!$A$1:$A$10000)*(F$1=Лист2!$A$1:$A$10000)*($A104&gt;=Лист2!$B$1:$B$10000)*($A104&lt;=Лист2!$C$1:$C$10000)),1,1,1,"Лист2"),"")&amp;IFERROR(ADDRESS(SUMPRODUCT(ROW(Лист3!$A$1:$A$10000)*(F$1=Лист3!$A$1:$A$10000)*($A104&gt;=Лист3!$B$1:$B$10000)*($A104&lt;=Лист3!$C$1:$C$10000)),1,1,1,"Лист3"),""),COUNTIFS(Лист2!$A$2:$A$10000,F$1,Лист2!$B$2:$B$10000,"&lt;="&amp;$A104,Лист2!$C$2:$C$10000,"&gt;="&amp;$A104)+COUNTIFS(Лист3!$A$1:$A$10000,F$1,Лист3!$B$1:$B$10000,"&lt;="&amp;$A104,Лист3!$C$1:$C$10000,"&gt;="&amp;$A104))</f>
        <v>1</v>
      </c>
      <c r="G104" s="18">
        <f>HYPERLINK("#"&amp;IFERROR(ADDRESS(SUMPRODUCT(ROW(Лист2!$A$1:$A$10000)*(G$1=Лист2!$A$1:$A$10000)*($A104&gt;=Лист2!$B$1:$B$10000)*($A104&lt;=Лист2!$C$1:$C$10000)),1,1,1,"Лист2"),"")&amp;IFERROR(ADDRESS(SUMPRODUCT(ROW(Лист3!$A$1:$A$10000)*(G$1=Лист3!$A$1:$A$10000)*($A104&gt;=Лист3!$B$1:$B$10000)*($A104&lt;=Лист3!$C$1:$C$10000)),1,1,1,"Лист3"),""),COUNTIFS(Лист2!$A$2:$A$10000,G$1,Лист2!$B$2:$B$10000,"&lt;="&amp;$A104,Лист2!$C$2:$C$10000,"&gt;="&amp;$A104)+COUNTIFS(Лист3!$A$1:$A$10000,G$1,Лист3!$B$1:$B$10000,"&lt;="&amp;$A104,Лист3!$C$1:$C$10000,"&gt;="&amp;$A104))</f>
        <v>0</v>
      </c>
      <c r="H104" s="18">
        <f>HYPERLINK("#"&amp;IFERROR(ADDRESS(SUMPRODUCT(ROW(Лист2!$A$1:$A$10000)*(H$1=Лист2!$A$1:$A$10000)*($A104&gt;=Лист2!$B$1:$B$10000)*($A104&lt;=Лист2!$C$1:$C$10000)),1,1,1,"Лист2"),"")&amp;IFERROR(ADDRESS(SUMPRODUCT(ROW(Лист3!$A$1:$A$10000)*(H$1=Лист3!$A$1:$A$10000)*($A104&gt;=Лист3!$B$1:$B$10000)*($A104&lt;=Лист3!$C$1:$C$10000)),1,1,1,"Лист3"),""),COUNTIFS(Лист2!$A$2:$A$10000,H$1,Лист2!$B$2:$B$10000,"&lt;="&amp;$A104,Лист2!$C$2:$C$10000,"&gt;="&amp;$A104)+COUNTIFS(Лист3!$A$1:$A$10000,H$1,Лист3!$B$1:$B$10000,"&lt;="&amp;$A104,Лист3!$C$1:$C$10000,"&gt;="&amp;$A104))</f>
        <v>0</v>
      </c>
      <c r="I104" s="18">
        <f>HYPERLINK("#"&amp;IFERROR(ADDRESS(SUMPRODUCT(ROW(Лист2!$A$1:$A$10000)*(I$1=Лист2!$A$1:$A$10000)*($A104&gt;=Лист2!$B$1:$B$10000)*($A104&lt;=Лист2!$C$1:$C$10000)),1,1,1,"Лист2"),"")&amp;IFERROR(ADDRESS(SUMPRODUCT(ROW(Лист3!$A$1:$A$10000)*(I$1=Лист3!$A$1:$A$10000)*($A104&gt;=Лист3!$B$1:$B$10000)*($A104&lt;=Лист3!$C$1:$C$10000)),1,1,1,"Лист3"),""),COUNTIFS(Лист2!$A$2:$A$10000,I$1,Лист2!$B$2:$B$10000,"&lt;="&amp;$A104,Лист2!$C$2:$C$10000,"&gt;="&amp;$A104)+COUNTIFS(Лист3!$A$1:$A$10000,I$1,Лист3!$B$1:$B$10000,"&lt;="&amp;$A104,Лист3!$C$1:$C$10000,"&gt;="&amp;$A104))</f>
        <v>0</v>
      </c>
      <c r="J104" s="18">
        <f>HYPERLINK("#"&amp;IFERROR(ADDRESS(SUMPRODUCT(ROW(Лист2!$A$1:$A$10000)*(J$1=Лист2!$A$1:$A$10000)*($A104&gt;=Лист2!$B$1:$B$10000)*($A104&lt;=Лист2!$C$1:$C$10000)),1,1,1,"Лист2"),"")&amp;IFERROR(ADDRESS(SUMPRODUCT(ROW(Лист3!$A$1:$A$10000)*(J$1=Лист3!$A$1:$A$10000)*($A104&gt;=Лист3!$B$1:$B$10000)*($A104&lt;=Лист3!$C$1:$C$10000)),1,1,1,"Лист3"),""),COUNTIFS(Лист2!$A$2:$A$10000,J$1,Лист2!$B$2:$B$10000,"&lt;="&amp;$A104,Лист2!$C$2:$C$10000,"&gt;="&amp;$A104)+COUNTIFS(Лист3!$A$1:$A$10000,J$1,Лист3!$B$1:$B$10000,"&lt;="&amp;$A104,Лист3!$C$1:$C$10000,"&gt;="&amp;$A104))</f>
        <v>0</v>
      </c>
      <c r="K104" s="18">
        <f>HYPERLINK("#"&amp;IFERROR(ADDRESS(SUMPRODUCT(ROW(Лист2!$A$1:$A$10000)*(K$1=Лист2!$A$1:$A$10000)*($A104&gt;=Лист2!$B$1:$B$10000)*($A104&lt;=Лист2!$C$1:$C$10000)),1,1,1,"Лист2"),"")&amp;IFERROR(ADDRESS(SUMPRODUCT(ROW(Лист3!$A$1:$A$10000)*(K$1=Лист3!$A$1:$A$10000)*($A104&gt;=Лист3!$B$1:$B$10000)*($A104&lt;=Лист3!$C$1:$C$10000)),1,1,1,"Лист3"),""),COUNTIFS(Лист2!$A$2:$A$10000,K$1,Лист2!$B$2:$B$10000,"&lt;="&amp;$A104,Лист2!$C$2:$C$10000,"&gt;="&amp;$A104)+COUNTIFS(Лист3!$A$1:$A$10000,K$1,Лист3!$B$1:$B$10000,"&lt;="&amp;$A104,Лист3!$C$1:$C$10000,"&gt;="&amp;$A104))</f>
        <v>0</v>
      </c>
    </row>
    <row r="105" spans="1:11" x14ac:dyDescent="0.25">
      <c r="A105" s="15">
        <f t="shared" si="2"/>
        <v>43229</v>
      </c>
      <c r="B105" s="18">
        <f>HYPERLINK("#"&amp;IFERROR(ADDRESS(SUMPRODUCT(ROW(Лист2!$A$1:$A$10000)*(B$1=Лист2!$A$1:$A$10000)*($A105&gt;=Лист2!$B$1:$B$10000)*($A105&lt;=Лист2!$C$1:$C$10000)),1,1,1,"Лист2"),"")&amp;IFERROR(ADDRESS(SUMPRODUCT(ROW(Лист3!$A$1:$A$10000)*(B$1=Лист3!$A$1:$A$10000)*($A105&gt;=Лист3!$B$1:$B$10000)*($A105&lt;=Лист3!$C$1:$C$10000)),1,1,1,"Лист3"),""),COUNTIFS(Лист2!$A$2:$A$10000,B$1,Лист2!$B$2:$B$10000,"&lt;="&amp;$A105,Лист2!$C$2:$C$10000,"&gt;="&amp;$A105)+COUNTIFS(Лист3!$A$1:$A$10000,B$1,Лист3!$B$1:$B$10000,"&lt;="&amp;$A105,Лист3!$C$1:$C$10000,"&gt;="&amp;$A105))</f>
        <v>0</v>
      </c>
      <c r="C105" s="18">
        <f>HYPERLINK("#"&amp;IFERROR(ADDRESS(SUMPRODUCT(ROW(Лист2!$A$1:$A$10000)*(C$1=Лист2!$A$1:$A$10000)*($A105&gt;=Лист2!$B$1:$B$10000)*($A105&lt;=Лист2!$C$1:$C$10000)),1,1,1,"Лист2"),"")&amp;IFERROR(ADDRESS(SUMPRODUCT(ROW(Лист3!$A$1:$A$10000)*(C$1=Лист3!$A$1:$A$10000)*($A105&gt;=Лист3!$B$1:$B$10000)*($A105&lt;=Лист3!$C$1:$C$10000)),1,1,1,"Лист3"),""),COUNTIFS(Лист2!$A$2:$A$10000,C$1,Лист2!$B$2:$B$10000,"&lt;="&amp;$A105,Лист2!$C$2:$C$10000,"&gt;="&amp;$A105)+COUNTIFS(Лист3!$A$1:$A$10000,C$1,Лист3!$B$1:$B$10000,"&lt;="&amp;$A105,Лист3!$C$1:$C$10000,"&gt;="&amp;$A105))</f>
        <v>0</v>
      </c>
      <c r="D105" s="18">
        <f>HYPERLINK("#"&amp;IFERROR(ADDRESS(SUMPRODUCT(ROW(Лист2!$A$1:$A$10000)*(D$1=Лист2!$A$1:$A$10000)*($A105&gt;=Лист2!$B$1:$B$10000)*($A105&lt;=Лист2!$C$1:$C$10000)),1,1,1,"Лист2"),"")&amp;IFERROR(ADDRESS(SUMPRODUCT(ROW(Лист3!$A$1:$A$10000)*(D$1=Лист3!$A$1:$A$10000)*($A105&gt;=Лист3!$B$1:$B$10000)*($A105&lt;=Лист3!$C$1:$C$10000)),1,1,1,"Лист3"),""),COUNTIFS(Лист2!$A$2:$A$10000,D$1,Лист2!$B$2:$B$10000,"&lt;="&amp;$A105,Лист2!$C$2:$C$10000,"&gt;="&amp;$A105)+COUNTIFS(Лист3!$A$1:$A$10000,D$1,Лист3!$B$1:$B$10000,"&lt;="&amp;$A105,Лист3!$C$1:$C$10000,"&gt;="&amp;$A105))</f>
        <v>1</v>
      </c>
      <c r="E105" s="18">
        <f>HYPERLINK("#"&amp;IFERROR(ADDRESS(SUMPRODUCT(ROW(Лист2!$A$1:$A$10000)*(E$1=Лист2!$A$1:$A$10000)*($A105&gt;=Лист2!$B$1:$B$10000)*($A105&lt;=Лист2!$C$1:$C$10000)),1,1,1,"Лист2"),"")&amp;IFERROR(ADDRESS(SUMPRODUCT(ROW(Лист3!$A$1:$A$10000)*(E$1=Лист3!$A$1:$A$10000)*($A105&gt;=Лист3!$B$1:$B$10000)*($A105&lt;=Лист3!$C$1:$C$10000)),1,1,1,"Лист3"),""),COUNTIFS(Лист2!$A$2:$A$10000,E$1,Лист2!$B$2:$B$10000,"&lt;="&amp;$A105,Лист2!$C$2:$C$10000,"&gt;="&amp;$A105)+COUNTIFS(Лист3!$A$1:$A$10000,E$1,Лист3!$B$1:$B$10000,"&lt;="&amp;$A105,Лист3!$C$1:$C$10000,"&gt;="&amp;$A105))</f>
        <v>0</v>
      </c>
      <c r="F105" s="18">
        <f>HYPERLINK("#"&amp;IFERROR(ADDRESS(SUMPRODUCT(ROW(Лист2!$A$1:$A$10000)*(F$1=Лист2!$A$1:$A$10000)*($A105&gt;=Лист2!$B$1:$B$10000)*($A105&lt;=Лист2!$C$1:$C$10000)),1,1,1,"Лист2"),"")&amp;IFERROR(ADDRESS(SUMPRODUCT(ROW(Лист3!$A$1:$A$10000)*(F$1=Лист3!$A$1:$A$10000)*($A105&gt;=Лист3!$B$1:$B$10000)*($A105&lt;=Лист3!$C$1:$C$10000)),1,1,1,"Лист3"),""),COUNTIFS(Лист2!$A$2:$A$10000,F$1,Лист2!$B$2:$B$10000,"&lt;="&amp;$A105,Лист2!$C$2:$C$10000,"&gt;="&amp;$A105)+COUNTIFS(Лист3!$A$1:$A$10000,F$1,Лист3!$B$1:$B$10000,"&lt;="&amp;$A105,Лист3!$C$1:$C$10000,"&gt;="&amp;$A105))</f>
        <v>1</v>
      </c>
      <c r="G105" s="18">
        <f>HYPERLINK("#"&amp;IFERROR(ADDRESS(SUMPRODUCT(ROW(Лист2!$A$1:$A$10000)*(G$1=Лист2!$A$1:$A$10000)*($A105&gt;=Лист2!$B$1:$B$10000)*($A105&lt;=Лист2!$C$1:$C$10000)),1,1,1,"Лист2"),"")&amp;IFERROR(ADDRESS(SUMPRODUCT(ROW(Лист3!$A$1:$A$10000)*(G$1=Лист3!$A$1:$A$10000)*($A105&gt;=Лист3!$B$1:$B$10000)*($A105&lt;=Лист3!$C$1:$C$10000)),1,1,1,"Лист3"),""),COUNTIFS(Лист2!$A$2:$A$10000,G$1,Лист2!$B$2:$B$10000,"&lt;="&amp;$A105,Лист2!$C$2:$C$10000,"&gt;="&amp;$A105)+COUNTIFS(Лист3!$A$1:$A$10000,G$1,Лист3!$B$1:$B$10000,"&lt;="&amp;$A105,Лист3!$C$1:$C$10000,"&gt;="&amp;$A105))</f>
        <v>0</v>
      </c>
      <c r="H105" s="18">
        <f>HYPERLINK("#"&amp;IFERROR(ADDRESS(SUMPRODUCT(ROW(Лист2!$A$1:$A$10000)*(H$1=Лист2!$A$1:$A$10000)*($A105&gt;=Лист2!$B$1:$B$10000)*($A105&lt;=Лист2!$C$1:$C$10000)),1,1,1,"Лист2"),"")&amp;IFERROR(ADDRESS(SUMPRODUCT(ROW(Лист3!$A$1:$A$10000)*(H$1=Лист3!$A$1:$A$10000)*($A105&gt;=Лист3!$B$1:$B$10000)*($A105&lt;=Лист3!$C$1:$C$10000)),1,1,1,"Лист3"),""),COUNTIFS(Лист2!$A$2:$A$10000,H$1,Лист2!$B$2:$B$10000,"&lt;="&amp;$A105,Лист2!$C$2:$C$10000,"&gt;="&amp;$A105)+COUNTIFS(Лист3!$A$1:$A$10000,H$1,Лист3!$B$1:$B$10000,"&lt;="&amp;$A105,Лист3!$C$1:$C$10000,"&gt;="&amp;$A105))</f>
        <v>0</v>
      </c>
      <c r="I105" s="18">
        <f>HYPERLINK("#"&amp;IFERROR(ADDRESS(SUMPRODUCT(ROW(Лист2!$A$1:$A$10000)*(I$1=Лист2!$A$1:$A$10000)*($A105&gt;=Лист2!$B$1:$B$10000)*($A105&lt;=Лист2!$C$1:$C$10000)),1,1,1,"Лист2"),"")&amp;IFERROR(ADDRESS(SUMPRODUCT(ROW(Лист3!$A$1:$A$10000)*(I$1=Лист3!$A$1:$A$10000)*($A105&gt;=Лист3!$B$1:$B$10000)*($A105&lt;=Лист3!$C$1:$C$10000)),1,1,1,"Лист3"),""),COUNTIFS(Лист2!$A$2:$A$10000,I$1,Лист2!$B$2:$B$10000,"&lt;="&amp;$A105,Лист2!$C$2:$C$10000,"&gt;="&amp;$A105)+COUNTIFS(Лист3!$A$1:$A$10000,I$1,Лист3!$B$1:$B$10000,"&lt;="&amp;$A105,Лист3!$C$1:$C$10000,"&gt;="&amp;$A105))</f>
        <v>0</v>
      </c>
      <c r="J105" s="18">
        <f>HYPERLINK("#"&amp;IFERROR(ADDRESS(SUMPRODUCT(ROW(Лист2!$A$1:$A$10000)*(J$1=Лист2!$A$1:$A$10000)*($A105&gt;=Лист2!$B$1:$B$10000)*($A105&lt;=Лист2!$C$1:$C$10000)),1,1,1,"Лист2"),"")&amp;IFERROR(ADDRESS(SUMPRODUCT(ROW(Лист3!$A$1:$A$10000)*(J$1=Лист3!$A$1:$A$10000)*($A105&gt;=Лист3!$B$1:$B$10000)*($A105&lt;=Лист3!$C$1:$C$10000)),1,1,1,"Лист3"),""),COUNTIFS(Лист2!$A$2:$A$10000,J$1,Лист2!$B$2:$B$10000,"&lt;="&amp;$A105,Лист2!$C$2:$C$10000,"&gt;="&amp;$A105)+COUNTIFS(Лист3!$A$1:$A$10000,J$1,Лист3!$B$1:$B$10000,"&lt;="&amp;$A105,Лист3!$C$1:$C$10000,"&gt;="&amp;$A105))</f>
        <v>0</v>
      </c>
      <c r="K105" s="18">
        <f>HYPERLINK("#"&amp;IFERROR(ADDRESS(SUMPRODUCT(ROW(Лист2!$A$1:$A$10000)*(K$1=Лист2!$A$1:$A$10000)*($A105&gt;=Лист2!$B$1:$B$10000)*($A105&lt;=Лист2!$C$1:$C$10000)),1,1,1,"Лист2"),"")&amp;IFERROR(ADDRESS(SUMPRODUCT(ROW(Лист3!$A$1:$A$10000)*(K$1=Лист3!$A$1:$A$10000)*($A105&gt;=Лист3!$B$1:$B$10000)*($A105&lt;=Лист3!$C$1:$C$10000)),1,1,1,"Лист3"),""),COUNTIFS(Лист2!$A$2:$A$10000,K$1,Лист2!$B$2:$B$10000,"&lt;="&amp;$A105,Лист2!$C$2:$C$10000,"&gt;="&amp;$A105)+COUNTIFS(Лист3!$A$1:$A$10000,K$1,Лист3!$B$1:$B$10000,"&lt;="&amp;$A105,Лист3!$C$1:$C$10000,"&gt;="&amp;$A105))</f>
        <v>0</v>
      </c>
    </row>
    <row r="106" spans="1:11" x14ac:dyDescent="0.25">
      <c r="A106" s="15">
        <f t="shared" si="2"/>
        <v>43230</v>
      </c>
      <c r="B106" s="18">
        <f>HYPERLINK("#"&amp;IFERROR(ADDRESS(SUMPRODUCT(ROW(Лист2!$A$1:$A$10000)*(B$1=Лист2!$A$1:$A$10000)*($A106&gt;=Лист2!$B$1:$B$10000)*($A106&lt;=Лист2!$C$1:$C$10000)),1,1,1,"Лист2"),"")&amp;IFERROR(ADDRESS(SUMPRODUCT(ROW(Лист3!$A$1:$A$10000)*(B$1=Лист3!$A$1:$A$10000)*($A106&gt;=Лист3!$B$1:$B$10000)*($A106&lt;=Лист3!$C$1:$C$10000)),1,1,1,"Лист3"),""),COUNTIFS(Лист2!$A$2:$A$10000,B$1,Лист2!$B$2:$B$10000,"&lt;="&amp;$A106,Лист2!$C$2:$C$10000,"&gt;="&amp;$A106)+COUNTIFS(Лист3!$A$1:$A$10000,B$1,Лист3!$B$1:$B$10000,"&lt;="&amp;$A106,Лист3!$C$1:$C$10000,"&gt;="&amp;$A106))</f>
        <v>0</v>
      </c>
      <c r="C106" s="18">
        <f>HYPERLINK("#"&amp;IFERROR(ADDRESS(SUMPRODUCT(ROW(Лист2!$A$1:$A$10000)*(C$1=Лист2!$A$1:$A$10000)*($A106&gt;=Лист2!$B$1:$B$10000)*($A106&lt;=Лист2!$C$1:$C$10000)),1,1,1,"Лист2"),"")&amp;IFERROR(ADDRESS(SUMPRODUCT(ROW(Лист3!$A$1:$A$10000)*(C$1=Лист3!$A$1:$A$10000)*($A106&gt;=Лист3!$B$1:$B$10000)*($A106&lt;=Лист3!$C$1:$C$10000)),1,1,1,"Лист3"),""),COUNTIFS(Лист2!$A$2:$A$10000,C$1,Лист2!$B$2:$B$10000,"&lt;="&amp;$A106,Лист2!$C$2:$C$10000,"&gt;="&amp;$A106)+COUNTIFS(Лист3!$A$1:$A$10000,C$1,Лист3!$B$1:$B$10000,"&lt;="&amp;$A106,Лист3!$C$1:$C$10000,"&gt;="&amp;$A106))</f>
        <v>0</v>
      </c>
      <c r="D106" s="18">
        <f>HYPERLINK("#"&amp;IFERROR(ADDRESS(SUMPRODUCT(ROW(Лист2!$A$1:$A$10000)*(D$1=Лист2!$A$1:$A$10000)*($A106&gt;=Лист2!$B$1:$B$10000)*($A106&lt;=Лист2!$C$1:$C$10000)),1,1,1,"Лист2"),"")&amp;IFERROR(ADDRESS(SUMPRODUCT(ROW(Лист3!$A$1:$A$10000)*(D$1=Лист3!$A$1:$A$10000)*($A106&gt;=Лист3!$B$1:$B$10000)*($A106&lt;=Лист3!$C$1:$C$10000)),1,1,1,"Лист3"),""),COUNTIFS(Лист2!$A$2:$A$10000,D$1,Лист2!$B$2:$B$10000,"&lt;="&amp;$A106,Лист2!$C$2:$C$10000,"&gt;="&amp;$A106)+COUNTIFS(Лист3!$A$1:$A$10000,D$1,Лист3!$B$1:$B$10000,"&lt;="&amp;$A106,Лист3!$C$1:$C$10000,"&gt;="&amp;$A106))</f>
        <v>1</v>
      </c>
      <c r="E106" s="18">
        <f>HYPERLINK("#"&amp;IFERROR(ADDRESS(SUMPRODUCT(ROW(Лист2!$A$1:$A$10000)*(E$1=Лист2!$A$1:$A$10000)*($A106&gt;=Лист2!$B$1:$B$10000)*($A106&lt;=Лист2!$C$1:$C$10000)),1,1,1,"Лист2"),"")&amp;IFERROR(ADDRESS(SUMPRODUCT(ROW(Лист3!$A$1:$A$10000)*(E$1=Лист3!$A$1:$A$10000)*($A106&gt;=Лист3!$B$1:$B$10000)*($A106&lt;=Лист3!$C$1:$C$10000)),1,1,1,"Лист3"),""),COUNTIFS(Лист2!$A$2:$A$10000,E$1,Лист2!$B$2:$B$10000,"&lt;="&amp;$A106,Лист2!$C$2:$C$10000,"&gt;="&amp;$A106)+COUNTIFS(Лист3!$A$1:$A$10000,E$1,Лист3!$B$1:$B$10000,"&lt;="&amp;$A106,Лист3!$C$1:$C$10000,"&gt;="&amp;$A106))</f>
        <v>0</v>
      </c>
      <c r="F106" s="18">
        <f>HYPERLINK("#"&amp;IFERROR(ADDRESS(SUMPRODUCT(ROW(Лист2!$A$1:$A$10000)*(F$1=Лист2!$A$1:$A$10000)*($A106&gt;=Лист2!$B$1:$B$10000)*($A106&lt;=Лист2!$C$1:$C$10000)),1,1,1,"Лист2"),"")&amp;IFERROR(ADDRESS(SUMPRODUCT(ROW(Лист3!$A$1:$A$10000)*(F$1=Лист3!$A$1:$A$10000)*($A106&gt;=Лист3!$B$1:$B$10000)*($A106&lt;=Лист3!$C$1:$C$10000)),1,1,1,"Лист3"),""),COUNTIFS(Лист2!$A$2:$A$10000,F$1,Лист2!$B$2:$B$10000,"&lt;="&amp;$A106,Лист2!$C$2:$C$10000,"&gt;="&amp;$A106)+COUNTIFS(Лист3!$A$1:$A$10000,F$1,Лист3!$B$1:$B$10000,"&lt;="&amp;$A106,Лист3!$C$1:$C$10000,"&gt;="&amp;$A106))</f>
        <v>1</v>
      </c>
      <c r="G106" s="18">
        <f>HYPERLINK("#"&amp;IFERROR(ADDRESS(SUMPRODUCT(ROW(Лист2!$A$1:$A$10000)*(G$1=Лист2!$A$1:$A$10000)*($A106&gt;=Лист2!$B$1:$B$10000)*($A106&lt;=Лист2!$C$1:$C$10000)),1,1,1,"Лист2"),"")&amp;IFERROR(ADDRESS(SUMPRODUCT(ROW(Лист3!$A$1:$A$10000)*(G$1=Лист3!$A$1:$A$10000)*($A106&gt;=Лист3!$B$1:$B$10000)*($A106&lt;=Лист3!$C$1:$C$10000)),1,1,1,"Лист3"),""),COUNTIFS(Лист2!$A$2:$A$10000,G$1,Лист2!$B$2:$B$10000,"&lt;="&amp;$A106,Лист2!$C$2:$C$10000,"&gt;="&amp;$A106)+COUNTIFS(Лист3!$A$1:$A$10000,G$1,Лист3!$B$1:$B$10000,"&lt;="&amp;$A106,Лист3!$C$1:$C$10000,"&gt;="&amp;$A106))</f>
        <v>0</v>
      </c>
      <c r="H106" s="18">
        <f>HYPERLINK("#"&amp;IFERROR(ADDRESS(SUMPRODUCT(ROW(Лист2!$A$1:$A$10000)*(H$1=Лист2!$A$1:$A$10000)*($A106&gt;=Лист2!$B$1:$B$10000)*($A106&lt;=Лист2!$C$1:$C$10000)),1,1,1,"Лист2"),"")&amp;IFERROR(ADDRESS(SUMPRODUCT(ROW(Лист3!$A$1:$A$10000)*(H$1=Лист3!$A$1:$A$10000)*($A106&gt;=Лист3!$B$1:$B$10000)*($A106&lt;=Лист3!$C$1:$C$10000)),1,1,1,"Лист3"),""),COUNTIFS(Лист2!$A$2:$A$10000,H$1,Лист2!$B$2:$B$10000,"&lt;="&amp;$A106,Лист2!$C$2:$C$10000,"&gt;="&amp;$A106)+COUNTIFS(Лист3!$A$1:$A$10000,H$1,Лист3!$B$1:$B$10000,"&lt;="&amp;$A106,Лист3!$C$1:$C$10000,"&gt;="&amp;$A106))</f>
        <v>0</v>
      </c>
      <c r="I106" s="18">
        <f>HYPERLINK("#"&amp;IFERROR(ADDRESS(SUMPRODUCT(ROW(Лист2!$A$1:$A$10000)*(I$1=Лист2!$A$1:$A$10000)*($A106&gt;=Лист2!$B$1:$B$10000)*($A106&lt;=Лист2!$C$1:$C$10000)),1,1,1,"Лист2"),"")&amp;IFERROR(ADDRESS(SUMPRODUCT(ROW(Лист3!$A$1:$A$10000)*(I$1=Лист3!$A$1:$A$10000)*($A106&gt;=Лист3!$B$1:$B$10000)*($A106&lt;=Лист3!$C$1:$C$10000)),1,1,1,"Лист3"),""),COUNTIFS(Лист2!$A$2:$A$10000,I$1,Лист2!$B$2:$B$10000,"&lt;="&amp;$A106,Лист2!$C$2:$C$10000,"&gt;="&amp;$A106)+COUNTIFS(Лист3!$A$1:$A$10000,I$1,Лист3!$B$1:$B$10000,"&lt;="&amp;$A106,Лист3!$C$1:$C$10000,"&gt;="&amp;$A106))</f>
        <v>0</v>
      </c>
      <c r="J106" s="18">
        <f>HYPERLINK("#"&amp;IFERROR(ADDRESS(SUMPRODUCT(ROW(Лист2!$A$1:$A$10000)*(J$1=Лист2!$A$1:$A$10000)*($A106&gt;=Лист2!$B$1:$B$10000)*($A106&lt;=Лист2!$C$1:$C$10000)),1,1,1,"Лист2"),"")&amp;IFERROR(ADDRESS(SUMPRODUCT(ROW(Лист3!$A$1:$A$10000)*(J$1=Лист3!$A$1:$A$10000)*($A106&gt;=Лист3!$B$1:$B$10000)*($A106&lt;=Лист3!$C$1:$C$10000)),1,1,1,"Лист3"),""),COUNTIFS(Лист2!$A$2:$A$10000,J$1,Лист2!$B$2:$B$10000,"&lt;="&amp;$A106,Лист2!$C$2:$C$10000,"&gt;="&amp;$A106)+COUNTIFS(Лист3!$A$1:$A$10000,J$1,Лист3!$B$1:$B$10000,"&lt;="&amp;$A106,Лист3!$C$1:$C$10000,"&gt;="&amp;$A106))</f>
        <v>0</v>
      </c>
      <c r="K106" s="18">
        <f>HYPERLINK("#"&amp;IFERROR(ADDRESS(SUMPRODUCT(ROW(Лист2!$A$1:$A$10000)*(K$1=Лист2!$A$1:$A$10000)*($A106&gt;=Лист2!$B$1:$B$10000)*($A106&lt;=Лист2!$C$1:$C$10000)),1,1,1,"Лист2"),"")&amp;IFERROR(ADDRESS(SUMPRODUCT(ROW(Лист3!$A$1:$A$10000)*(K$1=Лист3!$A$1:$A$10000)*($A106&gt;=Лист3!$B$1:$B$10000)*($A106&lt;=Лист3!$C$1:$C$10000)),1,1,1,"Лист3"),""),COUNTIFS(Лист2!$A$2:$A$10000,K$1,Лист2!$B$2:$B$10000,"&lt;="&amp;$A106,Лист2!$C$2:$C$10000,"&gt;="&amp;$A106)+COUNTIFS(Лист3!$A$1:$A$10000,K$1,Лист3!$B$1:$B$10000,"&lt;="&amp;$A106,Лист3!$C$1:$C$10000,"&gt;="&amp;$A106))</f>
        <v>0</v>
      </c>
    </row>
    <row r="107" spans="1:11" x14ac:dyDescent="0.25">
      <c r="A107" s="15">
        <f t="shared" si="2"/>
        <v>43231</v>
      </c>
      <c r="B107" s="18">
        <f>HYPERLINK("#"&amp;IFERROR(ADDRESS(SUMPRODUCT(ROW(Лист2!$A$1:$A$10000)*(B$1=Лист2!$A$1:$A$10000)*($A107&gt;=Лист2!$B$1:$B$10000)*($A107&lt;=Лист2!$C$1:$C$10000)),1,1,1,"Лист2"),"")&amp;IFERROR(ADDRESS(SUMPRODUCT(ROW(Лист3!$A$1:$A$10000)*(B$1=Лист3!$A$1:$A$10000)*($A107&gt;=Лист3!$B$1:$B$10000)*($A107&lt;=Лист3!$C$1:$C$10000)),1,1,1,"Лист3"),""),COUNTIFS(Лист2!$A$2:$A$10000,B$1,Лист2!$B$2:$B$10000,"&lt;="&amp;$A107,Лист2!$C$2:$C$10000,"&gt;="&amp;$A107)+COUNTIFS(Лист3!$A$1:$A$10000,B$1,Лист3!$B$1:$B$10000,"&lt;="&amp;$A107,Лист3!$C$1:$C$10000,"&gt;="&amp;$A107))</f>
        <v>0</v>
      </c>
      <c r="C107" s="18">
        <f>HYPERLINK("#"&amp;IFERROR(ADDRESS(SUMPRODUCT(ROW(Лист2!$A$1:$A$10000)*(C$1=Лист2!$A$1:$A$10000)*($A107&gt;=Лист2!$B$1:$B$10000)*($A107&lt;=Лист2!$C$1:$C$10000)),1,1,1,"Лист2"),"")&amp;IFERROR(ADDRESS(SUMPRODUCT(ROW(Лист3!$A$1:$A$10000)*(C$1=Лист3!$A$1:$A$10000)*($A107&gt;=Лист3!$B$1:$B$10000)*($A107&lt;=Лист3!$C$1:$C$10000)),1,1,1,"Лист3"),""),COUNTIFS(Лист2!$A$2:$A$10000,C$1,Лист2!$B$2:$B$10000,"&lt;="&amp;$A107,Лист2!$C$2:$C$10000,"&gt;="&amp;$A107)+COUNTIFS(Лист3!$A$1:$A$10000,C$1,Лист3!$B$1:$B$10000,"&lt;="&amp;$A107,Лист3!$C$1:$C$10000,"&gt;="&amp;$A107))</f>
        <v>0</v>
      </c>
      <c r="D107" s="18">
        <f>HYPERLINK("#"&amp;IFERROR(ADDRESS(SUMPRODUCT(ROW(Лист2!$A$1:$A$10000)*(D$1=Лист2!$A$1:$A$10000)*($A107&gt;=Лист2!$B$1:$B$10000)*($A107&lt;=Лист2!$C$1:$C$10000)),1,1,1,"Лист2"),"")&amp;IFERROR(ADDRESS(SUMPRODUCT(ROW(Лист3!$A$1:$A$10000)*(D$1=Лист3!$A$1:$A$10000)*($A107&gt;=Лист3!$B$1:$B$10000)*($A107&lt;=Лист3!$C$1:$C$10000)),1,1,1,"Лист3"),""),COUNTIFS(Лист2!$A$2:$A$10000,D$1,Лист2!$B$2:$B$10000,"&lt;="&amp;$A107,Лист2!$C$2:$C$10000,"&gt;="&amp;$A107)+COUNTIFS(Лист3!$A$1:$A$10000,D$1,Лист3!$B$1:$B$10000,"&lt;="&amp;$A107,Лист3!$C$1:$C$10000,"&gt;="&amp;$A107))</f>
        <v>1</v>
      </c>
      <c r="E107" s="18">
        <f>HYPERLINK("#"&amp;IFERROR(ADDRESS(SUMPRODUCT(ROW(Лист2!$A$1:$A$10000)*(E$1=Лист2!$A$1:$A$10000)*($A107&gt;=Лист2!$B$1:$B$10000)*($A107&lt;=Лист2!$C$1:$C$10000)),1,1,1,"Лист2"),"")&amp;IFERROR(ADDRESS(SUMPRODUCT(ROW(Лист3!$A$1:$A$10000)*(E$1=Лист3!$A$1:$A$10000)*($A107&gt;=Лист3!$B$1:$B$10000)*($A107&lt;=Лист3!$C$1:$C$10000)),1,1,1,"Лист3"),""),COUNTIFS(Лист2!$A$2:$A$10000,E$1,Лист2!$B$2:$B$10000,"&lt;="&amp;$A107,Лист2!$C$2:$C$10000,"&gt;="&amp;$A107)+COUNTIFS(Лист3!$A$1:$A$10000,E$1,Лист3!$B$1:$B$10000,"&lt;="&amp;$A107,Лист3!$C$1:$C$10000,"&gt;="&amp;$A107))</f>
        <v>0</v>
      </c>
      <c r="F107" s="18">
        <f>HYPERLINK("#"&amp;IFERROR(ADDRESS(SUMPRODUCT(ROW(Лист2!$A$1:$A$10000)*(F$1=Лист2!$A$1:$A$10000)*($A107&gt;=Лист2!$B$1:$B$10000)*($A107&lt;=Лист2!$C$1:$C$10000)),1,1,1,"Лист2"),"")&amp;IFERROR(ADDRESS(SUMPRODUCT(ROW(Лист3!$A$1:$A$10000)*(F$1=Лист3!$A$1:$A$10000)*($A107&gt;=Лист3!$B$1:$B$10000)*($A107&lt;=Лист3!$C$1:$C$10000)),1,1,1,"Лист3"),""),COUNTIFS(Лист2!$A$2:$A$10000,F$1,Лист2!$B$2:$B$10000,"&lt;="&amp;$A107,Лист2!$C$2:$C$10000,"&gt;="&amp;$A107)+COUNTIFS(Лист3!$A$1:$A$10000,F$1,Лист3!$B$1:$B$10000,"&lt;="&amp;$A107,Лист3!$C$1:$C$10000,"&gt;="&amp;$A107))</f>
        <v>1</v>
      </c>
      <c r="G107" s="18">
        <f>HYPERLINK("#"&amp;IFERROR(ADDRESS(SUMPRODUCT(ROW(Лист2!$A$1:$A$10000)*(G$1=Лист2!$A$1:$A$10000)*($A107&gt;=Лист2!$B$1:$B$10000)*($A107&lt;=Лист2!$C$1:$C$10000)),1,1,1,"Лист2"),"")&amp;IFERROR(ADDRESS(SUMPRODUCT(ROW(Лист3!$A$1:$A$10000)*(G$1=Лист3!$A$1:$A$10000)*($A107&gt;=Лист3!$B$1:$B$10000)*($A107&lt;=Лист3!$C$1:$C$10000)),1,1,1,"Лист3"),""),COUNTIFS(Лист2!$A$2:$A$10000,G$1,Лист2!$B$2:$B$10000,"&lt;="&amp;$A107,Лист2!$C$2:$C$10000,"&gt;="&amp;$A107)+COUNTIFS(Лист3!$A$1:$A$10000,G$1,Лист3!$B$1:$B$10000,"&lt;="&amp;$A107,Лист3!$C$1:$C$10000,"&gt;="&amp;$A107))</f>
        <v>0</v>
      </c>
      <c r="H107" s="18">
        <f>HYPERLINK("#"&amp;IFERROR(ADDRESS(SUMPRODUCT(ROW(Лист2!$A$1:$A$10000)*(H$1=Лист2!$A$1:$A$10000)*($A107&gt;=Лист2!$B$1:$B$10000)*($A107&lt;=Лист2!$C$1:$C$10000)),1,1,1,"Лист2"),"")&amp;IFERROR(ADDRESS(SUMPRODUCT(ROW(Лист3!$A$1:$A$10000)*(H$1=Лист3!$A$1:$A$10000)*($A107&gt;=Лист3!$B$1:$B$10000)*($A107&lt;=Лист3!$C$1:$C$10000)),1,1,1,"Лист3"),""),COUNTIFS(Лист2!$A$2:$A$10000,H$1,Лист2!$B$2:$B$10000,"&lt;="&amp;$A107,Лист2!$C$2:$C$10000,"&gt;="&amp;$A107)+COUNTIFS(Лист3!$A$1:$A$10000,H$1,Лист3!$B$1:$B$10000,"&lt;="&amp;$A107,Лист3!$C$1:$C$10000,"&gt;="&amp;$A107))</f>
        <v>0</v>
      </c>
      <c r="I107" s="18">
        <f>HYPERLINK("#"&amp;IFERROR(ADDRESS(SUMPRODUCT(ROW(Лист2!$A$1:$A$10000)*(I$1=Лист2!$A$1:$A$10000)*($A107&gt;=Лист2!$B$1:$B$10000)*($A107&lt;=Лист2!$C$1:$C$10000)),1,1,1,"Лист2"),"")&amp;IFERROR(ADDRESS(SUMPRODUCT(ROW(Лист3!$A$1:$A$10000)*(I$1=Лист3!$A$1:$A$10000)*($A107&gt;=Лист3!$B$1:$B$10000)*($A107&lt;=Лист3!$C$1:$C$10000)),1,1,1,"Лист3"),""),COUNTIFS(Лист2!$A$2:$A$10000,I$1,Лист2!$B$2:$B$10000,"&lt;="&amp;$A107,Лист2!$C$2:$C$10000,"&gt;="&amp;$A107)+COUNTIFS(Лист3!$A$1:$A$10000,I$1,Лист3!$B$1:$B$10000,"&lt;="&amp;$A107,Лист3!$C$1:$C$10000,"&gt;="&amp;$A107))</f>
        <v>0</v>
      </c>
      <c r="J107" s="18">
        <f>HYPERLINK("#"&amp;IFERROR(ADDRESS(SUMPRODUCT(ROW(Лист2!$A$1:$A$10000)*(J$1=Лист2!$A$1:$A$10000)*($A107&gt;=Лист2!$B$1:$B$10000)*($A107&lt;=Лист2!$C$1:$C$10000)),1,1,1,"Лист2"),"")&amp;IFERROR(ADDRESS(SUMPRODUCT(ROW(Лист3!$A$1:$A$10000)*(J$1=Лист3!$A$1:$A$10000)*($A107&gt;=Лист3!$B$1:$B$10000)*($A107&lt;=Лист3!$C$1:$C$10000)),1,1,1,"Лист3"),""),COUNTIFS(Лист2!$A$2:$A$10000,J$1,Лист2!$B$2:$B$10000,"&lt;="&amp;$A107,Лист2!$C$2:$C$10000,"&gt;="&amp;$A107)+COUNTIFS(Лист3!$A$1:$A$10000,J$1,Лист3!$B$1:$B$10000,"&lt;="&amp;$A107,Лист3!$C$1:$C$10000,"&gt;="&amp;$A107))</f>
        <v>0</v>
      </c>
      <c r="K107" s="18">
        <f>HYPERLINK("#"&amp;IFERROR(ADDRESS(SUMPRODUCT(ROW(Лист2!$A$1:$A$10000)*(K$1=Лист2!$A$1:$A$10000)*($A107&gt;=Лист2!$B$1:$B$10000)*($A107&lt;=Лист2!$C$1:$C$10000)),1,1,1,"Лист2"),"")&amp;IFERROR(ADDRESS(SUMPRODUCT(ROW(Лист3!$A$1:$A$10000)*(K$1=Лист3!$A$1:$A$10000)*($A107&gt;=Лист3!$B$1:$B$10000)*($A107&lt;=Лист3!$C$1:$C$10000)),1,1,1,"Лист3"),""),COUNTIFS(Лист2!$A$2:$A$10000,K$1,Лист2!$B$2:$B$10000,"&lt;="&amp;$A107,Лист2!$C$2:$C$10000,"&gt;="&amp;$A107)+COUNTIFS(Лист3!$A$1:$A$10000,K$1,Лист3!$B$1:$B$10000,"&lt;="&amp;$A107,Лист3!$C$1:$C$10000,"&gt;="&amp;$A107))</f>
        <v>0</v>
      </c>
    </row>
    <row r="108" spans="1:11" x14ac:dyDescent="0.25">
      <c r="A108" s="15">
        <f t="shared" si="2"/>
        <v>43234</v>
      </c>
      <c r="B108" s="18">
        <f>HYPERLINK("#"&amp;IFERROR(ADDRESS(SUMPRODUCT(ROW(Лист2!$A$1:$A$10000)*(B$1=Лист2!$A$1:$A$10000)*($A108&gt;=Лист2!$B$1:$B$10000)*($A108&lt;=Лист2!$C$1:$C$10000)),1,1,1,"Лист2"),"")&amp;IFERROR(ADDRESS(SUMPRODUCT(ROW(Лист3!$A$1:$A$10000)*(B$1=Лист3!$A$1:$A$10000)*($A108&gt;=Лист3!$B$1:$B$10000)*($A108&lt;=Лист3!$C$1:$C$10000)),1,1,1,"Лист3"),""),COUNTIFS(Лист2!$A$2:$A$10000,B$1,Лист2!$B$2:$B$10000,"&lt;="&amp;$A108,Лист2!$C$2:$C$10000,"&gt;="&amp;$A108)+COUNTIFS(Лист3!$A$1:$A$10000,B$1,Лист3!$B$1:$B$10000,"&lt;="&amp;$A108,Лист3!$C$1:$C$10000,"&gt;="&amp;$A108))</f>
        <v>0</v>
      </c>
      <c r="C108" s="18">
        <f>HYPERLINK("#"&amp;IFERROR(ADDRESS(SUMPRODUCT(ROW(Лист2!$A$1:$A$10000)*(C$1=Лист2!$A$1:$A$10000)*($A108&gt;=Лист2!$B$1:$B$10000)*($A108&lt;=Лист2!$C$1:$C$10000)),1,1,1,"Лист2"),"")&amp;IFERROR(ADDRESS(SUMPRODUCT(ROW(Лист3!$A$1:$A$10000)*(C$1=Лист3!$A$1:$A$10000)*($A108&gt;=Лист3!$B$1:$B$10000)*($A108&lt;=Лист3!$C$1:$C$10000)),1,1,1,"Лист3"),""),COUNTIFS(Лист2!$A$2:$A$10000,C$1,Лист2!$B$2:$B$10000,"&lt;="&amp;$A108,Лист2!$C$2:$C$10000,"&gt;="&amp;$A108)+COUNTIFS(Лист3!$A$1:$A$10000,C$1,Лист3!$B$1:$B$10000,"&lt;="&amp;$A108,Лист3!$C$1:$C$10000,"&gt;="&amp;$A108))</f>
        <v>0</v>
      </c>
      <c r="D108" s="18">
        <f>HYPERLINK("#"&amp;IFERROR(ADDRESS(SUMPRODUCT(ROW(Лист2!$A$1:$A$10000)*(D$1=Лист2!$A$1:$A$10000)*($A108&gt;=Лист2!$B$1:$B$10000)*($A108&lt;=Лист2!$C$1:$C$10000)),1,1,1,"Лист2"),"")&amp;IFERROR(ADDRESS(SUMPRODUCT(ROW(Лист3!$A$1:$A$10000)*(D$1=Лист3!$A$1:$A$10000)*($A108&gt;=Лист3!$B$1:$B$10000)*($A108&lt;=Лист3!$C$1:$C$10000)),1,1,1,"Лист3"),""),COUNTIFS(Лист2!$A$2:$A$10000,D$1,Лист2!$B$2:$B$10000,"&lt;="&amp;$A108,Лист2!$C$2:$C$10000,"&gt;="&amp;$A108)+COUNTIFS(Лист3!$A$1:$A$10000,D$1,Лист3!$B$1:$B$10000,"&lt;="&amp;$A108,Лист3!$C$1:$C$10000,"&gt;="&amp;$A108))</f>
        <v>1</v>
      </c>
      <c r="E108" s="18">
        <f>HYPERLINK("#"&amp;IFERROR(ADDRESS(SUMPRODUCT(ROW(Лист2!$A$1:$A$10000)*(E$1=Лист2!$A$1:$A$10000)*($A108&gt;=Лист2!$B$1:$B$10000)*($A108&lt;=Лист2!$C$1:$C$10000)),1,1,1,"Лист2"),"")&amp;IFERROR(ADDRESS(SUMPRODUCT(ROW(Лист3!$A$1:$A$10000)*(E$1=Лист3!$A$1:$A$10000)*($A108&gt;=Лист3!$B$1:$B$10000)*($A108&lt;=Лист3!$C$1:$C$10000)),1,1,1,"Лист3"),""),COUNTIFS(Лист2!$A$2:$A$10000,E$1,Лист2!$B$2:$B$10000,"&lt;="&amp;$A108,Лист2!$C$2:$C$10000,"&gt;="&amp;$A108)+COUNTIFS(Лист3!$A$1:$A$10000,E$1,Лист3!$B$1:$B$10000,"&lt;="&amp;$A108,Лист3!$C$1:$C$10000,"&gt;="&amp;$A108))</f>
        <v>0</v>
      </c>
      <c r="F108" s="18">
        <f>HYPERLINK("#"&amp;IFERROR(ADDRESS(SUMPRODUCT(ROW(Лист2!$A$1:$A$10000)*(F$1=Лист2!$A$1:$A$10000)*($A108&gt;=Лист2!$B$1:$B$10000)*($A108&lt;=Лист2!$C$1:$C$10000)),1,1,1,"Лист2"),"")&amp;IFERROR(ADDRESS(SUMPRODUCT(ROW(Лист3!$A$1:$A$10000)*(F$1=Лист3!$A$1:$A$10000)*($A108&gt;=Лист3!$B$1:$B$10000)*($A108&lt;=Лист3!$C$1:$C$10000)),1,1,1,"Лист3"),""),COUNTIFS(Лист2!$A$2:$A$10000,F$1,Лист2!$B$2:$B$10000,"&lt;="&amp;$A108,Лист2!$C$2:$C$10000,"&gt;="&amp;$A108)+COUNTIFS(Лист3!$A$1:$A$10000,F$1,Лист3!$B$1:$B$10000,"&lt;="&amp;$A108,Лист3!$C$1:$C$10000,"&gt;="&amp;$A108))</f>
        <v>1</v>
      </c>
      <c r="G108" s="18">
        <f>HYPERLINK("#"&amp;IFERROR(ADDRESS(SUMPRODUCT(ROW(Лист2!$A$1:$A$10000)*(G$1=Лист2!$A$1:$A$10000)*($A108&gt;=Лист2!$B$1:$B$10000)*($A108&lt;=Лист2!$C$1:$C$10000)),1,1,1,"Лист2"),"")&amp;IFERROR(ADDRESS(SUMPRODUCT(ROW(Лист3!$A$1:$A$10000)*(G$1=Лист3!$A$1:$A$10000)*($A108&gt;=Лист3!$B$1:$B$10000)*($A108&lt;=Лист3!$C$1:$C$10000)),1,1,1,"Лист3"),""),COUNTIFS(Лист2!$A$2:$A$10000,G$1,Лист2!$B$2:$B$10000,"&lt;="&amp;$A108,Лист2!$C$2:$C$10000,"&gt;="&amp;$A108)+COUNTIFS(Лист3!$A$1:$A$10000,G$1,Лист3!$B$1:$B$10000,"&lt;="&amp;$A108,Лист3!$C$1:$C$10000,"&gt;="&amp;$A108))</f>
        <v>0</v>
      </c>
      <c r="H108" s="18">
        <f>HYPERLINK("#"&amp;IFERROR(ADDRESS(SUMPRODUCT(ROW(Лист2!$A$1:$A$10000)*(H$1=Лист2!$A$1:$A$10000)*($A108&gt;=Лист2!$B$1:$B$10000)*($A108&lt;=Лист2!$C$1:$C$10000)),1,1,1,"Лист2"),"")&amp;IFERROR(ADDRESS(SUMPRODUCT(ROW(Лист3!$A$1:$A$10000)*(H$1=Лист3!$A$1:$A$10000)*($A108&gt;=Лист3!$B$1:$B$10000)*($A108&lt;=Лист3!$C$1:$C$10000)),1,1,1,"Лист3"),""),COUNTIFS(Лист2!$A$2:$A$10000,H$1,Лист2!$B$2:$B$10000,"&lt;="&amp;$A108,Лист2!$C$2:$C$10000,"&gt;="&amp;$A108)+COUNTIFS(Лист3!$A$1:$A$10000,H$1,Лист3!$B$1:$B$10000,"&lt;="&amp;$A108,Лист3!$C$1:$C$10000,"&gt;="&amp;$A108))</f>
        <v>0</v>
      </c>
      <c r="I108" s="18">
        <f>HYPERLINK("#"&amp;IFERROR(ADDRESS(SUMPRODUCT(ROW(Лист2!$A$1:$A$10000)*(I$1=Лист2!$A$1:$A$10000)*($A108&gt;=Лист2!$B$1:$B$10000)*($A108&lt;=Лист2!$C$1:$C$10000)),1,1,1,"Лист2"),"")&amp;IFERROR(ADDRESS(SUMPRODUCT(ROW(Лист3!$A$1:$A$10000)*(I$1=Лист3!$A$1:$A$10000)*($A108&gt;=Лист3!$B$1:$B$10000)*($A108&lt;=Лист3!$C$1:$C$10000)),1,1,1,"Лист3"),""),COUNTIFS(Лист2!$A$2:$A$10000,I$1,Лист2!$B$2:$B$10000,"&lt;="&amp;$A108,Лист2!$C$2:$C$10000,"&gt;="&amp;$A108)+COUNTIFS(Лист3!$A$1:$A$10000,I$1,Лист3!$B$1:$B$10000,"&lt;="&amp;$A108,Лист3!$C$1:$C$10000,"&gt;="&amp;$A108))</f>
        <v>0</v>
      </c>
      <c r="J108" s="18">
        <f>HYPERLINK("#"&amp;IFERROR(ADDRESS(SUMPRODUCT(ROW(Лист2!$A$1:$A$10000)*(J$1=Лист2!$A$1:$A$10000)*($A108&gt;=Лист2!$B$1:$B$10000)*($A108&lt;=Лист2!$C$1:$C$10000)),1,1,1,"Лист2"),"")&amp;IFERROR(ADDRESS(SUMPRODUCT(ROW(Лист3!$A$1:$A$10000)*(J$1=Лист3!$A$1:$A$10000)*($A108&gt;=Лист3!$B$1:$B$10000)*($A108&lt;=Лист3!$C$1:$C$10000)),1,1,1,"Лист3"),""),COUNTIFS(Лист2!$A$2:$A$10000,J$1,Лист2!$B$2:$B$10000,"&lt;="&amp;$A108,Лист2!$C$2:$C$10000,"&gt;="&amp;$A108)+COUNTIFS(Лист3!$A$1:$A$10000,J$1,Лист3!$B$1:$B$10000,"&lt;="&amp;$A108,Лист3!$C$1:$C$10000,"&gt;="&amp;$A108))</f>
        <v>0</v>
      </c>
      <c r="K108" s="18">
        <f>HYPERLINK("#"&amp;IFERROR(ADDRESS(SUMPRODUCT(ROW(Лист2!$A$1:$A$10000)*(K$1=Лист2!$A$1:$A$10000)*($A108&gt;=Лист2!$B$1:$B$10000)*($A108&lt;=Лист2!$C$1:$C$10000)),1,1,1,"Лист2"),"")&amp;IFERROR(ADDRESS(SUMPRODUCT(ROW(Лист3!$A$1:$A$10000)*(K$1=Лист3!$A$1:$A$10000)*($A108&gt;=Лист3!$B$1:$B$10000)*($A108&lt;=Лист3!$C$1:$C$10000)),1,1,1,"Лист3"),""),COUNTIFS(Лист2!$A$2:$A$10000,K$1,Лист2!$B$2:$B$10000,"&lt;="&amp;$A108,Лист2!$C$2:$C$10000,"&gt;="&amp;$A108)+COUNTIFS(Лист3!$A$1:$A$10000,K$1,Лист3!$B$1:$B$10000,"&lt;="&amp;$A108,Лист3!$C$1:$C$10000,"&gt;="&amp;$A108))</f>
        <v>0</v>
      </c>
    </row>
    <row r="109" spans="1:11" x14ac:dyDescent="0.25">
      <c r="A109" s="15">
        <f t="shared" si="2"/>
        <v>43235</v>
      </c>
      <c r="B109" s="18">
        <f>HYPERLINK("#"&amp;IFERROR(ADDRESS(SUMPRODUCT(ROW(Лист2!$A$1:$A$10000)*(B$1=Лист2!$A$1:$A$10000)*($A109&gt;=Лист2!$B$1:$B$10000)*($A109&lt;=Лист2!$C$1:$C$10000)),1,1,1,"Лист2"),"")&amp;IFERROR(ADDRESS(SUMPRODUCT(ROW(Лист3!$A$1:$A$10000)*(B$1=Лист3!$A$1:$A$10000)*($A109&gt;=Лист3!$B$1:$B$10000)*($A109&lt;=Лист3!$C$1:$C$10000)),1,1,1,"Лист3"),""),COUNTIFS(Лист2!$A$2:$A$10000,B$1,Лист2!$B$2:$B$10000,"&lt;="&amp;$A109,Лист2!$C$2:$C$10000,"&gt;="&amp;$A109)+COUNTIFS(Лист3!$A$1:$A$10000,B$1,Лист3!$B$1:$B$10000,"&lt;="&amp;$A109,Лист3!$C$1:$C$10000,"&gt;="&amp;$A109))</f>
        <v>1</v>
      </c>
      <c r="C109" s="18">
        <f>HYPERLINK("#"&amp;IFERROR(ADDRESS(SUMPRODUCT(ROW(Лист2!$A$1:$A$10000)*(C$1=Лист2!$A$1:$A$10000)*($A109&gt;=Лист2!$B$1:$B$10000)*($A109&lt;=Лист2!$C$1:$C$10000)),1,1,1,"Лист2"),"")&amp;IFERROR(ADDRESS(SUMPRODUCT(ROW(Лист3!$A$1:$A$10000)*(C$1=Лист3!$A$1:$A$10000)*($A109&gt;=Лист3!$B$1:$B$10000)*($A109&lt;=Лист3!$C$1:$C$10000)),1,1,1,"Лист3"),""),COUNTIFS(Лист2!$A$2:$A$10000,C$1,Лист2!$B$2:$B$10000,"&lt;="&amp;$A109,Лист2!$C$2:$C$10000,"&gt;="&amp;$A109)+COUNTIFS(Лист3!$A$1:$A$10000,C$1,Лист3!$B$1:$B$10000,"&lt;="&amp;$A109,Лист3!$C$1:$C$10000,"&gt;="&amp;$A109))</f>
        <v>1</v>
      </c>
      <c r="D109" s="18">
        <f>HYPERLINK("#"&amp;IFERROR(ADDRESS(SUMPRODUCT(ROW(Лист2!$A$1:$A$10000)*(D$1=Лист2!$A$1:$A$10000)*($A109&gt;=Лист2!$B$1:$B$10000)*($A109&lt;=Лист2!$C$1:$C$10000)),1,1,1,"Лист2"),"")&amp;IFERROR(ADDRESS(SUMPRODUCT(ROW(Лист3!$A$1:$A$10000)*(D$1=Лист3!$A$1:$A$10000)*($A109&gt;=Лист3!$B$1:$B$10000)*($A109&lt;=Лист3!$C$1:$C$10000)),1,1,1,"Лист3"),""),COUNTIFS(Лист2!$A$2:$A$10000,D$1,Лист2!$B$2:$B$10000,"&lt;="&amp;$A109,Лист2!$C$2:$C$10000,"&gt;="&amp;$A109)+COUNTIFS(Лист3!$A$1:$A$10000,D$1,Лист3!$B$1:$B$10000,"&lt;="&amp;$A109,Лист3!$C$1:$C$10000,"&gt;="&amp;$A109))</f>
        <v>0</v>
      </c>
      <c r="E109" s="18">
        <f>HYPERLINK("#"&amp;IFERROR(ADDRESS(SUMPRODUCT(ROW(Лист2!$A$1:$A$10000)*(E$1=Лист2!$A$1:$A$10000)*($A109&gt;=Лист2!$B$1:$B$10000)*($A109&lt;=Лист2!$C$1:$C$10000)),1,1,1,"Лист2"),"")&amp;IFERROR(ADDRESS(SUMPRODUCT(ROW(Лист3!$A$1:$A$10000)*(E$1=Лист3!$A$1:$A$10000)*($A109&gt;=Лист3!$B$1:$B$10000)*($A109&lt;=Лист3!$C$1:$C$10000)),1,1,1,"Лист3"),""),COUNTIFS(Лист2!$A$2:$A$10000,E$1,Лист2!$B$2:$B$10000,"&lt;="&amp;$A109,Лист2!$C$2:$C$10000,"&gt;="&amp;$A109)+COUNTIFS(Лист3!$A$1:$A$10000,E$1,Лист3!$B$1:$B$10000,"&lt;="&amp;$A109,Лист3!$C$1:$C$10000,"&gt;="&amp;$A109))</f>
        <v>0</v>
      </c>
      <c r="F109" s="18">
        <f>HYPERLINK("#"&amp;IFERROR(ADDRESS(SUMPRODUCT(ROW(Лист2!$A$1:$A$10000)*(F$1=Лист2!$A$1:$A$10000)*($A109&gt;=Лист2!$B$1:$B$10000)*($A109&lt;=Лист2!$C$1:$C$10000)),1,1,1,"Лист2"),"")&amp;IFERROR(ADDRESS(SUMPRODUCT(ROW(Лист3!$A$1:$A$10000)*(F$1=Лист3!$A$1:$A$10000)*($A109&gt;=Лист3!$B$1:$B$10000)*($A109&lt;=Лист3!$C$1:$C$10000)),1,1,1,"Лист3"),""),COUNTIFS(Лист2!$A$2:$A$10000,F$1,Лист2!$B$2:$B$10000,"&lt;="&amp;$A109,Лист2!$C$2:$C$10000,"&gt;="&amp;$A109)+COUNTIFS(Лист3!$A$1:$A$10000,F$1,Лист3!$B$1:$B$10000,"&lt;="&amp;$A109,Лист3!$C$1:$C$10000,"&gt;="&amp;$A109))</f>
        <v>0</v>
      </c>
      <c r="G109" s="18">
        <f>HYPERLINK("#"&amp;IFERROR(ADDRESS(SUMPRODUCT(ROW(Лист2!$A$1:$A$10000)*(G$1=Лист2!$A$1:$A$10000)*($A109&gt;=Лист2!$B$1:$B$10000)*($A109&lt;=Лист2!$C$1:$C$10000)),1,1,1,"Лист2"),"")&amp;IFERROR(ADDRESS(SUMPRODUCT(ROW(Лист3!$A$1:$A$10000)*(G$1=Лист3!$A$1:$A$10000)*($A109&gt;=Лист3!$B$1:$B$10000)*($A109&lt;=Лист3!$C$1:$C$10000)),1,1,1,"Лист3"),""),COUNTIFS(Лист2!$A$2:$A$10000,G$1,Лист2!$B$2:$B$10000,"&lt;="&amp;$A109,Лист2!$C$2:$C$10000,"&gt;="&amp;$A109)+COUNTIFS(Лист3!$A$1:$A$10000,G$1,Лист3!$B$1:$B$10000,"&lt;="&amp;$A109,Лист3!$C$1:$C$10000,"&gt;="&amp;$A109))</f>
        <v>0</v>
      </c>
      <c r="H109" s="18">
        <f>HYPERLINK("#"&amp;IFERROR(ADDRESS(SUMPRODUCT(ROW(Лист2!$A$1:$A$10000)*(H$1=Лист2!$A$1:$A$10000)*($A109&gt;=Лист2!$B$1:$B$10000)*($A109&lt;=Лист2!$C$1:$C$10000)),1,1,1,"Лист2"),"")&amp;IFERROR(ADDRESS(SUMPRODUCT(ROW(Лист3!$A$1:$A$10000)*(H$1=Лист3!$A$1:$A$10000)*($A109&gt;=Лист3!$B$1:$B$10000)*($A109&lt;=Лист3!$C$1:$C$10000)),1,1,1,"Лист3"),""),COUNTIFS(Лист2!$A$2:$A$10000,H$1,Лист2!$B$2:$B$10000,"&lt;="&amp;$A109,Лист2!$C$2:$C$10000,"&gt;="&amp;$A109)+COUNTIFS(Лист3!$A$1:$A$10000,H$1,Лист3!$B$1:$B$10000,"&lt;="&amp;$A109,Лист3!$C$1:$C$10000,"&gt;="&amp;$A109))</f>
        <v>0</v>
      </c>
      <c r="I109" s="18">
        <f>HYPERLINK("#"&amp;IFERROR(ADDRESS(SUMPRODUCT(ROW(Лист2!$A$1:$A$10000)*(I$1=Лист2!$A$1:$A$10000)*($A109&gt;=Лист2!$B$1:$B$10000)*($A109&lt;=Лист2!$C$1:$C$10000)),1,1,1,"Лист2"),"")&amp;IFERROR(ADDRESS(SUMPRODUCT(ROW(Лист3!$A$1:$A$10000)*(I$1=Лист3!$A$1:$A$10000)*($A109&gt;=Лист3!$B$1:$B$10000)*($A109&lt;=Лист3!$C$1:$C$10000)),1,1,1,"Лист3"),""),COUNTIFS(Лист2!$A$2:$A$10000,I$1,Лист2!$B$2:$B$10000,"&lt;="&amp;$A109,Лист2!$C$2:$C$10000,"&gt;="&amp;$A109)+COUNTIFS(Лист3!$A$1:$A$10000,I$1,Лист3!$B$1:$B$10000,"&lt;="&amp;$A109,Лист3!$C$1:$C$10000,"&gt;="&amp;$A109))</f>
        <v>0</v>
      </c>
      <c r="J109" s="18">
        <f>HYPERLINK("#"&amp;IFERROR(ADDRESS(SUMPRODUCT(ROW(Лист2!$A$1:$A$10000)*(J$1=Лист2!$A$1:$A$10000)*($A109&gt;=Лист2!$B$1:$B$10000)*($A109&lt;=Лист2!$C$1:$C$10000)),1,1,1,"Лист2"),"")&amp;IFERROR(ADDRESS(SUMPRODUCT(ROW(Лист3!$A$1:$A$10000)*(J$1=Лист3!$A$1:$A$10000)*($A109&gt;=Лист3!$B$1:$B$10000)*($A109&lt;=Лист3!$C$1:$C$10000)),1,1,1,"Лист3"),""),COUNTIFS(Лист2!$A$2:$A$10000,J$1,Лист2!$B$2:$B$10000,"&lt;="&amp;$A109,Лист2!$C$2:$C$10000,"&gt;="&amp;$A109)+COUNTIFS(Лист3!$A$1:$A$10000,J$1,Лист3!$B$1:$B$10000,"&lt;="&amp;$A109,Лист3!$C$1:$C$10000,"&gt;="&amp;$A109))</f>
        <v>0</v>
      </c>
      <c r="K109" s="18">
        <f>HYPERLINK("#"&amp;IFERROR(ADDRESS(SUMPRODUCT(ROW(Лист2!$A$1:$A$10000)*(K$1=Лист2!$A$1:$A$10000)*($A109&gt;=Лист2!$B$1:$B$10000)*($A109&lt;=Лист2!$C$1:$C$10000)),1,1,1,"Лист2"),"")&amp;IFERROR(ADDRESS(SUMPRODUCT(ROW(Лист3!$A$1:$A$10000)*(K$1=Лист3!$A$1:$A$10000)*($A109&gt;=Лист3!$B$1:$B$10000)*($A109&lt;=Лист3!$C$1:$C$10000)),1,1,1,"Лист3"),""),COUNTIFS(Лист2!$A$2:$A$10000,K$1,Лист2!$B$2:$B$10000,"&lt;="&amp;$A109,Лист2!$C$2:$C$10000,"&gt;="&amp;$A109)+COUNTIFS(Лист3!$A$1:$A$10000,K$1,Лист3!$B$1:$B$10000,"&lt;="&amp;$A109,Лист3!$C$1:$C$10000,"&gt;="&amp;$A109))</f>
        <v>0</v>
      </c>
    </row>
    <row r="110" spans="1:11" x14ac:dyDescent="0.25">
      <c r="A110" s="15">
        <f t="shared" si="2"/>
        <v>43236</v>
      </c>
      <c r="B110" s="18">
        <f>HYPERLINK("#"&amp;IFERROR(ADDRESS(SUMPRODUCT(ROW(Лист2!$A$1:$A$10000)*(B$1=Лист2!$A$1:$A$10000)*($A110&gt;=Лист2!$B$1:$B$10000)*($A110&lt;=Лист2!$C$1:$C$10000)),1,1,1,"Лист2"),"")&amp;IFERROR(ADDRESS(SUMPRODUCT(ROW(Лист3!$A$1:$A$10000)*(B$1=Лист3!$A$1:$A$10000)*($A110&gt;=Лист3!$B$1:$B$10000)*($A110&lt;=Лист3!$C$1:$C$10000)),1,1,1,"Лист3"),""),COUNTIFS(Лист2!$A$2:$A$10000,B$1,Лист2!$B$2:$B$10000,"&lt;="&amp;$A110,Лист2!$C$2:$C$10000,"&gt;="&amp;$A110)+COUNTIFS(Лист3!$A$1:$A$10000,B$1,Лист3!$B$1:$B$10000,"&lt;="&amp;$A110,Лист3!$C$1:$C$10000,"&gt;="&amp;$A110))</f>
        <v>1</v>
      </c>
      <c r="C110" s="18">
        <f>HYPERLINK("#"&amp;IFERROR(ADDRESS(SUMPRODUCT(ROW(Лист2!$A$1:$A$10000)*(C$1=Лист2!$A$1:$A$10000)*($A110&gt;=Лист2!$B$1:$B$10000)*($A110&lt;=Лист2!$C$1:$C$10000)),1,1,1,"Лист2"),"")&amp;IFERROR(ADDRESS(SUMPRODUCT(ROW(Лист3!$A$1:$A$10000)*(C$1=Лист3!$A$1:$A$10000)*($A110&gt;=Лист3!$B$1:$B$10000)*($A110&lt;=Лист3!$C$1:$C$10000)),1,1,1,"Лист3"),""),COUNTIFS(Лист2!$A$2:$A$10000,C$1,Лист2!$B$2:$B$10000,"&lt;="&amp;$A110,Лист2!$C$2:$C$10000,"&gt;="&amp;$A110)+COUNTIFS(Лист3!$A$1:$A$10000,C$1,Лист3!$B$1:$B$10000,"&lt;="&amp;$A110,Лист3!$C$1:$C$10000,"&gt;="&amp;$A110))</f>
        <v>1</v>
      </c>
      <c r="D110" s="18">
        <f>HYPERLINK("#"&amp;IFERROR(ADDRESS(SUMPRODUCT(ROW(Лист2!$A$1:$A$10000)*(D$1=Лист2!$A$1:$A$10000)*($A110&gt;=Лист2!$B$1:$B$10000)*($A110&lt;=Лист2!$C$1:$C$10000)),1,1,1,"Лист2"),"")&amp;IFERROR(ADDRESS(SUMPRODUCT(ROW(Лист3!$A$1:$A$10000)*(D$1=Лист3!$A$1:$A$10000)*($A110&gt;=Лист3!$B$1:$B$10000)*($A110&lt;=Лист3!$C$1:$C$10000)),1,1,1,"Лист3"),""),COUNTIFS(Лист2!$A$2:$A$10000,D$1,Лист2!$B$2:$B$10000,"&lt;="&amp;$A110,Лист2!$C$2:$C$10000,"&gt;="&amp;$A110)+COUNTIFS(Лист3!$A$1:$A$10000,D$1,Лист3!$B$1:$B$10000,"&lt;="&amp;$A110,Лист3!$C$1:$C$10000,"&gt;="&amp;$A110))</f>
        <v>0</v>
      </c>
      <c r="E110" s="18">
        <f>HYPERLINK("#"&amp;IFERROR(ADDRESS(SUMPRODUCT(ROW(Лист2!$A$1:$A$10000)*(E$1=Лист2!$A$1:$A$10000)*($A110&gt;=Лист2!$B$1:$B$10000)*($A110&lt;=Лист2!$C$1:$C$10000)),1,1,1,"Лист2"),"")&amp;IFERROR(ADDRESS(SUMPRODUCT(ROW(Лист3!$A$1:$A$10000)*(E$1=Лист3!$A$1:$A$10000)*($A110&gt;=Лист3!$B$1:$B$10000)*($A110&lt;=Лист3!$C$1:$C$10000)),1,1,1,"Лист3"),""),COUNTIFS(Лист2!$A$2:$A$10000,E$1,Лист2!$B$2:$B$10000,"&lt;="&amp;$A110,Лист2!$C$2:$C$10000,"&gt;="&amp;$A110)+COUNTIFS(Лист3!$A$1:$A$10000,E$1,Лист3!$B$1:$B$10000,"&lt;="&amp;$A110,Лист3!$C$1:$C$10000,"&gt;="&amp;$A110))</f>
        <v>0</v>
      </c>
      <c r="F110" s="18">
        <f>HYPERLINK("#"&amp;IFERROR(ADDRESS(SUMPRODUCT(ROW(Лист2!$A$1:$A$10000)*(F$1=Лист2!$A$1:$A$10000)*($A110&gt;=Лист2!$B$1:$B$10000)*($A110&lt;=Лист2!$C$1:$C$10000)),1,1,1,"Лист2"),"")&amp;IFERROR(ADDRESS(SUMPRODUCT(ROW(Лист3!$A$1:$A$10000)*(F$1=Лист3!$A$1:$A$10000)*($A110&gt;=Лист3!$B$1:$B$10000)*($A110&lt;=Лист3!$C$1:$C$10000)),1,1,1,"Лист3"),""),COUNTIFS(Лист2!$A$2:$A$10000,F$1,Лист2!$B$2:$B$10000,"&lt;="&amp;$A110,Лист2!$C$2:$C$10000,"&gt;="&amp;$A110)+COUNTIFS(Лист3!$A$1:$A$10000,F$1,Лист3!$B$1:$B$10000,"&lt;="&amp;$A110,Лист3!$C$1:$C$10000,"&gt;="&amp;$A110))</f>
        <v>0</v>
      </c>
      <c r="G110" s="18">
        <f>HYPERLINK("#"&amp;IFERROR(ADDRESS(SUMPRODUCT(ROW(Лист2!$A$1:$A$10000)*(G$1=Лист2!$A$1:$A$10000)*($A110&gt;=Лист2!$B$1:$B$10000)*($A110&lt;=Лист2!$C$1:$C$10000)),1,1,1,"Лист2"),"")&amp;IFERROR(ADDRESS(SUMPRODUCT(ROW(Лист3!$A$1:$A$10000)*(G$1=Лист3!$A$1:$A$10000)*($A110&gt;=Лист3!$B$1:$B$10000)*($A110&lt;=Лист3!$C$1:$C$10000)),1,1,1,"Лист3"),""),COUNTIFS(Лист2!$A$2:$A$10000,G$1,Лист2!$B$2:$B$10000,"&lt;="&amp;$A110,Лист2!$C$2:$C$10000,"&gt;="&amp;$A110)+COUNTIFS(Лист3!$A$1:$A$10000,G$1,Лист3!$B$1:$B$10000,"&lt;="&amp;$A110,Лист3!$C$1:$C$10000,"&gt;="&amp;$A110))</f>
        <v>0</v>
      </c>
      <c r="H110" s="18">
        <f>HYPERLINK("#"&amp;IFERROR(ADDRESS(SUMPRODUCT(ROW(Лист2!$A$1:$A$10000)*(H$1=Лист2!$A$1:$A$10000)*($A110&gt;=Лист2!$B$1:$B$10000)*($A110&lt;=Лист2!$C$1:$C$10000)),1,1,1,"Лист2"),"")&amp;IFERROR(ADDRESS(SUMPRODUCT(ROW(Лист3!$A$1:$A$10000)*(H$1=Лист3!$A$1:$A$10000)*($A110&gt;=Лист3!$B$1:$B$10000)*($A110&lt;=Лист3!$C$1:$C$10000)),1,1,1,"Лист3"),""),COUNTIFS(Лист2!$A$2:$A$10000,H$1,Лист2!$B$2:$B$10000,"&lt;="&amp;$A110,Лист2!$C$2:$C$10000,"&gt;="&amp;$A110)+COUNTIFS(Лист3!$A$1:$A$10000,H$1,Лист3!$B$1:$B$10000,"&lt;="&amp;$A110,Лист3!$C$1:$C$10000,"&gt;="&amp;$A110))</f>
        <v>0</v>
      </c>
      <c r="I110" s="18">
        <f>HYPERLINK("#"&amp;IFERROR(ADDRESS(SUMPRODUCT(ROW(Лист2!$A$1:$A$10000)*(I$1=Лист2!$A$1:$A$10000)*($A110&gt;=Лист2!$B$1:$B$10000)*($A110&lt;=Лист2!$C$1:$C$10000)),1,1,1,"Лист2"),"")&amp;IFERROR(ADDRESS(SUMPRODUCT(ROW(Лист3!$A$1:$A$10000)*(I$1=Лист3!$A$1:$A$10000)*($A110&gt;=Лист3!$B$1:$B$10000)*($A110&lt;=Лист3!$C$1:$C$10000)),1,1,1,"Лист3"),""),COUNTIFS(Лист2!$A$2:$A$10000,I$1,Лист2!$B$2:$B$10000,"&lt;="&amp;$A110,Лист2!$C$2:$C$10000,"&gt;="&amp;$A110)+COUNTIFS(Лист3!$A$1:$A$10000,I$1,Лист3!$B$1:$B$10000,"&lt;="&amp;$A110,Лист3!$C$1:$C$10000,"&gt;="&amp;$A110))</f>
        <v>0</v>
      </c>
      <c r="J110" s="18">
        <f>HYPERLINK("#"&amp;IFERROR(ADDRESS(SUMPRODUCT(ROW(Лист2!$A$1:$A$10000)*(J$1=Лист2!$A$1:$A$10000)*($A110&gt;=Лист2!$B$1:$B$10000)*($A110&lt;=Лист2!$C$1:$C$10000)),1,1,1,"Лист2"),"")&amp;IFERROR(ADDRESS(SUMPRODUCT(ROW(Лист3!$A$1:$A$10000)*(J$1=Лист3!$A$1:$A$10000)*($A110&gt;=Лист3!$B$1:$B$10000)*($A110&lt;=Лист3!$C$1:$C$10000)),1,1,1,"Лист3"),""),COUNTIFS(Лист2!$A$2:$A$10000,J$1,Лист2!$B$2:$B$10000,"&lt;="&amp;$A110,Лист2!$C$2:$C$10000,"&gt;="&amp;$A110)+COUNTIFS(Лист3!$A$1:$A$10000,J$1,Лист3!$B$1:$B$10000,"&lt;="&amp;$A110,Лист3!$C$1:$C$10000,"&gt;="&amp;$A110))</f>
        <v>0</v>
      </c>
      <c r="K110" s="18">
        <f>HYPERLINK("#"&amp;IFERROR(ADDRESS(SUMPRODUCT(ROW(Лист2!$A$1:$A$10000)*(K$1=Лист2!$A$1:$A$10000)*($A110&gt;=Лист2!$B$1:$B$10000)*($A110&lt;=Лист2!$C$1:$C$10000)),1,1,1,"Лист2"),"")&amp;IFERROR(ADDRESS(SUMPRODUCT(ROW(Лист3!$A$1:$A$10000)*(K$1=Лист3!$A$1:$A$10000)*($A110&gt;=Лист3!$B$1:$B$10000)*($A110&lt;=Лист3!$C$1:$C$10000)),1,1,1,"Лист3"),""),COUNTIFS(Лист2!$A$2:$A$10000,K$1,Лист2!$B$2:$B$10000,"&lt;="&amp;$A110,Лист2!$C$2:$C$10000,"&gt;="&amp;$A110)+COUNTIFS(Лист3!$A$1:$A$10000,K$1,Лист3!$B$1:$B$10000,"&lt;="&amp;$A110,Лист3!$C$1:$C$10000,"&gt;="&amp;$A110))</f>
        <v>0</v>
      </c>
    </row>
    <row r="111" spans="1:11" x14ac:dyDescent="0.25">
      <c r="A111" s="15">
        <f t="shared" si="2"/>
        <v>43237</v>
      </c>
      <c r="B111" s="18">
        <f>HYPERLINK("#"&amp;IFERROR(ADDRESS(SUMPRODUCT(ROW(Лист2!$A$1:$A$10000)*(B$1=Лист2!$A$1:$A$10000)*($A111&gt;=Лист2!$B$1:$B$10000)*($A111&lt;=Лист2!$C$1:$C$10000)),1,1,1,"Лист2"),"")&amp;IFERROR(ADDRESS(SUMPRODUCT(ROW(Лист3!$A$1:$A$10000)*(B$1=Лист3!$A$1:$A$10000)*($A111&gt;=Лист3!$B$1:$B$10000)*($A111&lt;=Лист3!$C$1:$C$10000)),1,1,1,"Лист3"),""),COUNTIFS(Лист2!$A$2:$A$10000,B$1,Лист2!$B$2:$B$10000,"&lt;="&amp;$A111,Лист2!$C$2:$C$10000,"&gt;="&amp;$A111)+COUNTIFS(Лист3!$A$1:$A$10000,B$1,Лист3!$B$1:$B$10000,"&lt;="&amp;$A111,Лист3!$C$1:$C$10000,"&gt;="&amp;$A111))</f>
        <v>1</v>
      </c>
      <c r="C111" s="18">
        <f>HYPERLINK("#"&amp;IFERROR(ADDRESS(SUMPRODUCT(ROW(Лист2!$A$1:$A$10000)*(C$1=Лист2!$A$1:$A$10000)*($A111&gt;=Лист2!$B$1:$B$10000)*($A111&lt;=Лист2!$C$1:$C$10000)),1,1,1,"Лист2"),"")&amp;IFERROR(ADDRESS(SUMPRODUCT(ROW(Лист3!$A$1:$A$10000)*(C$1=Лист3!$A$1:$A$10000)*($A111&gt;=Лист3!$B$1:$B$10000)*($A111&lt;=Лист3!$C$1:$C$10000)),1,1,1,"Лист3"),""),COUNTIFS(Лист2!$A$2:$A$10000,C$1,Лист2!$B$2:$B$10000,"&lt;="&amp;$A111,Лист2!$C$2:$C$10000,"&gt;="&amp;$A111)+COUNTIFS(Лист3!$A$1:$A$10000,C$1,Лист3!$B$1:$B$10000,"&lt;="&amp;$A111,Лист3!$C$1:$C$10000,"&gt;="&amp;$A111))</f>
        <v>1</v>
      </c>
      <c r="D111" s="18">
        <f>HYPERLINK("#"&amp;IFERROR(ADDRESS(SUMPRODUCT(ROW(Лист2!$A$1:$A$10000)*(D$1=Лист2!$A$1:$A$10000)*($A111&gt;=Лист2!$B$1:$B$10000)*($A111&lt;=Лист2!$C$1:$C$10000)),1,1,1,"Лист2"),"")&amp;IFERROR(ADDRESS(SUMPRODUCT(ROW(Лист3!$A$1:$A$10000)*(D$1=Лист3!$A$1:$A$10000)*($A111&gt;=Лист3!$B$1:$B$10000)*($A111&lt;=Лист3!$C$1:$C$10000)),1,1,1,"Лист3"),""),COUNTIFS(Лист2!$A$2:$A$10000,D$1,Лист2!$B$2:$B$10000,"&lt;="&amp;$A111,Лист2!$C$2:$C$10000,"&gt;="&amp;$A111)+COUNTIFS(Лист3!$A$1:$A$10000,D$1,Лист3!$B$1:$B$10000,"&lt;="&amp;$A111,Лист3!$C$1:$C$10000,"&gt;="&amp;$A111))</f>
        <v>0</v>
      </c>
      <c r="E111" s="18">
        <f>HYPERLINK("#"&amp;IFERROR(ADDRESS(SUMPRODUCT(ROW(Лист2!$A$1:$A$10000)*(E$1=Лист2!$A$1:$A$10000)*($A111&gt;=Лист2!$B$1:$B$10000)*($A111&lt;=Лист2!$C$1:$C$10000)),1,1,1,"Лист2"),"")&amp;IFERROR(ADDRESS(SUMPRODUCT(ROW(Лист3!$A$1:$A$10000)*(E$1=Лист3!$A$1:$A$10000)*($A111&gt;=Лист3!$B$1:$B$10000)*($A111&lt;=Лист3!$C$1:$C$10000)),1,1,1,"Лист3"),""),COUNTIFS(Лист2!$A$2:$A$10000,E$1,Лист2!$B$2:$B$10000,"&lt;="&amp;$A111,Лист2!$C$2:$C$10000,"&gt;="&amp;$A111)+COUNTIFS(Лист3!$A$1:$A$10000,E$1,Лист3!$B$1:$B$10000,"&lt;="&amp;$A111,Лист3!$C$1:$C$10000,"&gt;="&amp;$A111))</f>
        <v>0</v>
      </c>
      <c r="F111" s="18">
        <f>HYPERLINK("#"&amp;IFERROR(ADDRESS(SUMPRODUCT(ROW(Лист2!$A$1:$A$10000)*(F$1=Лист2!$A$1:$A$10000)*($A111&gt;=Лист2!$B$1:$B$10000)*($A111&lt;=Лист2!$C$1:$C$10000)),1,1,1,"Лист2"),"")&amp;IFERROR(ADDRESS(SUMPRODUCT(ROW(Лист3!$A$1:$A$10000)*(F$1=Лист3!$A$1:$A$10000)*($A111&gt;=Лист3!$B$1:$B$10000)*($A111&lt;=Лист3!$C$1:$C$10000)),1,1,1,"Лист3"),""),COUNTIFS(Лист2!$A$2:$A$10000,F$1,Лист2!$B$2:$B$10000,"&lt;="&amp;$A111,Лист2!$C$2:$C$10000,"&gt;="&amp;$A111)+COUNTIFS(Лист3!$A$1:$A$10000,F$1,Лист3!$B$1:$B$10000,"&lt;="&amp;$A111,Лист3!$C$1:$C$10000,"&gt;="&amp;$A111))</f>
        <v>0</v>
      </c>
      <c r="G111" s="18">
        <f>HYPERLINK("#"&amp;IFERROR(ADDRESS(SUMPRODUCT(ROW(Лист2!$A$1:$A$10000)*(G$1=Лист2!$A$1:$A$10000)*($A111&gt;=Лист2!$B$1:$B$10000)*($A111&lt;=Лист2!$C$1:$C$10000)),1,1,1,"Лист2"),"")&amp;IFERROR(ADDRESS(SUMPRODUCT(ROW(Лист3!$A$1:$A$10000)*(G$1=Лист3!$A$1:$A$10000)*($A111&gt;=Лист3!$B$1:$B$10000)*($A111&lt;=Лист3!$C$1:$C$10000)),1,1,1,"Лист3"),""),COUNTIFS(Лист2!$A$2:$A$10000,G$1,Лист2!$B$2:$B$10000,"&lt;="&amp;$A111,Лист2!$C$2:$C$10000,"&gt;="&amp;$A111)+COUNTIFS(Лист3!$A$1:$A$10000,G$1,Лист3!$B$1:$B$10000,"&lt;="&amp;$A111,Лист3!$C$1:$C$10000,"&gt;="&amp;$A111))</f>
        <v>0</v>
      </c>
      <c r="H111" s="18">
        <f>HYPERLINK("#"&amp;IFERROR(ADDRESS(SUMPRODUCT(ROW(Лист2!$A$1:$A$10000)*(H$1=Лист2!$A$1:$A$10000)*($A111&gt;=Лист2!$B$1:$B$10000)*($A111&lt;=Лист2!$C$1:$C$10000)),1,1,1,"Лист2"),"")&amp;IFERROR(ADDRESS(SUMPRODUCT(ROW(Лист3!$A$1:$A$10000)*(H$1=Лист3!$A$1:$A$10000)*($A111&gt;=Лист3!$B$1:$B$10000)*($A111&lt;=Лист3!$C$1:$C$10000)),1,1,1,"Лист3"),""),COUNTIFS(Лист2!$A$2:$A$10000,H$1,Лист2!$B$2:$B$10000,"&lt;="&amp;$A111,Лист2!$C$2:$C$10000,"&gt;="&amp;$A111)+COUNTIFS(Лист3!$A$1:$A$10000,H$1,Лист3!$B$1:$B$10000,"&lt;="&amp;$A111,Лист3!$C$1:$C$10000,"&gt;="&amp;$A111))</f>
        <v>0</v>
      </c>
      <c r="I111" s="18">
        <f>HYPERLINK("#"&amp;IFERROR(ADDRESS(SUMPRODUCT(ROW(Лист2!$A$1:$A$10000)*(I$1=Лист2!$A$1:$A$10000)*($A111&gt;=Лист2!$B$1:$B$10000)*($A111&lt;=Лист2!$C$1:$C$10000)),1,1,1,"Лист2"),"")&amp;IFERROR(ADDRESS(SUMPRODUCT(ROW(Лист3!$A$1:$A$10000)*(I$1=Лист3!$A$1:$A$10000)*($A111&gt;=Лист3!$B$1:$B$10000)*($A111&lt;=Лист3!$C$1:$C$10000)),1,1,1,"Лист3"),""),COUNTIFS(Лист2!$A$2:$A$10000,I$1,Лист2!$B$2:$B$10000,"&lt;="&amp;$A111,Лист2!$C$2:$C$10000,"&gt;="&amp;$A111)+COUNTIFS(Лист3!$A$1:$A$10000,I$1,Лист3!$B$1:$B$10000,"&lt;="&amp;$A111,Лист3!$C$1:$C$10000,"&gt;="&amp;$A111))</f>
        <v>0</v>
      </c>
      <c r="J111" s="18">
        <f>HYPERLINK("#"&amp;IFERROR(ADDRESS(SUMPRODUCT(ROW(Лист2!$A$1:$A$10000)*(J$1=Лист2!$A$1:$A$10000)*($A111&gt;=Лист2!$B$1:$B$10000)*($A111&lt;=Лист2!$C$1:$C$10000)),1,1,1,"Лист2"),"")&amp;IFERROR(ADDRESS(SUMPRODUCT(ROW(Лист3!$A$1:$A$10000)*(J$1=Лист3!$A$1:$A$10000)*($A111&gt;=Лист3!$B$1:$B$10000)*($A111&lt;=Лист3!$C$1:$C$10000)),1,1,1,"Лист3"),""),COUNTIFS(Лист2!$A$2:$A$10000,J$1,Лист2!$B$2:$B$10000,"&lt;="&amp;$A111,Лист2!$C$2:$C$10000,"&gt;="&amp;$A111)+COUNTIFS(Лист3!$A$1:$A$10000,J$1,Лист3!$B$1:$B$10000,"&lt;="&amp;$A111,Лист3!$C$1:$C$10000,"&gt;="&amp;$A111))</f>
        <v>0</v>
      </c>
      <c r="K111" s="18">
        <f>HYPERLINK("#"&amp;IFERROR(ADDRESS(SUMPRODUCT(ROW(Лист2!$A$1:$A$10000)*(K$1=Лист2!$A$1:$A$10000)*($A111&gt;=Лист2!$B$1:$B$10000)*($A111&lt;=Лист2!$C$1:$C$10000)),1,1,1,"Лист2"),"")&amp;IFERROR(ADDRESS(SUMPRODUCT(ROW(Лист3!$A$1:$A$10000)*(K$1=Лист3!$A$1:$A$10000)*($A111&gt;=Лист3!$B$1:$B$10000)*($A111&lt;=Лист3!$C$1:$C$10000)),1,1,1,"Лист3"),""),COUNTIFS(Лист2!$A$2:$A$10000,K$1,Лист2!$B$2:$B$10000,"&lt;="&amp;$A111,Лист2!$C$2:$C$10000,"&gt;="&amp;$A111)+COUNTIFS(Лист3!$A$1:$A$10000,K$1,Лист3!$B$1:$B$10000,"&lt;="&amp;$A111,Лист3!$C$1:$C$10000,"&gt;="&amp;$A111))</f>
        <v>0</v>
      </c>
    </row>
    <row r="112" spans="1:11" x14ac:dyDescent="0.25">
      <c r="A112" s="15">
        <f t="shared" si="2"/>
        <v>43238</v>
      </c>
      <c r="B112" s="18">
        <f>HYPERLINK("#"&amp;IFERROR(ADDRESS(SUMPRODUCT(ROW(Лист2!$A$1:$A$10000)*(B$1=Лист2!$A$1:$A$10000)*($A112&gt;=Лист2!$B$1:$B$10000)*($A112&lt;=Лист2!$C$1:$C$10000)),1,1,1,"Лист2"),"")&amp;IFERROR(ADDRESS(SUMPRODUCT(ROW(Лист3!$A$1:$A$10000)*(B$1=Лист3!$A$1:$A$10000)*($A112&gt;=Лист3!$B$1:$B$10000)*($A112&lt;=Лист3!$C$1:$C$10000)),1,1,1,"Лист3"),""),COUNTIFS(Лист2!$A$2:$A$10000,B$1,Лист2!$B$2:$B$10000,"&lt;="&amp;$A112,Лист2!$C$2:$C$10000,"&gt;="&amp;$A112)+COUNTIFS(Лист3!$A$1:$A$10000,B$1,Лист3!$B$1:$B$10000,"&lt;="&amp;$A112,Лист3!$C$1:$C$10000,"&gt;="&amp;$A112))</f>
        <v>1</v>
      </c>
      <c r="C112" s="18">
        <f>HYPERLINK("#"&amp;IFERROR(ADDRESS(SUMPRODUCT(ROW(Лист2!$A$1:$A$10000)*(C$1=Лист2!$A$1:$A$10000)*($A112&gt;=Лист2!$B$1:$B$10000)*($A112&lt;=Лист2!$C$1:$C$10000)),1,1,1,"Лист2"),"")&amp;IFERROR(ADDRESS(SUMPRODUCT(ROW(Лист3!$A$1:$A$10000)*(C$1=Лист3!$A$1:$A$10000)*($A112&gt;=Лист3!$B$1:$B$10000)*($A112&lt;=Лист3!$C$1:$C$10000)),1,1,1,"Лист3"),""),COUNTIFS(Лист2!$A$2:$A$10000,C$1,Лист2!$B$2:$B$10000,"&lt;="&amp;$A112,Лист2!$C$2:$C$10000,"&gt;="&amp;$A112)+COUNTIFS(Лист3!$A$1:$A$10000,C$1,Лист3!$B$1:$B$10000,"&lt;="&amp;$A112,Лист3!$C$1:$C$10000,"&gt;="&amp;$A112))</f>
        <v>1</v>
      </c>
      <c r="D112" s="18">
        <f>HYPERLINK("#"&amp;IFERROR(ADDRESS(SUMPRODUCT(ROW(Лист2!$A$1:$A$10000)*(D$1=Лист2!$A$1:$A$10000)*($A112&gt;=Лист2!$B$1:$B$10000)*($A112&lt;=Лист2!$C$1:$C$10000)),1,1,1,"Лист2"),"")&amp;IFERROR(ADDRESS(SUMPRODUCT(ROW(Лист3!$A$1:$A$10000)*(D$1=Лист3!$A$1:$A$10000)*($A112&gt;=Лист3!$B$1:$B$10000)*($A112&lt;=Лист3!$C$1:$C$10000)),1,1,1,"Лист3"),""),COUNTIFS(Лист2!$A$2:$A$10000,D$1,Лист2!$B$2:$B$10000,"&lt;="&amp;$A112,Лист2!$C$2:$C$10000,"&gt;="&amp;$A112)+COUNTIFS(Лист3!$A$1:$A$10000,D$1,Лист3!$B$1:$B$10000,"&lt;="&amp;$A112,Лист3!$C$1:$C$10000,"&gt;="&amp;$A112))</f>
        <v>0</v>
      </c>
      <c r="E112" s="18">
        <f>HYPERLINK("#"&amp;IFERROR(ADDRESS(SUMPRODUCT(ROW(Лист2!$A$1:$A$10000)*(E$1=Лист2!$A$1:$A$10000)*($A112&gt;=Лист2!$B$1:$B$10000)*($A112&lt;=Лист2!$C$1:$C$10000)),1,1,1,"Лист2"),"")&amp;IFERROR(ADDRESS(SUMPRODUCT(ROW(Лист3!$A$1:$A$10000)*(E$1=Лист3!$A$1:$A$10000)*($A112&gt;=Лист3!$B$1:$B$10000)*($A112&lt;=Лист3!$C$1:$C$10000)),1,1,1,"Лист3"),""),COUNTIFS(Лист2!$A$2:$A$10000,E$1,Лист2!$B$2:$B$10000,"&lt;="&amp;$A112,Лист2!$C$2:$C$10000,"&gt;="&amp;$A112)+COUNTIFS(Лист3!$A$1:$A$10000,E$1,Лист3!$B$1:$B$10000,"&lt;="&amp;$A112,Лист3!$C$1:$C$10000,"&gt;="&amp;$A112))</f>
        <v>0</v>
      </c>
      <c r="F112" s="18">
        <f>HYPERLINK("#"&amp;IFERROR(ADDRESS(SUMPRODUCT(ROW(Лист2!$A$1:$A$10000)*(F$1=Лист2!$A$1:$A$10000)*($A112&gt;=Лист2!$B$1:$B$10000)*($A112&lt;=Лист2!$C$1:$C$10000)),1,1,1,"Лист2"),"")&amp;IFERROR(ADDRESS(SUMPRODUCT(ROW(Лист3!$A$1:$A$10000)*(F$1=Лист3!$A$1:$A$10000)*($A112&gt;=Лист3!$B$1:$B$10000)*($A112&lt;=Лист3!$C$1:$C$10000)),1,1,1,"Лист3"),""),COUNTIFS(Лист2!$A$2:$A$10000,F$1,Лист2!$B$2:$B$10000,"&lt;="&amp;$A112,Лист2!$C$2:$C$10000,"&gt;="&amp;$A112)+COUNTIFS(Лист3!$A$1:$A$10000,F$1,Лист3!$B$1:$B$10000,"&lt;="&amp;$A112,Лист3!$C$1:$C$10000,"&gt;="&amp;$A112))</f>
        <v>0</v>
      </c>
      <c r="G112" s="18">
        <f>HYPERLINK("#"&amp;IFERROR(ADDRESS(SUMPRODUCT(ROW(Лист2!$A$1:$A$10000)*(G$1=Лист2!$A$1:$A$10000)*($A112&gt;=Лист2!$B$1:$B$10000)*($A112&lt;=Лист2!$C$1:$C$10000)),1,1,1,"Лист2"),"")&amp;IFERROR(ADDRESS(SUMPRODUCT(ROW(Лист3!$A$1:$A$10000)*(G$1=Лист3!$A$1:$A$10000)*($A112&gt;=Лист3!$B$1:$B$10000)*($A112&lt;=Лист3!$C$1:$C$10000)),1,1,1,"Лист3"),""),COUNTIFS(Лист2!$A$2:$A$10000,G$1,Лист2!$B$2:$B$10000,"&lt;="&amp;$A112,Лист2!$C$2:$C$10000,"&gt;="&amp;$A112)+COUNTIFS(Лист3!$A$1:$A$10000,G$1,Лист3!$B$1:$B$10000,"&lt;="&amp;$A112,Лист3!$C$1:$C$10000,"&gt;="&amp;$A112))</f>
        <v>0</v>
      </c>
      <c r="H112" s="18">
        <f>HYPERLINK("#"&amp;IFERROR(ADDRESS(SUMPRODUCT(ROW(Лист2!$A$1:$A$10000)*(H$1=Лист2!$A$1:$A$10000)*($A112&gt;=Лист2!$B$1:$B$10000)*($A112&lt;=Лист2!$C$1:$C$10000)),1,1,1,"Лист2"),"")&amp;IFERROR(ADDRESS(SUMPRODUCT(ROW(Лист3!$A$1:$A$10000)*(H$1=Лист3!$A$1:$A$10000)*($A112&gt;=Лист3!$B$1:$B$10000)*($A112&lt;=Лист3!$C$1:$C$10000)),1,1,1,"Лист3"),""),COUNTIFS(Лист2!$A$2:$A$10000,H$1,Лист2!$B$2:$B$10000,"&lt;="&amp;$A112,Лист2!$C$2:$C$10000,"&gt;="&amp;$A112)+COUNTIFS(Лист3!$A$1:$A$10000,H$1,Лист3!$B$1:$B$10000,"&lt;="&amp;$A112,Лист3!$C$1:$C$10000,"&gt;="&amp;$A112))</f>
        <v>0</v>
      </c>
      <c r="I112" s="18">
        <f>HYPERLINK("#"&amp;IFERROR(ADDRESS(SUMPRODUCT(ROW(Лист2!$A$1:$A$10000)*(I$1=Лист2!$A$1:$A$10000)*($A112&gt;=Лист2!$B$1:$B$10000)*($A112&lt;=Лист2!$C$1:$C$10000)),1,1,1,"Лист2"),"")&amp;IFERROR(ADDRESS(SUMPRODUCT(ROW(Лист3!$A$1:$A$10000)*(I$1=Лист3!$A$1:$A$10000)*($A112&gt;=Лист3!$B$1:$B$10000)*($A112&lt;=Лист3!$C$1:$C$10000)),1,1,1,"Лист3"),""),COUNTIFS(Лист2!$A$2:$A$10000,I$1,Лист2!$B$2:$B$10000,"&lt;="&amp;$A112,Лист2!$C$2:$C$10000,"&gt;="&amp;$A112)+COUNTIFS(Лист3!$A$1:$A$10000,I$1,Лист3!$B$1:$B$10000,"&lt;="&amp;$A112,Лист3!$C$1:$C$10000,"&gt;="&amp;$A112))</f>
        <v>0</v>
      </c>
      <c r="J112" s="18">
        <f>HYPERLINK("#"&amp;IFERROR(ADDRESS(SUMPRODUCT(ROW(Лист2!$A$1:$A$10000)*(J$1=Лист2!$A$1:$A$10000)*($A112&gt;=Лист2!$B$1:$B$10000)*($A112&lt;=Лист2!$C$1:$C$10000)),1,1,1,"Лист2"),"")&amp;IFERROR(ADDRESS(SUMPRODUCT(ROW(Лист3!$A$1:$A$10000)*(J$1=Лист3!$A$1:$A$10000)*($A112&gt;=Лист3!$B$1:$B$10000)*($A112&lt;=Лист3!$C$1:$C$10000)),1,1,1,"Лист3"),""),COUNTIFS(Лист2!$A$2:$A$10000,J$1,Лист2!$B$2:$B$10000,"&lt;="&amp;$A112,Лист2!$C$2:$C$10000,"&gt;="&amp;$A112)+COUNTIFS(Лист3!$A$1:$A$10000,J$1,Лист3!$B$1:$B$10000,"&lt;="&amp;$A112,Лист3!$C$1:$C$10000,"&gt;="&amp;$A112))</f>
        <v>0</v>
      </c>
      <c r="K112" s="18">
        <f>HYPERLINK("#"&amp;IFERROR(ADDRESS(SUMPRODUCT(ROW(Лист2!$A$1:$A$10000)*(K$1=Лист2!$A$1:$A$10000)*($A112&gt;=Лист2!$B$1:$B$10000)*($A112&lt;=Лист2!$C$1:$C$10000)),1,1,1,"Лист2"),"")&amp;IFERROR(ADDRESS(SUMPRODUCT(ROW(Лист3!$A$1:$A$10000)*(K$1=Лист3!$A$1:$A$10000)*($A112&gt;=Лист3!$B$1:$B$10000)*($A112&lt;=Лист3!$C$1:$C$10000)),1,1,1,"Лист3"),""),COUNTIFS(Лист2!$A$2:$A$10000,K$1,Лист2!$B$2:$B$10000,"&lt;="&amp;$A112,Лист2!$C$2:$C$10000,"&gt;="&amp;$A112)+COUNTIFS(Лист3!$A$1:$A$10000,K$1,Лист3!$B$1:$B$10000,"&lt;="&amp;$A112,Лист3!$C$1:$C$10000,"&gt;="&amp;$A112))</f>
        <v>0</v>
      </c>
    </row>
    <row r="113" spans="1:11" x14ac:dyDescent="0.25">
      <c r="A113" s="15">
        <f t="shared" si="2"/>
        <v>43241</v>
      </c>
      <c r="B113" s="18">
        <f>HYPERLINK("#"&amp;IFERROR(ADDRESS(SUMPRODUCT(ROW(Лист2!$A$1:$A$10000)*(B$1=Лист2!$A$1:$A$10000)*($A113&gt;=Лист2!$B$1:$B$10000)*($A113&lt;=Лист2!$C$1:$C$10000)),1,1,1,"Лист2"),"")&amp;IFERROR(ADDRESS(SUMPRODUCT(ROW(Лист3!$A$1:$A$10000)*(B$1=Лист3!$A$1:$A$10000)*($A113&gt;=Лист3!$B$1:$B$10000)*($A113&lt;=Лист3!$C$1:$C$10000)),1,1,1,"Лист3"),""),COUNTIFS(Лист2!$A$2:$A$10000,B$1,Лист2!$B$2:$B$10000,"&lt;="&amp;$A113,Лист2!$C$2:$C$10000,"&gt;="&amp;$A113)+COUNTIFS(Лист3!$A$1:$A$10000,B$1,Лист3!$B$1:$B$10000,"&lt;="&amp;$A113,Лист3!$C$1:$C$10000,"&gt;="&amp;$A113))</f>
        <v>1</v>
      </c>
      <c r="C113" s="18">
        <f>HYPERLINK("#"&amp;IFERROR(ADDRESS(SUMPRODUCT(ROW(Лист2!$A$1:$A$10000)*(C$1=Лист2!$A$1:$A$10000)*($A113&gt;=Лист2!$B$1:$B$10000)*($A113&lt;=Лист2!$C$1:$C$10000)),1,1,1,"Лист2"),"")&amp;IFERROR(ADDRESS(SUMPRODUCT(ROW(Лист3!$A$1:$A$10000)*(C$1=Лист3!$A$1:$A$10000)*($A113&gt;=Лист3!$B$1:$B$10000)*($A113&lt;=Лист3!$C$1:$C$10000)),1,1,1,"Лист3"),""),COUNTIFS(Лист2!$A$2:$A$10000,C$1,Лист2!$B$2:$B$10000,"&lt;="&amp;$A113,Лист2!$C$2:$C$10000,"&gt;="&amp;$A113)+COUNTIFS(Лист3!$A$1:$A$10000,C$1,Лист3!$B$1:$B$10000,"&lt;="&amp;$A113,Лист3!$C$1:$C$10000,"&gt;="&amp;$A113))</f>
        <v>1</v>
      </c>
      <c r="D113" s="18">
        <f>HYPERLINK("#"&amp;IFERROR(ADDRESS(SUMPRODUCT(ROW(Лист2!$A$1:$A$10000)*(D$1=Лист2!$A$1:$A$10000)*($A113&gt;=Лист2!$B$1:$B$10000)*($A113&lt;=Лист2!$C$1:$C$10000)),1,1,1,"Лист2"),"")&amp;IFERROR(ADDRESS(SUMPRODUCT(ROW(Лист3!$A$1:$A$10000)*(D$1=Лист3!$A$1:$A$10000)*($A113&gt;=Лист3!$B$1:$B$10000)*($A113&lt;=Лист3!$C$1:$C$10000)),1,1,1,"Лист3"),""),COUNTIFS(Лист2!$A$2:$A$10000,D$1,Лист2!$B$2:$B$10000,"&lt;="&amp;$A113,Лист2!$C$2:$C$10000,"&gt;="&amp;$A113)+COUNTIFS(Лист3!$A$1:$A$10000,D$1,Лист3!$B$1:$B$10000,"&lt;="&amp;$A113,Лист3!$C$1:$C$10000,"&gt;="&amp;$A113))</f>
        <v>0</v>
      </c>
      <c r="E113" s="18">
        <f>HYPERLINK("#"&amp;IFERROR(ADDRESS(SUMPRODUCT(ROW(Лист2!$A$1:$A$10000)*(E$1=Лист2!$A$1:$A$10000)*($A113&gt;=Лист2!$B$1:$B$10000)*($A113&lt;=Лист2!$C$1:$C$10000)),1,1,1,"Лист2"),"")&amp;IFERROR(ADDRESS(SUMPRODUCT(ROW(Лист3!$A$1:$A$10000)*(E$1=Лист3!$A$1:$A$10000)*($A113&gt;=Лист3!$B$1:$B$10000)*($A113&lt;=Лист3!$C$1:$C$10000)),1,1,1,"Лист3"),""),COUNTIFS(Лист2!$A$2:$A$10000,E$1,Лист2!$B$2:$B$10000,"&lt;="&amp;$A113,Лист2!$C$2:$C$10000,"&gt;="&amp;$A113)+COUNTIFS(Лист3!$A$1:$A$10000,E$1,Лист3!$B$1:$B$10000,"&lt;="&amp;$A113,Лист3!$C$1:$C$10000,"&gt;="&amp;$A113))</f>
        <v>0</v>
      </c>
      <c r="F113" s="18">
        <f>HYPERLINK("#"&amp;IFERROR(ADDRESS(SUMPRODUCT(ROW(Лист2!$A$1:$A$10000)*(F$1=Лист2!$A$1:$A$10000)*($A113&gt;=Лист2!$B$1:$B$10000)*($A113&lt;=Лист2!$C$1:$C$10000)),1,1,1,"Лист2"),"")&amp;IFERROR(ADDRESS(SUMPRODUCT(ROW(Лист3!$A$1:$A$10000)*(F$1=Лист3!$A$1:$A$10000)*($A113&gt;=Лист3!$B$1:$B$10000)*($A113&lt;=Лист3!$C$1:$C$10000)),1,1,1,"Лист3"),""),COUNTIFS(Лист2!$A$2:$A$10000,F$1,Лист2!$B$2:$B$10000,"&lt;="&amp;$A113,Лист2!$C$2:$C$10000,"&gt;="&amp;$A113)+COUNTIFS(Лист3!$A$1:$A$10000,F$1,Лист3!$B$1:$B$10000,"&lt;="&amp;$A113,Лист3!$C$1:$C$10000,"&gt;="&amp;$A113))</f>
        <v>0</v>
      </c>
      <c r="G113" s="18">
        <f>HYPERLINK("#"&amp;IFERROR(ADDRESS(SUMPRODUCT(ROW(Лист2!$A$1:$A$10000)*(G$1=Лист2!$A$1:$A$10000)*($A113&gt;=Лист2!$B$1:$B$10000)*($A113&lt;=Лист2!$C$1:$C$10000)),1,1,1,"Лист2"),"")&amp;IFERROR(ADDRESS(SUMPRODUCT(ROW(Лист3!$A$1:$A$10000)*(G$1=Лист3!$A$1:$A$10000)*($A113&gt;=Лист3!$B$1:$B$10000)*($A113&lt;=Лист3!$C$1:$C$10000)),1,1,1,"Лист3"),""),COUNTIFS(Лист2!$A$2:$A$10000,G$1,Лист2!$B$2:$B$10000,"&lt;="&amp;$A113,Лист2!$C$2:$C$10000,"&gt;="&amp;$A113)+COUNTIFS(Лист3!$A$1:$A$10000,G$1,Лист3!$B$1:$B$10000,"&lt;="&amp;$A113,Лист3!$C$1:$C$10000,"&gt;="&amp;$A113))</f>
        <v>0</v>
      </c>
      <c r="H113" s="18">
        <f>HYPERLINK("#"&amp;IFERROR(ADDRESS(SUMPRODUCT(ROW(Лист2!$A$1:$A$10000)*(H$1=Лист2!$A$1:$A$10000)*($A113&gt;=Лист2!$B$1:$B$10000)*($A113&lt;=Лист2!$C$1:$C$10000)),1,1,1,"Лист2"),"")&amp;IFERROR(ADDRESS(SUMPRODUCT(ROW(Лист3!$A$1:$A$10000)*(H$1=Лист3!$A$1:$A$10000)*($A113&gt;=Лист3!$B$1:$B$10000)*($A113&lt;=Лист3!$C$1:$C$10000)),1,1,1,"Лист3"),""),COUNTIFS(Лист2!$A$2:$A$10000,H$1,Лист2!$B$2:$B$10000,"&lt;="&amp;$A113,Лист2!$C$2:$C$10000,"&gt;="&amp;$A113)+COUNTIFS(Лист3!$A$1:$A$10000,H$1,Лист3!$B$1:$B$10000,"&lt;="&amp;$A113,Лист3!$C$1:$C$10000,"&gt;="&amp;$A113))</f>
        <v>0</v>
      </c>
      <c r="I113" s="18">
        <f>HYPERLINK("#"&amp;IFERROR(ADDRESS(SUMPRODUCT(ROW(Лист2!$A$1:$A$10000)*(I$1=Лист2!$A$1:$A$10000)*($A113&gt;=Лист2!$B$1:$B$10000)*($A113&lt;=Лист2!$C$1:$C$10000)),1,1,1,"Лист2"),"")&amp;IFERROR(ADDRESS(SUMPRODUCT(ROW(Лист3!$A$1:$A$10000)*(I$1=Лист3!$A$1:$A$10000)*($A113&gt;=Лист3!$B$1:$B$10000)*($A113&lt;=Лист3!$C$1:$C$10000)),1,1,1,"Лист3"),""),COUNTIFS(Лист2!$A$2:$A$10000,I$1,Лист2!$B$2:$B$10000,"&lt;="&amp;$A113,Лист2!$C$2:$C$10000,"&gt;="&amp;$A113)+COUNTIFS(Лист3!$A$1:$A$10000,I$1,Лист3!$B$1:$B$10000,"&lt;="&amp;$A113,Лист3!$C$1:$C$10000,"&gt;="&amp;$A113))</f>
        <v>0</v>
      </c>
      <c r="J113" s="18">
        <f>HYPERLINK("#"&amp;IFERROR(ADDRESS(SUMPRODUCT(ROW(Лист2!$A$1:$A$10000)*(J$1=Лист2!$A$1:$A$10000)*($A113&gt;=Лист2!$B$1:$B$10000)*($A113&lt;=Лист2!$C$1:$C$10000)),1,1,1,"Лист2"),"")&amp;IFERROR(ADDRESS(SUMPRODUCT(ROW(Лист3!$A$1:$A$10000)*(J$1=Лист3!$A$1:$A$10000)*($A113&gt;=Лист3!$B$1:$B$10000)*($A113&lt;=Лист3!$C$1:$C$10000)),1,1,1,"Лист3"),""),COUNTIFS(Лист2!$A$2:$A$10000,J$1,Лист2!$B$2:$B$10000,"&lt;="&amp;$A113,Лист2!$C$2:$C$10000,"&gt;="&amp;$A113)+COUNTIFS(Лист3!$A$1:$A$10000,J$1,Лист3!$B$1:$B$10000,"&lt;="&amp;$A113,Лист3!$C$1:$C$10000,"&gt;="&amp;$A113))</f>
        <v>0</v>
      </c>
      <c r="K113" s="18">
        <f>HYPERLINK("#"&amp;IFERROR(ADDRESS(SUMPRODUCT(ROW(Лист2!$A$1:$A$10000)*(K$1=Лист2!$A$1:$A$10000)*($A113&gt;=Лист2!$B$1:$B$10000)*($A113&lt;=Лист2!$C$1:$C$10000)),1,1,1,"Лист2"),"")&amp;IFERROR(ADDRESS(SUMPRODUCT(ROW(Лист3!$A$1:$A$10000)*(K$1=Лист3!$A$1:$A$10000)*($A113&gt;=Лист3!$B$1:$B$10000)*($A113&lt;=Лист3!$C$1:$C$10000)),1,1,1,"Лист3"),""),COUNTIFS(Лист2!$A$2:$A$10000,K$1,Лист2!$B$2:$B$10000,"&lt;="&amp;$A113,Лист2!$C$2:$C$10000,"&gt;="&amp;$A113)+COUNTIFS(Лист3!$A$1:$A$10000,K$1,Лист3!$B$1:$B$10000,"&lt;="&amp;$A113,Лист3!$C$1:$C$10000,"&gt;="&amp;$A113))</f>
        <v>0</v>
      </c>
    </row>
    <row r="114" spans="1:11" x14ac:dyDescent="0.25">
      <c r="A114" s="15">
        <f t="shared" si="2"/>
        <v>43242</v>
      </c>
      <c r="B114" s="18">
        <f>HYPERLINK("#"&amp;IFERROR(ADDRESS(SUMPRODUCT(ROW(Лист2!$A$1:$A$10000)*(B$1=Лист2!$A$1:$A$10000)*($A114&gt;=Лист2!$B$1:$B$10000)*($A114&lt;=Лист2!$C$1:$C$10000)),1,1,1,"Лист2"),"")&amp;IFERROR(ADDRESS(SUMPRODUCT(ROW(Лист3!$A$1:$A$10000)*(B$1=Лист3!$A$1:$A$10000)*($A114&gt;=Лист3!$B$1:$B$10000)*($A114&lt;=Лист3!$C$1:$C$10000)),1,1,1,"Лист3"),""),COUNTIFS(Лист2!$A$2:$A$10000,B$1,Лист2!$B$2:$B$10000,"&lt;="&amp;$A114,Лист2!$C$2:$C$10000,"&gt;="&amp;$A114)+COUNTIFS(Лист3!$A$1:$A$10000,B$1,Лист3!$B$1:$B$10000,"&lt;="&amp;$A114,Лист3!$C$1:$C$10000,"&gt;="&amp;$A114))</f>
        <v>0</v>
      </c>
      <c r="C114" s="18">
        <f>HYPERLINK("#"&amp;IFERROR(ADDRESS(SUMPRODUCT(ROW(Лист2!$A$1:$A$10000)*(C$1=Лист2!$A$1:$A$10000)*($A114&gt;=Лист2!$B$1:$B$10000)*($A114&lt;=Лист2!$C$1:$C$10000)),1,1,1,"Лист2"),"")&amp;IFERROR(ADDRESS(SUMPRODUCT(ROW(Лист3!$A$1:$A$10000)*(C$1=Лист3!$A$1:$A$10000)*($A114&gt;=Лист3!$B$1:$B$10000)*($A114&lt;=Лист3!$C$1:$C$10000)),1,1,1,"Лист3"),""),COUNTIFS(Лист2!$A$2:$A$10000,C$1,Лист2!$B$2:$B$10000,"&lt;="&amp;$A114,Лист2!$C$2:$C$10000,"&gt;="&amp;$A114)+COUNTIFS(Лист3!$A$1:$A$10000,C$1,Лист3!$B$1:$B$10000,"&lt;="&amp;$A114,Лист3!$C$1:$C$10000,"&gt;="&amp;$A114))</f>
        <v>0</v>
      </c>
      <c r="D114" s="18">
        <f>HYPERLINK("#"&amp;IFERROR(ADDRESS(SUMPRODUCT(ROW(Лист2!$A$1:$A$10000)*(D$1=Лист2!$A$1:$A$10000)*($A114&gt;=Лист2!$B$1:$B$10000)*($A114&lt;=Лист2!$C$1:$C$10000)),1,1,1,"Лист2"),"")&amp;IFERROR(ADDRESS(SUMPRODUCT(ROW(Лист3!$A$1:$A$10000)*(D$1=Лист3!$A$1:$A$10000)*($A114&gt;=Лист3!$B$1:$B$10000)*($A114&lt;=Лист3!$C$1:$C$10000)),1,1,1,"Лист3"),""),COUNTIFS(Лист2!$A$2:$A$10000,D$1,Лист2!$B$2:$B$10000,"&lt;="&amp;$A114,Лист2!$C$2:$C$10000,"&gt;="&amp;$A114)+COUNTIFS(Лист3!$A$1:$A$10000,D$1,Лист3!$B$1:$B$10000,"&lt;="&amp;$A114,Лист3!$C$1:$C$10000,"&gt;="&amp;$A114))</f>
        <v>1</v>
      </c>
      <c r="E114" s="18">
        <f>HYPERLINK("#"&amp;IFERROR(ADDRESS(SUMPRODUCT(ROW(Лист2!$A$1:$A$10000)*(E$1=Лист2!$A$1:$A$10000)*($A114&gt;=Лист2!$B$1:$B$10000)*($A114&lt;=Лист2!$C$1:$C$10000)),1,1,1,"Лист2"),"")&amp;IFERROR(ADDRESS(SUMPRODUCT(ROW(Лист3!$A$1:$A$10000)*(E$1=Лист3!$A$1:$A$10000)*($A114&gt;=Лист3!$B$1:$B$10000)*($A114&lt;=Лист3!$C$1:$C$10000)),1,1,1,"Лист3"),""),COUNTIFS(Лист2!$A$2:$A$10000,E$1,Лист2!$B$2:$B$10000,"&lt;="&amp;$A114,Лист2!$C$2:$C$10000,"&gt;="&amp;$A114)+COUNTIFS(Лист3!$A$1:$A$10000,E$1,Лист3!$B$1:$B$10000,"&lt;="&amp;$A114,Лист3!$C$1:$C$10000,"&gt;="&amp;$A114))</f>
        <v>0</v>
      </c>
      <c r="F114" s="18">
        <f>HYPERLINK("#"&amp;IFERROR(ADDRESS(SUMPRODUCT(ROW(Лист2!$A$1:$A$10000)*(F$1=Лист2!$A$1:$A$10000)*($A114&gt;=Лист2!$B$1:$B$10000)*($A114&lt;=Лист2!$C$1:$C$10000)),1,1,1,"Лист2"),"")&amp;IFERROR(ADDRESS(SUMPRODUCT(ROW(Лист3!$A$1:$A$10000)*(F$1=Лист3!$A$1:$A$10000)*($A114&gt;=Лист3!$B$1:$B$10000)*($A114&lt;=Лист3!$C$1:$C$10000)),1,1,1,"Лист3"),""),COUNTIFS(Лист2!$A$2:$A$10000,F$1,Лист2!$B$2:$B$10000,"&lt;="&amp;$A114,Лист2!$C$2:$C$10000,"&gt;="&amp;$A114)+COUNTIFS(Лист3!$A$1:$A$10000,F$1,Лист3!$B$1:$B$10000,"&lt;="&amp;$A114,Лист3!$C$1:$C$10000,"&gt;="&amp;$A114))</f>
        <v>1</v>
      </c>
      <c r="G114" s="18">
        <f>HYPERLINK("#"&amp;IFERROR(ADDRESS(SUMPRODUCT(ROW(Лист2!$A$1:$A$10000)*(G$1=Лист2!$A$1:$A$10000)*($A114&gt;=Лист2!$B$1:$B$10000)*($A114&lt;=Лист2!$C$1:$C$10000)),1,1,1,"Лист2"),"")&amp;IFERROR(ADDRESS(SUMPRODUCT(ROW(Лист3!$A$1:$A$10000)*(G$1=Лист3!$A$1:$A$10000)*($A114&gt;=Лист3!$B$1:$B$10000)*($A114&lt;=Лист3!$C$1:$C$10000)),1,1,1,"Лист3"),""),COUNTIFS(Лист2!$A$2:$A$10000,G$1,Лист2!$B$2:$B$10000,"&lt;="&amp;$A114,Лист2!$C$2:$C$10000,"&gt;="&amp;$A114)+COUNTIFS(Лист3!$A$1:$A$10000,G$1,Лист3!$B$1:$B$10000,"&lt;="&amp;$A114,Лист3!$C$1:$C$10000,"&gt;="&amp;$A114))</f>
        <v>0</v>
      </c>
      <c r="H114" s="18">
        <f>HYPERLINK("#"&amp;IFERROR(ADDRESS(SUMPRODUCT(ROW(Лист2!$A$1:$A$10000)*(H$1=Лист2!$A$1:$A$10000)*($A114&gt;=Лист2!$B$1:$B$10000)*($A114&lt;=Лист2!$C$1:$C$10000)),1,1,1,"Лист2"),"")&amp;IFERROR(ADDRESS(SUMPRODUCT(ROW(Лист3!$A$1:$A$10000)*(H$1=Лист3!$A$1:$A$10000)*($A114&gt;=Лист3!$B$1:$B$10000)*($A114&lt;=Лист3!$C$1:$C$10000)),1,1,1,"Лист3"),""),COUNTIFS(Лист2!$A$2:$A$10000,H$1,Лист2!$B$2:$B$10000,"&lt;="&amp;$A114,Лист2!$C$2:$C$10000,"&gt;="&amp;$A114)+COUNTIFS(Лист3!$A$1:$A$10000,H$1,Лист3!$B$1:$B$10000,"&lt;="&amp;$A114,Лист3!$C$1:$C$10000,"&gt;="&amp;$A114))</f>
        <v>0</v>
      </c>
      <c r="I114" s="18">
        <f>HYPERLINK("#"&amp;IFERROR(ADDRESS(SUMPRODUCT(ROW(Лист2!$A$1:$A$10000)*(I$1=Лист2!$A$1:$A$10000)*($A114&gt;=Лист2!$B$1:$B$10000)*($A114&lt;=Лист2!$C$1:$C$10000)),1,1,1,"Лист2"),"")&amp;IFERROR(ADDRESS(SUMPRODUCT(ROW(Лист3!$A$1:$A$10000)*(I$1=Лист3!$A$1:$A$10000)*($A114&gt;=Лист3!$B$1:$B$10000)*($A114&lt;=Лист3!$C$1:$C$10000)),1,1,1,"Лист3"),""),COUNTIFS(Лист2!$A$2:$A$10000,I$1,Лист2!$B$2:$B$10000,"&lt;="&amp;$A114,Лист2!$C$2:$C$10000,"&gt;="&amp;$A114)+COUNTIFS(Лист3!$A$1:$A$10000,I$1,Лист3!$B$1:$B$10000,"&lt;="&amp;$A114,Лист3!$C$1:$C$10000,"&gt;="&amp;$A114))</f>
        <v>0</v>
      </c>
      <c r="J114" s="18">
        <f>HYPERLINK("#"&amp;IFERROR(ADDRESS(SUMPRODUCT(ROW(Лист2!$A$1:$A$10000)*(J$1=Лист2!$A$1:$A$10000)*($A114&gt;=Лист2!$B$1:$B$10000)*($A114&lt;=Лист2!$C$1:$C$10000)),1,1,1,"Лист2"),"")&amp;IFERROR(ADDRESS(SUMPRODUCT(ROW(Лист3!$A$1:$A$10000)*(J$1=Лист3!$A$1:$A$10000)*($A114&gt;=Лист3!$B$1:$B$10000)*($A114&lt;=Лист3!$C$1:$C$10000)),1,1,1,"Лист3"),""),COUNTIFS(Лист2!$A$2:$A$10000,J$1,Лист2!$B$2:$B$10000,"&lt;="&amp;$A114,Лист2!$C$2:$C$10000,"&gt;="&amp;$A114)+COUNTIFS(Лист3!$A$1:$A$10000,J$1,Лист3!$B$1:$B$10000,"&lt;="&amp;$A114,Лист3!$C$1:$C$10000,"&gt;="&amp;$A114))</f>
        <v>0</v>
      </c>
      <c r="K114" s="18">
        <f>HYPERLINK("#"&amp;IFERROR(ADDRESS(SUMPRODUCT(ROW(Лист2!$A$1:$A$10000)*(K$1=Лист2!$A$1:$A$10000)*($A114&gt;=Лист2!$B$1:$B$10000)*($A114&lt;=Лист2!$C$1:$C$10000)),1,1,1,"Лист2"),"")&amp;IFERROR(ADDRESS(SUMPRODUCT(ROW(Лист3!$A$1:$A$10000)*(K$1=Лист3!$A$1:$A$10000)*($A114&gt;=Лист3!$B$1:$B$10000)*($A114&lt;=Лист3!$C$1:$C$10000)),1,1,1,"Лист3"),""),COUNTIFS(Лист2!$A$2:$A$10000,K$1,Лист2!$B$2:$B$10000,"&lt;="&amp;$A114,Лист2!$C$2:$C$10000,"&gt;="&amp;$A114)+COUNTIFS(Лист3!$A$1:$A$10000,K$1,Лист3!$B$1:$B$10000,"&lt;="&amp;$A114,Лист3!$C$1:$C$10000,"&gt;="&amp;$A114))</f>
        <v>0</v>
      </c>
    </row>
    <row r="115" spans="1:11" x14ac:dyDescent="0.25">
      <c r="A115" s="15">
        <f t="shared" si="2"/>
        <v>43243</v>
      </c>
      <c r="B115" s="18">
        <f>HYPERLINK("#"&amp;IFERROR(ADDRESS(SUMPRODUCT(ROW(Лист2!$A$1:$A$10000)*(B$1=Лист2!$A$1:$A$10000)*($A115&gt;=Лист2!$B$1:$B$10000)*($A115&lt;=Лист2!$C$1:$C$10000)),1,1,1,"Лист2"),"")&amp;IFERROR(ADDRESS(SUMPRODUCT(ROW(Лист3!$A$1:$A$10000)*(B$1=Лист3!$A$1:$A$10000)*($A115&gt;=Лист3!$B$1:$B$10000)*($A115&lt;=Лист3!$C$1:$C$10000)),1,1,1,"Лист3"),""),COUNTIFS(Лист2!$A$2:$A$10000,B$1,Лист2!$B$2:$B$10000,"&lt;="&amp;$A115,Лист2!$C$2:$C$10000,"&gt;="&amp;$A115)+COUNTIFS(Лист3!$A$1:$A$10000,B$1,Лист3!$B$1:$B$10000,"&lt;="&amp;$A115,Лист3!$C$1:$C$10000,"&gt;="&amp;$A115))</f>
        <v>0</v>
      </c>
      <c r="C115" s="18">
        <f>HYPERLINK("#"&amp;IFERROR(ADDRESS(SUMPRODUCT(ROW(Лист2!$A$1:$A$10000)*(C$1=Лист2!$A$1:$A$10000)*($A115&gt;=Лист2!$B$1:$B$10000)*($A115&lt;=Лист2!$C$1:$C$10000)),1,1,1,"Лист2"),"")&amp;IFERROR(ADDRESS(SUMPRODUCT(ROW(Лист3!$A$1:$A$10000)*(C$1=Лист3!$A$1:$A$10000)*($A115&gt;=Лист3!$B$1:$B$10000)*($A115&lt;=Лист3!$C$1:$C$10000)),1,1,1,"Лист3"),""),COUNTIFS(Лист2!$A$2:$A$10000,C$1,Лист2!$B$2:$B$10000,"&lt;="&amp;$A115,Лист2!$C$2:$C$10000,"&gt;="&amp;$A115)+COUNTIFS(Лист3!$A$1:$A$10000,C$1,Лист3!$B$1:$B$10000,"&lt;="&amp;$A115,Лист3!$C$1:$C$10000,"&gt;="&amp;$A115))</f>
        <v>0</v>
      </c>
      <c r="D115" s="18">
        <f>HYPERLINK("#"&amp;IFERROR(ADDRESS(SUMPRODUCT(ROW(Лист2!$A$1:$A$10000)*(D$1=Лист2!$A$1:$A$10000)*($A115&gt;=Лист2!$B$1:$B$10000)*($A115&lt;=Лист2!$C$1:$C$10000)),1,1,1,"Лист2"),"")&amp;IFERROR(ADDRESS(SUMPRODUCT(ROW(Лист3!$A$1:$A$10000)*(D$1=Лист3!$A$1:$A$10000)*($A115&gt;=Лист3!$B$1:$B$10000)*($A115&lt;=Лист3!$C$1:$C$10000)),1,1,1,"Лист3"),""),COUNTIFS(Лист2!$A$2:$A$10000,D$1,Лист2!$B$2:$B$10000,"&lt;="&amp;$A115,Лист2!$C$2:$C$10000,"&gt;="&amp;$A115)+COUNTIFS(Лист3!$A$1:$A$10000,D$1,Лист3!$B$1:$B$10000,"&lt;="&amp;$A115,Лист3!$C$1:$C$10000,"&gt;="&amp;$A115))</f>
        <v>1</v>
      </c>
      <c r="E115" s="18">
        <f>HYPERLINK("#"&amp;IFERROR(ADDRESS(SUMPRODUCT(ROW(Лист2!$A$1:$A$10000)*(E$1=Лист2!$A$1:$A$10000)*($A115&gt;=Лист2!$B$1:$B$10000)*($A115&lt;=Лист2!$C$1:$C$10000)),1,1,1,"Лист2"),"")&amp;IFERROR(ADDRESS(SUMPRODUCT(ROW(Лист3!$A$1:$A$10000)*(E$1=Лист3!$A$1:$A$10000)*($A115&gt;=Лист3!$B$1:$B$10000)*($A115&lt;=Лист3!$C$1:$C$10000)),1,1,1,"Лист3"),""),COUNTIFS(Лист2!$A$2:$A$10000,E$1,Лист2!$B$2:$B$10000,"&lt;="&amp;$A115,Лист2!$C$2:$C$10000,"&gt;="&amp;$A115)+COUNTIFS(Лист3!$A$1:$A$10000,E$1,Лист3!$B$1:$B$10000,"&lt;="&amp;$A115,Лист3!$C$1:$C$10000,"&gt;="&amp;$A115))</f>
        <v>0</v>
      </c>
      <c r="F115" s="18">
        <f>HYPERLINK("#"&amp;IFERROR(ADDRESS(SUMPRODUCT(ROW(Лист2!$A$1:$A$10000)*(F$1=Лист2!$A$1:$A$10000)*($A115&gt;=Лист2!$B$1:$B$10000)*($A115&lt;=Лист2!$C$1:$C$10000)),1,1,1,"Лист2"),"")&amp;IFERROR(ADDRESS(SUMPRODUCT(ROW(Лист3!$A$1:$A$10000)*(F$1=Лист3!$A$1:$A$10000)*($A115&gt;=Лист3!$B$1:$B$10000)*($A115&lt;=Лист3!$C$1:$C$10000)),1,1,1,"Лист3"),""),COUNTIFS(Лист2!$A$2:$A$10000,F$1,Лист2!$B$2:$B$10000,"&lt;="&amp;$A115,Лист2!$C$2:$C$10000,"&gt;="&amp;$A115)+COUNTIFS(Лист3!$A$1:$A$10000,F$1,Лист3!$B$1:$B$10000,"&lt;="&amp;$A115,Лист3!$C$1:$C$10000,"&gt;="&amp;$A115))</f>
        <v>1</v>
      </c>
      <c r="G115" s="18">
        <f>HYPERLINK("#"&amp;IFERROR(ADDRESS(SUMPRODUCT(ROW(Лист2!$A$1:$A$10000)*(G$1=Лист2!$A$1:$A$10000)*($A115&gt;=Лист2!$B$1:$B$10000)*($A115&lt;=Лист2!$C$1:$C$10000)),1,1,1,"Лист2"),"")&amp;IFERROR(ADDRESS(SUMPRODUCT(ROW(Лист3!$A$1:$A$10000)*(G$1=Лист3!$A$1:$A$10000)*($A115&gt;=Лист3!$B$1:$B$10000)*($A115&lt;=Лист3!$C$1:$C$10000)),1,1,1,"Лист3"),""),COUNTIFS(Лист2!$A$2:$A$10000,G$1,Лист2!$B$2:$B$10000,"&lt;="&amp;$A115,Лист2!$C$2:$C$10000,"&gt;="&amp;$A115)+COUNTIFS(Лист3!$A$1:$A$10000,G$1,Лист3!$B$1:$B$10000,"&lt;="&amp;$A115,Лист3!$C$1:$C$10000,"&gt;="&amp;$A115))</f>
        <v>0</v>
      </c>
      <c r="H115" s="18">
        <f>HYPERLINK("#"&amp;IFERROR(ADDRESS(SUMPRODUCT(ROW(Лист2!$A$1:$A$10000)*(H$1=Лист2!$A$1:$A$10000)*($A115&gt;=Лист2!$B$1:$B$10000)*($A115&lt;=Лист2!$C$1:$C$10000)),1,1,1,"Лист2"),"")&amp;IFERROR(ADDRESS(SUMPRODUCT(ROW(Лист3!$A$1:$A$10000)*(H$1=Лист3!$A$1:$A$10000)*($A115&gt;=Лист3!$B$1:$B$10000)*($A115&lt;=Лист3!$C$1:$C$10000)),1,1,1,"Лист3"),""),COUNTIFS(Лист2!$A$2:$A$10000,H$1,Лист2!$B$2:$B$10000,"&lt;="&amp;$A115,Лист2!$C$2:$C$10000,"&gt;="&amp;$A115)+COUNTIFS(Лист3!$A$1:$A$10000,H$1,Лист3!$B$1:$B$10000,"&lt;="&amp;$A115,Лист3!$C$1:$C$10000,"&gt;="&amp;$A115))</f>
        <v>0</v>
      </c>
      <c r="I115" s="18">
        <f>HYPERLINK("#"&amp;IFERROR(ADDRESS(SUMPRODUCT(ROW(Лист2!$A$1:$A$10000)*(I$1=Лист2!$A$1:$A$10000)*($A115&gt;=Лист2!$B$1:$B$10000)*($A115&lt;=Лист2!$C$1:$C$10000)),1,1,1,"Лист2"),"")&amp;IFERROR(ADDRESS(SUMPRODUCT(ROW(Лист3!$A$1:$A$10000)*(I$1=Лист3!$A$1:$A$10000)*($A115&gt;=Лист3!$B$1:$B$10000)*($A115&lt;=Лист3!$C$1:$C$10000)),1,1,1,"Лист3"),""),COUNTIFS(Лист2!$A$2:$A$10000,I$1,Лист2!$B$2:$B$10000,"&lt;="&amp;$A115,Лист2!$C$2:$C$10000,"&gt;="&amp;$A115)+COUNTIFS(Лист3!$A$1:$A$10000,I$1,Лист3!$B$1:$B$10000,"&lt;="&amp;$A115,Лист3!$C$1:$C$10000,"&gt;="&amp;$A115))</f>
        <v>0</v>
      </c>
      <c r="J115" s="18">
        <f>HYPERLINK("#"&amp;IFERROR(ADDRESS(SUMPRODUCT(ROW(Лист2!$A$1:$A$10000)*(J$1=Лист2!$A$1:$A$10000)*($A115&gt;=Лист2!$B$1:$B$10000)*($A115&lt;=Лист2!$C$1:$C$10000)),1,1,1,"Лист2"),"")&amp;IFERROR(ADDRESS(SUMPRODUCT(ROW(Лист3!$A$1:$A$10000)*(J$1=Лист3!$A$1:$A$10000)*($A115&gt;=Лист3!$B$1:$B$10000)*($A115&lt;=Лист3!$C$1:$C$10000)),1,1,1,"Лист3"),""),COUNTIFS(Лист2!$A$2:$A$10000,J$1,Лист2!$B$2:$B$10000,"&lt;="&amp;$A115,Лист2!$C$2:$C$10000,"&gt;="&amp;$A115)+COUNTIFS(Лист3!$A$1:$A$10000,J$1,Лист3!$B$1:$B$10000,"&lt;="&amp;$A115,Лист3!$C$1:$C$10000,"&gt;="&amp;$A115))</f>
        <v>0</v>
      </c>
      <c r="K115" s="18">
        <f>HYPERLINK("#"&amp;IFERROR(ADDRESS(SUMPRODUCT(ROW(Лист2!$A$1:$A$10000)*(K$1=Лист2!$A$1:$A$10000)*($A115&gt;=Лист2!$B$1:$B$10000)*($A115&lt;=Лист2!$C$1:$C$10000)),1,1,1,"Лист2"),"")&amp;IFERROR(ADDRESS(SUMPRODUCT(ROW(Лист3!$A$1:$A$10000)*(K$1=Лист3!$A$1:$A$10000)*($A115&gt;=Лист3!$B$1:$B$10000)*($A115&lt;=Лист3!$C$1:$C$10000)),1,1,1,"Лист3"),""),COUNTIFS(Лист2!$A$2:$A$10000,K$1,Лист2!$B$2:$B$10000,"&lt;="&amp;$A115,Лист2!$C$2:$C$10000,"&gt;="&amp;$A115)+COUNTIFS(Лист3!$A$1:$A$10000,K$1,Лист3!$B$1:$B$10000,"&lt;="&amp;$A115,Лист3!$C$1:$C$10000,"&gt;="&amp;$A115))</f>
        <v>0</v>
      </c>
    </row>
    <row r="116" spans="1:11" x14ac:dyDescent="0.25">
      <c r="A116" s="15">
        <f t="shared" si="2"/>
        <v>43244</v>
      </c>
      <c r="B116" s="18">
        <f>HYPERLINK("#"&amp;IFERROR(ADDRESS(SUMPRODUCT(ROW(Лист2!$A$1:$A$10000)*(B$1=Лист2!$A$1:$A$10000)*($A116&gt;=Лист2!$B$1:$B$10000)*($A116&lt;=Лист2!$C$1:$C$10000)),1,1,1,"Лист2"),"")&amp;IFERROR(ADDRESS(SUMPRODUCT(ROW(Лист3!$A$1:$A$10000)*(B$1=Лист3!$A$1:$A$10000)*($A116&gt;=Лист3!$B$1:$B$10000)*($A116&lt;=Лист3!$C$1:$C$10000)),1,1,1,"Лист3"),""),COUNTIFS(Лист2!$A$2:$A$10000,B$1,Лист2!$B$2:$B$10000,"&lt;="&amp;$A116,Лист2!$C$2:$C$10000,"&gt;="&amp;$A116)+COUNTIFS(Лист3!$A$1:$A$10000,B$1,Лист3!$B$1:$B$10000,"&lt;="&amp;$A116,Лист3!$C$1:$C$10000,"&gt;="&amp;$A116))</f>
        <v>0</v>
      </c>
      <c r="C116" s="18">
        <f>HYPERLINK("#"&amp;IFERROR(ADDRESS(SUMPRODUCT(ROW(Лист2!$A$1:$A$10000)*(C$1=Лист2!$A$1:$A$10000)*($A116&gt;=Лист2!$B$1:$B$10000)*($A116&lt;=Лист2!$C$1:$C$10000)),1,1,1,"Лист2"),"")&amp;IFERROR(ADDRESS(SUMPRODUCT(ROW(Лист3!$A$1:$A$10000)*(C$1=Лист3!$A$1:$A$10000)*($A116&gt;=Лист3!$B$1:$B$10000)*($A116&lt;=Лист3!$C$1:$C$10000)),1,1,1,"Лист3"),""),COUNTIFS(Лист2!$A$2:$A$10000,C$1,Лист2!$B$2:$B$10000,"&lt;="&amp;$A116,Лист2!$C$2:$C$10000,"&gt;="&amp;$A116)+COUNTIFS(Лист3!$A$1:$A$10000,C$1,Лист3!$B$1:$B$10000,"&lt;="&amp;$A116,Лист3!$C$1:$C$10000,"&gt;="&amp;$A116))</f>
        <v>0</v>
      </c>
      <c r="D116" s="18">
        <f>HYPERLINK("#"&amp;IFERROR(ADDRESS(SUMPRODUCT(ROW(Лист2!$A$1:$A$10000)*(D$1=Лист2!$A$1:$A$10000)*($A116&gt;=Лист2!$B$1:$B$10000)*($A116&lt;=Лист2!$C$1:$C$10000)),1,1,1,"Лист2"),"")&amp;IFERROR(ADDRESS(SUMPRODUCT(ROW(Лист3!$A$1:$A$10000)*(D$1=Лист3!$A$1:$A$10000)*($A116&gt;=Лист3!$B$1:$B$10000)*($A116&lt;=Лист3!$C$1:$C$10000)),1,1,1,"Лист3"),""),COUNTIFS(Лист2!$A$2:$A$10000,D$1,Лист2!$B$2:$B$10000,"&lt;="&amp;$A116,Лист2!$C$2:$C$10000,"&gt;="&amp;$A116)+COUNTIFS(Лист3!$A$1:$A$10000,D$1,Лист3!$B$1:$B$10000,"&lt;="&amp;$A116,Лист3!$C$1:$C$10000,"&gt;="&amp;$A116))</f>
        <v>1</v>
      </c>
      <c r="E116" s="18">
        <f>HYPERLINK("#"&amp;IFERROR(ADDRESS(SUMPRODUCT(ROW(Лист2!$A$1:$A$10000)*(E$1=Лист2!$A$1:$A$10000)*($A116&gt;=Лист2!$B$1:$B$10000)*($A116&lt;=Лист2!$C$1:$C$10000)),1,1,1,"Лист2"),"")&amp;IFERROR(ADDRESS(SUMPRODUCT(ROW(Лист3!$A$1:$A$10000)*(E$1=Лист3!$A$1:$A$10000)*($A116&gt;=Лист3!$B$1:$B$10000)*($A116&lt;=Лист3!$C$1:$C$10000)),1,1,1,"Лист3"),""),COUNTIFS(Лист2!$A$2:$A$10000,E$1,Лист2!$B$2:$B$10000,"&lt;="&amp;$A116,Лист2!$C$2:$C$10000,"&gt;="&amp;$A116)+COUNTIFS(Лист3!$A$1:$A$10000,E$1,Лист3!$B$1:$B$10000,"&lt;="&amp;$A116,Лист3!$C$1:$C$10000,"&gt;="&amp;$A116))</f>
        <v>0</v>
      </c>
      <c r="F116" s="18">
        <f>HYPERLINK("#"&amp;IFERROR(ADDRESS(SUMPRODUCT(ROW(Лист2!$A$1:$A$10000)*(F$1=Лист2!$A$1:$A$10000)*($A116&gt;=Лист2!$B$1:$B$10000)*($A116&lt;=Лист2!$C$1:$C$10000)),1,1,1,"Лист2"),"")&amp;IFERROR(ADDRESS(SUMPRODUCT(ROW(Лист3!$A$1:$A$10000)*(F$1=Лист3!$A$1:$A$10000)*($A116&gt;=Лист3!$B$1:$B$10000)*($A116&lt;=Лист3!$C$1:$C$10000)),1,1,1,"Лист3"),""),COUNTIFS(Лист2!$A$2:$A$10000,F$1,Лист2!$B$2:$B$10000,"&lt;="&amp;$A116,Лист2!$C$2:$C$10000,"&gt;="&amp;$A116)+COUNTIFS(Лист3!$A$1:$A$10000,F$1,Лист3!$B$1:$B$10000,"&lt;="&amp;$A116,Лист3!$C$1:$C$10000,"&gt;="&amp;$A116))</f>
        <v>1</v>
      </c>
      <c r="G116" s="18">
        <f>HYPERLINK("#"&amp;IFERROR(ADDRESS(SUMPRODUCT(ROW(Лист2!$A$1:$A$10000)*(G$1=Лист2!$A$1:$A$10000)*($A116&gt;=Лист2!$B$1:$B$10000)*($A116&lt;=Лист2!$C$1:$C$10000)),1,1,1,"Лист2"),"")&amp;IFERROR(ADDRESS(SUMPRODUCT(ROW(Лист3!$A$1:$A$10000)*(G$1=Лист3!$A$1:$A$10000)*($A116&gt;=Лист3!$B$1:$B$10000)*($A116&lt;=Лист3!$C$1:$C$10000)),1,1,1,"Лист3"),""),COUNTIFS(Лист2!$A$2:$A$10000,G$1,Лист2!$B$2:$B$10000,"&lt;="&amp;$A116,Лист2!$C$2:$C$10000,"&gt;="&amp;$A116)+COUNTIFS(Лист3!$A$1:$A$10000,G$1,Лист3!$B$1:$B$10000,"&lt;="&amp;$A116,Лист3!$C$1:$C$10000,"&gt;="&amp;$A116))</f>
        <v>0</v>
      </c>
      <c r="H116" s="18">
        <f>HYPERLINK("#"&amp;IFERROR(ADDRESS(SUMPRODUCT(ROW(Лист2!$A$1:$A$10000)*(H$1=Лист2!$A$1:$A$10000)*($A116&gt;=Лист2!$B$1:$B$10000)*($A116&lt;=Лист2!$C$1:$C$10000)),1,1,1,"Лист2"),"")&amp;IFERROR(ADDRESS(SUMPRODUCT(ROW(Лист3!$A$1:$A$10000)*(H$1=Лист3!$A$1:$A$10000)*($A116&gt;=Лист3!$B$1:$B$10000)*($A116&lt;=Лист3!$C$1:$C$10000)),1,1,1,"Лист3"),""),COUNTIFS(Лист2!$A$2:$A$10000,H$1,Лист2!$B$2:$B$10000,"&lt;="&amp;$A116,Лист2!$C$2:$C$10000,"&gt;="&amp;$A116)+COUNTIFS(Лист3!$A$1:$A$10000,H$1,Лист3!$B$1:$B$10000,"&lt;="&amp;$A116,Лист3!$C$1:$C$10000,"&gt;="&amp;$A116))</f>
        <v>0</v>
      </c>
      <c r="I116" s="18">
        <f>HYPERLINK("#"&amp;IFERROR(ADDRESS(SUMPRODUCT(ROW(Лист2!$A$1:$A$10000)*(I$1=Лист2!$A$1:$A$10000)*($A116&gt;=Лист2!$B$1:$B$10000)*($A116&lt;=Лист2!$C$1:$C$10000)),1,1,1,"Лист2"),"")&amp;IFERROR(ADDRESS(SUMPRODUCT(ROW(Лист3!$A$1:$A$10000)*(I$1=Лист3!$A$1:$A$10000)*($A116&gt;=Лист3!$B$1:$B$10000)*($A116&lt;=Лист3!$C$1:$C$10000)),1,1,1,"Лист3"),""),COUNTIFS(Лист2!$A$2:$A$10000,I$1,Лист2!$B$2:$B$10000,"&lt;="&amp;$A116,Лист2!$C$2:$C$10000,"&gt;="&amp;$A116)+COUNTIFS(Лист3!$A$1:$A$10000,I$1,Лист3!$B$1:$B$10000,"&lt;="&amp;$A116,Лист3!$C$1:$C$10000,"&gt;="&amp;$A116))</f>
        <v>0</v>
      </c>
      <c r="J116" s="18">
        <f>HYPERLINK("#"&amp;IFERROR(ADDRESS(SUMPRODUCT(ROW(Лист2!$A$1:$A$10000)*(J$1=Лист2!$A$1:$A$10000)*($A116&gt;=Лист2!$B$1:$B$10000)*($A116&lt;=Лист2!$C$1:$C$10000)),1,1,1,"Лист2"),"")&amp;IFERROR(ADDRESS(SUMPRODUCT(ROW(Лист3!$A$1:$A$10000)*(J$1=Лист3!$A$1:$A$10000)*($A116&gt;=Лист3!$B$1:$B$10000)*($A116&lt;=Лист3!$C$1:$C$10000)),1,1,1,"Лист3"),""),COUNTIFS(Лист2!$A$2:$A$10000,J$1,Лист2!$B$2:$B$10000,"&lt;="&amp;$A116,Лист2!$C$2:$C$10000,"&gt;="&amp;$A116)+COUNTIFS(Лист3!$A$1:$A$10000,J$1,Лист3!$B$1:$B$10000,"&lt;="&amp;$A116,Лист3!$C$1:$C$10000,"&gt;="&amp;$A116))</f>
        <v>0</v>
      </c>
      <c r="K116" s="18">
        <f>HYPERLINK("#"&amp;IFERROR(ADDRESS(SUMPRODUCT(ROW(Лист2!$A$1:$A$10000)*(K$1=Лист2!$A$1:$A$10000)*($A116&gt;=Лист2!$B$1:$B$10000)*($A116&lt;=Лист2!$C$1:$C$10000)),1,1,1,"Лист2"),"")&amp;IFERROR(ADDRESS(SUMPRODUCT(ROW(Лист3!$A$1:$A$10000)*(K$1=Лист3!$A$1:$A$10000)*($A116&gt;=Лист3!$B$1:$B$10000)*($A116&lt;=Лист3!$C$1:$C$10000)),1,1,1,"Лист3"),""),COUNTIFS(Лист2!$A$2:$A$10000,K$1,Лист2!$B$2:$B$10000,"&lt;="&amp;$A116,Лист2!$C$2:$C$10000,"&gt;="&amp;$A116)+COUNTIFS(Лист3!$A$1:$A$10000,K$1,Лист3!$B$1:$B$10000,"&lt;="&amp;$A116,Лист3!$C$1:$C$10000,"&gt;="&amp;$A116))</f>
        <v>0</v>
      </c>
    </row>
    <row r="117" spans="1:11" x14ac:dyDescent="0.25">
      <c r="A117" s="15">
        <f t="shared" si="2"/>
        <v>43245</v>
      </c>
      <c r="B117" s="18">
        <f>HYPERLINK("#"&amp;IFERROR(ADDRESS(SUMPRODUCT(ROW(Лист2!$A$1:$A$10000)*(B$1=Лист2!$A$1:$A$10000)*($A117&gt;=Лист2!$B$1:$B$10000)*($A117&lt;=Лист2!$C$1:$C$10000)),1,1,1,"Лист2"),"")&amp;IFERROR(ADDRESS(SUMPRODUCT(ROW(Лист3!$A$1:$A$10000)*(B$1=Лист3!$A$1:$A$10000)*($A117&gt;=Лист3!$B$1:$B$10000)*($A117&lt;=Лист3!$C$1:$C$10000)),1,1,1,"Лист3"),""),COUNTIFS(Лист2!$A$2:$A$10000,B$1,Лист2!$B$2:$B$10000,"&lt;="&amp;$A117,Лист2!$C$2:$C$10000,"&gt;="&amp;$A117)+COUNTIFS(Лист3!$A$1:$A$10000,B$1,Лист3!$B$1:$B$10000,"&lt;="&amp;$A117,Лист3!$C$1:$C$10000,"&gt;="&amp;$A117))</f>
        <v>0</v>
      </c>
      <c r="C117" s="18">
        <f>HYPERLINK("#"&amp;IFERROR(ADDRESS(SUMPRODUCT(ROW(Лист2!$A$1:$A$10000)*(C$1=Лист2!$A$1:$A$10000)*($A117&gt;=Лист2!$B$1:$B$10000)*($A117&lt;=Лист2!$C$1:$C$10000)),1,1,1,"Лист2"),"")&amp;IFERROR(ADDRESS(SUMPRODUCT(ROW(Лист3!$A$1:$A$10000)*(C$1=Лист3!$A$1:$A$10000)*($A117&gt;=Лист3!$B$1:$B$10000)*($A117&lt;=Лист3!$C$1:$C$10000)),1,1,1,"Лист3"),""),COUNTIFS(Лист2!$A$2:$A$10000,C$1,Лист2!$B$2:$B$10000,"&lt;="&amp;$A117,Лист2!$C$2:$C$10000,"&gt;="&amp;$A117)+COUNTIFS(Лист3!$A$1:$A$10000,C$1,Лист3!$B$1:$B$10000,"&lt;="&amp;$A117,Лист3!$C$1:$C$10000,"&gt;="&amp;$A117))</f>
        <v>0</v>
      </c>
      <c r="D117" s="18">
        <f>HYPERLINK("#"&amp;IFERROR(ADDRESS(SUMPRODUCT(ROW(Лист2!$A$1:$A$10000)*(D$1=Лист2!$A$1:$A$10000)*($A117&gt;=Лист2!$B$1:$B$10000)*($A117&lt;=Лист2!$C$1:$C$10000)),1,1,1,"Лист2"),"")&amp;IFERROR(ADDRESS(SUMPRODUCT(ROW(Лист3!$A$1:$A$10000)*(D$1=Лист3!$A$1:$A$10000)*($A117&gt;=Лист3!$B$1:$B$10000)*($A117&lt;=Лист3!$C$1:$C$10000)),1,1,1,"Лист3"),""),COUNTIFS(Лист2!$A$2:$A$10000,D$1,Лист2!$B$2:$B$10000,"&lt;="&amp;$A117,Лист2!$C$2:$C$10000,"&gt;="&amp;$A117)+COUNTIFS(Лист3!$A$1:$A$10000,D$1,Лист3!$B$1:$B$10000,"&lt;="&amp;$A117,Лист3!$C$1:$C$10000,"&gt;="&amp;$A117))</f>
        <v>1</v>
      </c>
      <c r="E117" s="18">
        <f>HYPERLINK("#"&amp;IFERROR(ADDRESS(SUMPRODUCT(ROW(Лист2!$A$1:$A$10000)*(E$1=Лист2!$A$1:$A$10000)*($A117&gt;=Лист2!$B$1:$B$10000)*($A117&lt;=Лист2!$C$1:$C$10000)),1,1,1,"Лист2"),"")&amp;IFERROR(ADDRESS(SUMPRODUCT(ROW(Лист3!$A$1:$A$10000)*(E$1=Лист3!$A$1:$A$10000)*($A117&gt;=Лист3!$B$1:$B$10000)*($A117&lt;=Лист3!$C$1:$C$10000)),1,1,1,"Лист3"),""),COUNTIFS(Лист2!$A$2:$A$10000,E$1,Лист2!$B$2:$B$10000,"&lt;="&amp;$A117,Лист2!$C$2:$C$10000,"&gt;="&amp;$A117)+COUNTIFS(Лист3!$A$1:$A$10000,E$1,Лист3!$B$1:$B$10000,"&lt;="&amp;$A117,Лист3!$C$1:$C$10000,"&gt;="&amp;$A117))</f>
        <v>0</v>
      </c>
      <c r="F117" s="18">
        <f>HYPERLINK("#"&amp;IFERROR(ADDRESS(SUMPRODUCT(ROW(Лист2!$A$1:$A$10000)*(F$1=Лист2!$A$1:$A$10000)*($A117&gt;=Лист2!$B$1:$B$10000)*($A117&lt;=Лист2!$C$1:$C$10000)),1,1,1,"Лист2"),"")&amp;IFERROR(ADDRESS(SUMPRODUCT(ROW(Лист3!$A$1:$A$10000)*(F$1=Лист3!$A$1:$A$10000)*($A117&gt;=Лист3!$B$1:$B$10000)*($A117&lt;=Лист3!$C$1:$C$10000)),1,1,1,"Лист3"),""),COUNTIFS(Лист2!$A$2:$A$10000,F$1,Лист2!$B$2:$B$10000,"&lt;="&amp;$A117,Лист2!$C$2:$C$10000,"&gt;="&amp;$A117)+COUNTIFS(Лист3!$A$1:$A$10000,F$1,Лист3!$B$1:$B$10000,"&lt;="&amp;$A117,Лист3!$C$1:$C$10000,"&gt;="&amp;$A117))</f>
        <v>1</v>
      </c>
      <c r="G117" s="18">
        <f>HYPERLINK("#"&amp;IFERROR(ADDRESS(SUMPRODUCT(ROW(Лист2!$A$1:$A$10000)*(G$1=Лист2!$A$1:$A$10000)*($A117&gt;=Лист2!$B$1:$B$10000)*($A117&lt;=Лист2!$C$1:$C$10000)),1,1,1,"Лист2"),"")&amp;IFERROR(ADDRESS(SUMPRODUCT(ROW(Лист3!$A$1:$A$10000)*(G$1=Лист3!$A$1:$A$10000)*($A117&gt;=Лист3!$B$1:$B$10000)*($A117&lt;=Лист3!$C$1:$C$10000)),1,1,1,"Лист3"),""),COUNTIFS(Лист2!$A$2:$A$10000,G$1,Лист2!$B$2:$B$10000,"&lt;="&amp;$A117,Лист2!$C$2:$C$10000,"&gt;="&amp;$A117)+COUNTIFS(Лист3!$A$1:$A$10000,G$1,Лист3!$B$1:$B$10000,"&lt;="&amp;$A117,Лист3!$C$1:$C$10000,"&gt;="&amp;$A117))</f>
        <v>0</v>
      </c>
      <c r="H117" s="18">
        <f>HYPERLINK("#"&amp;IFERROR(ADDRESS(SUMPRODUCT(ROW(Лист2!$A$1:$A$10000)*(H$1=Лист2!$A$1:$A$10000)*($A117&gt;=Лист2!$B$1:$B$10000)*($A117&lt;=Лист2!$C$1:$C$10000)),1,1,1,"Лист2"),"")&amp;IFERROR(ADDRESS(SUMPRODUCT(ROW(Лист3!$A$1:$A$10000)*(H$1=Лист3!$A$1:$A$10000)*($A117&gt;=Лист3!$B$1:$B$10000)*($A117&lt;=Лист3!$C$1:$C$10000)),1,1,1,"Лист3"),""),COUNTIFS(Лист2!$A$2:$A$10000,H$1,Лист2!$B$2:$B$10000,"&lt;="&amp;$A117,Лист2!$C$2:$C$10000,"&gt;="&amp;$A117)+COUNTIFS(Лист3!$A$1:$A$10000,H$1,Лист3!$B$1:$B$10000,"&lt;="&amp;$A117,Лист3!$C$1:$C$10000,"&gt;="&amp;$A117))</f>
        <v>0</v>
      </c>
      <c r="I117" s="18">
        <f>HYPERLINK("#"&amp;IFERROR(ADDRESS(SUMPRODUCT(ROW(Лист2!$A$1:$A$10000)*(I$1=Лист2!$A$1:$A$10000)*($A117&gt;=Лист2!$B$1:$B$10000)*($A117&lt;=Лист2!$C$1:$C$10000)),1,1,1,"Лист2"),"")&amp;IFERROR(ADDRESS(SUMPRODUCT(ROW(Лист3!$A$1:$A$10000)*(I$1=Лист3!$A$1:$A$10000)*($A117&gt;=Лист3!$B$1:$B$10000)*($A117&lt;=Лист3!$C$1:$C$10000)),1,1,1,"Лист3"),""),COUNTIFS(Лист2!$A$2:$A$10000,I$1,Лист2!$B$2:$B$10000,"&lt;="&amp;$A117,Лист2!$C$2:$C$10000,"&gt;="&amp;$A117)+COUNTIFS(Лист3!$A$1:$A$10000,I$1,Лист3!$B$1:$B$10000,"&lt;="&amp;$A117,Лист3!$C$1:$C$10000,"&gt;="&amp;$A117))</f>
        <v>0</v>
      </c>
      <c r="J117" s="18">
        <f>HYPERLINK("#"&amp;IFERROR(ADDRESS(SUMPRODUCT(ROW(Лист2!$A$1:$A$10000)*(J$1=Лист2!$A$1:$A$10000)*($A117&gt;=Лист2!$B$1:$B$10000)*($A117&lt;=Лист2!$C$1:$C$10000)),1,1,1,"Лист2"),"")&amp;IFERROR(ADDRESS(SUMPRODUCT(ROW(Лист3!$A$1:$A$10000)*(J$1=Лист3!$A$1:$A$10000)*($A117&gt;=Лист3!$B$1:$B$10000)*($A117&lt;=Лист3!$C$1:$C$10000)),1,1,1,"Лист3"),""),COUNTIFS(Лист2!$A$2:$A$10000,J$1,Лист2!$B$2:$B$10000,"&lt;="&amp;$A117,Лист2!$C$2:$C$10000,"&gt;="&amp;$A117)+COUNTIFS(Лист3!$A$1:$A$10000,J$1,Лист3!$B$1:$B$10000,"&lt;="&amp;$A117,Лист3!$C$1:$C$10000,"&gt;="&amp;$A117))</f>
        <v>0</v>
      </c>
      <c r="K117" s="18">
        <f>HYPERLINK("#"&amp;IFERROR(ADDRESS(SUMPRODUCT(ROW(Лист2!$A$1:$A$10000)*(K$1=Лист2!$A$1:$A$10000)*($A117&gt;=Лист2!$B$1:$B$10000)*($A117&lt;=Лист2!$C$1:$C$10000)),1,1,1,"Лист2"),"")&amp;IFERROR(ADDRESS(SUMPRODUCT(ROW(Лист3!$A$1:$A$10000)*(K$1=Лист3!$A$1:$A$10000)*($A117&gt;=Лист3!$B$1:$B$10000)*($A117&lt;=Лист3!$C$1:$C$10000)),1,1,1,"Лист3"),""),COUNTIFS(Лист2!$A$2:$A$10000,K$1,Лист2!$B$2:$B$10000,"&lt;="&amp;$A117,Лист2!$C$2:$C$10000,"&gt;="&amp;$A117)+COUNTIFS(Лист3!$A$1:$A$10000,K$1,Лист3!$B$1:$B$10000,"&lt;="&amp;$A117,Лист3!$C$1:$C$10000,"&gt;="&amp;$A117))</f>
        <v>0</v>
      </c>
    </row>
    <row r="118" spans="1:11" x14ac:dyDescent="0.25">
      <c r="A118" s="15">
        <f t="shared" si="2"/>
        <v>43248</v>
      </c>
      <c r="B118" s="18">
        <f>HYPERLINK("#"&amp;IFERROR(ADDRESS(SUMPRODUCT(ROW(Лист2!$A$1:$A$10000)*(B$1=Лист2!$A$1:$A$10000)*($A118&gt;=Лист2!$B$1:$B$10000)*($A118&lt;=Лист2!$C$1:$C$10000)),1,1,1,"Лист2"),"")&amp;IFERROR(ADDRESS(SUMPRODUCT(ROW(Лист3!$A$1:$A$10000)*(B$1=Лист3!$A$1:$A$10000)*($A118&gt;=Лист3!$B$1:$B$10000)*($A118&lt;=Лист3!$C$1:$C$10000)),1,1,1,"Лист3"),""),COUNTIFS(Лист2!$A$2:$A$10000,B$1,Лист2!$B$2:$B$10000,"&lt;="&amp;$A118,Лист2!$C$2:$C$10000,"&gt;="&amp;$A118)+COUNTIFS(Лист3!$A$1:$A$10000,B$1,Лист3!$B$1:$B$10000,"&lt;="&amp;$A118,Лист3!$C$1:$C$10000,"&gt;="&amp;$A118))</f>
        <v>0</v>
      </c>
      <c r="C118" s="18">
        <f>HYPERLINK("#"&amp;IFERROR(ADDRESS(SUMPRODUCT(ROW(Лист2!$A$1:$A$10000)*(C$1=Лист2!$A$1:$A$10000)*($A118&gt;=Лист2!$B$1:$B$10000)*($A118&lt;=Лист2!$C$1:$C$10000)),1,1,1,"Лист2"),"")&amp;IFERROR(ADDRESS(SUMPRODUCT(ROW(Лист3!$A$1:$A$10000)*(C$1=Лист3!$A$1:$A$10000)*($A118&gt;=Лист3!$B$1:$B$10000)*($A118&lt;=Лист3!$C$1:$C$10000)),1,1,1,"Лист3"),""),COUNTIFS(Лист2!$A$2:$A$10000,C$1,Лист2!$B$2:$B$10000,"&lt;="&amp;$A118,Лист2!$C$2:$C$10000,"&gt;="&amp;$A118)+COUNTIFS(Лист3!$A$1:$A$10000,C$1,Лист3!$B$1:$B$10000,"&lt;="&amp;$A118,Лист3!$C$1:$C$10000,"&gt;="&amp;$A118))</f>
        <v>0</v>
      </c>
      <c r="D118" s="18">
        <f>HYPERLINK("#"&amp;IFERROR(ADDRESS(SUMPRODUCT(ROW(Лист2!$A$1:$A$10000)*(D$1=Лист2!$A$1:$A$10000)*($A118&gt;=Лист2!$B$1:$B$10000)*($A118&lt;=Лист2!$C$1:$C$10000)),1,1,1,"Лист2"),"")&amp;IFERROR(ADDRESS(SUMPRODUCT(ROW(Лист3!$A$1:$A$10000)*(D$1=Лист3!$A$1:$A$10000)*($A118&gt;=Лист3!$B$1:$B$10000)*($A118&lt;=Лист3!$C$1:$C$10000)),1,1,1,"Лист3"),""),COUNTIFS(Лист2!$A$2:$A$10000,D$1,Лист2!$B$2:$B$10000,"&lt;="&amp;$A118,Лист2!$C$2:$C$10000,"&gt;="&amp;$A118)+COUNTIFS(Лист3!$A$1:$A$10000,D$1,Лист3!$B$1:$B$10000,"&lt;="&amp;$A118,Лист3!$C$1:$C$10000,"&gt;="&amp;$A118))</f>
        <v>1</v>
      </c>
      <c r="E118" s="18">
        <f>HYPERLINK("#"&amp;IFERROR(ADDRESS(SUMPRODUCT(ROW(Лист2!$A$1:$A$10000)*(E$1=Лист2!$A$1:$A$10000)*($A118&gt;=Лист2!$B$1:$B$10000)*($A118&lt;=Лист2!$C$1:$C$10000)),1,1,1,"Лист2"),"")&amp;IFERROR(ADDRESS(SUMPRODUCT(ROW(Лист3!$A$1:$A$10000)*(E$1=Лист3!$A$1:$A$10000)*($A118&gt;=Лист3!$B$1:$B$10000)*($A118&lt;=Лист3!$C$1:$C$10000)),1,1,1,"Лист3"),""),COUNTIFS(Лист2!$A$2:$A$10000,E$1,Лист2!$B$2:$B$10000,"&lt;="&amp;$A118,Лист2!$C$2:$C$10000,"&gt;="&amp;$A118)+COUNTIFS(Лист3!$A$1:$A$10000,E$1,Лист3!$B$1:$B$10000,"&lt;="&amp;$A118,Лист3!$C$1:$C$10000,"&gt;="&amp;$A118))</f>
        <v>0</v>
      </c>
      <c r="F118" s="18">
        <f>HYPERLINK("#"&amp;IFERROR(ADDRESS(SUMPRODUCT(ROW(Лист2!$A$1:$A$10000)*(F$1=Лист2!$A$1:$A$10000)*($A118&gt;=Лист2!$B$1:$B$10000)*($A118&lt;=Лист2!$C$1:$C$10000)),1,1,1,"Лист2"),"")&amp;IFERROR(ADDRESS(SUMPRODUCT(ROW(Лист3!$A$1:$A$10000)*(F$1=Лист3!$A$1:$A$10000)*($A118&gt;=Лист3!$B$1:$B$10000)*($A118&lt;=Лист3!$C$1:$C$10000)),1,1,1,"Лист3"),""),COUNTIFS(Лист2!$A$2:$A$10000,F$1,Лист2!$B$2:$B$10000,"&lt;="&amp;$A118,Лист2!$C$2:$C$10000,"&gt;="&amp;$A118)+COUNTIFS(Лист3!$A$1:$A$10000,F$1,Лист3!$B$1:$B$10000,"&lt;="&amp;$A118,Лист3!$C$1:$C$10000,"&gt;="&amp;$A118))</f>
        <v>1</v>
      </c>
      <c r="G118" s="18">
        <f>HYPERLINK("#"&amp;IFERROR(ADDRESS(SUMPRODUCT(ROW(Лист2!$A$1:$A$10000)*(G$1=Лист2!$A$1:$A$10000)*($A118&gt;=Лист2!$B$1:$B$10000)*($A118&lt;=Лист2!$C$1:$C$10000)),1,1,1,"Лист2"),"")&amp;IFERROR(ADDRESS(SUMPRODUCT(ROW(Лист3!$A$1:$A$10000)*(G$1=Лист3!$A$1:$A$10000)*($A118&gt;=Лист3!$B$1:$B$10000)*($A118&lt;=Лист3!$C$1:$C$10000)),1,1,1,"Лист3"),""),COUNTIFS(Лист2!$A$2:$A$10000,G$1,Лист2!$B$2:$B$10000,"&lt;="&amp;$A118,Лист2!$C$2:$C$10000,"&gt;="&amp;$A118)+COUNTIFS(Лист3!$A$1:$A$10000,G$1,Лист3!$B$1:$B$10000,"&lt;="&amp;$A118,Лист3!$C$1:$C$10000,"&gt;="&amp;$A118))</f>
        <v>0</v>
      </c>
      <c r="H118" s="18">
        <f>HYPERLINK("#"&amp;IFERROR(ADDRESS(SUMPRODUCT(ROW(Лист2!$A$1:$A$10000)*(H$1=Лист2!$A$1:$A$10000)*($A118&gt;=Лист2!$B$1:$B$10000)*($A118&lt;=Лист2!$C$1:$C$10000)),1,1,1,"Лист2"),"")&amp;IFERROR(ADDRESS(SUMPRODUCT(ROW(Лист3!$A$1:$A$10000)*(H$1=Лист3!$A$1:$A$10000)*($A118&gt;=Лист3!$B$1:$B$10000)*($A118&lt;=Лист3!$C$1:$C$10000)),1,1,1,"Лист3"),""),COUNTIFS(Лист2!$A$2:$A$10000,H$1,Лист2!$B$2:$B$10000,"&lt;="&amp;$A118,Лист2!$C$2:$C$10000,"&gt;="&amp;$A118)+COUNTIFS(Лист3!$A$1:$A$10000,H$1,Лист3!$B$1:$B$10000,"&lt;="&amp;$A118,Лист3!$C$1:$C$10000,"&gt;="&amp;$A118))</f>
        <v>0</v>
      </c>
      <c r="I118" s="18">
        <f>HYPERLINK("#"&amp;IFERROR(ADDRESS(SUMPRODUCT(ROW(Лист2!$A$1:$A$10000)*(I$1=Лист2!$A$1:$A$10000)*($A118&gt;=Лист2!$B$1:$B$10000)*($A118&lt;=Лист2!$C$1:$C$10000)),1,1,1,"Лист2"),"")&amp;IFERROR(ADDRESS(SUMPRODUCT(ROW(Лист3!$A$1:$A$10000)*(I$1=Лист3!$A$1:$A$10000)*($A118&gt;=Лист3!$B$1:$B$10000)*($A118&lt;=Лист3!$C$1:$C$10000)),1,1,1,"Лист3"),""),COUNTIFS(Лист2!$A$2:$A$10000,I$1,Лист2!$B$2:$B$10000,"&lt;="&amp;$A118,Лист2!$C$2:$C$10000,"&gt;="&amp;$A118)+COUNTIFS(Лист3!$A$1:$A$10000,I$1,Лист3!$B$1:$B$10000,"&lt;="&amp;$A118,Лист3!$C$1:$C$10000,"&gt;="&amp;$A118))</f>
        <v>0</v>
      </c>
      <c r="J118" s="18">
        <f>HYPERLINK("#"&amp;IFERROR(ADDRESS(SUMPRODUCT(ROW(Лист2!$A$1:$A$10000)*(J$1=Лист2!$A$1:$A$10000)*($A118&gt;=Лист2!$B$1:$B$10000)*($A118&lt;=Лист2!$C$1:$C$10000)),1,1,1,"Лист2"),"")&amp;IFERROR(ADDRESS(SUMPRODUCT(ROW(Лист3!$A$1:$A$10000)*(J$1=Лист3!$A$1:$A$10000)*($A118&gt;=Лист3!$B$1:$B$10000)*($A118&lt;=Лист3!$C$1:$C$10000)),1,1,1,"Лист3"),""),COUNTIFS(Лист2!$A$2:$A$10000,J$1,Лист2!$B$2:$B$10000,"&lt;="&amp;$A118,Лист2!$C$2:$C$10000,"&gt;="&amp;$A118)+COUNTIFS(Лист3!$A$1:$A$10000,J$1,Лист3!$B$1:$B$10000,"&lt;="&amp;$A118,Лист3!$C$1:$C$10000,"&gt;="&amp;$A118))</f>
        <v>0</v>
      </c>
      <c r="K118" s="18">
        <f>HYPERLINK("#"&amp;IFERROR(ADDRESS(SUMPRODUCT(ROW(Лист2!$A$1:$A$10000)*(K$1=Лист2!$A$1:$A$10000)*($A118&gt;=Лист2!$B$1:$B$10000)*($A118&lt;=Лист2!$C$1:$C$10000)),1,1,1,"Лист2"),"")&amp;IFERROR(ADDRESS(SUMPRODUCT(ROW(Лист3!$A$1:$A$10000)*(K$1=Лист3!$A$1:$A$10000)*($A118&gt;=Лист3!$B$1:$B$10000)*($A118&lt;=Лист3!$C$1:$C$10000)),1,1,1,"Лист3"),""),COUNTIFS(Лист2!$A$2:$A$10000,K$1,Лист2!$B$2:$B$10000,"&lt;="&amp;$A118,Лист2!$C$2:$C$10000,"&gt;="&amp;$A118)+COUNTIFS(Лист3!$A$1:$A$10000,K$1,Лист3!$B$1:$B$10000,"&lt;="&amp;$A118,Лист3!$C$1:$C$10000,"&gt;="&amp;$A118))</f>
        <v>0</v>
      </c>
    </row>
    <row r="119" spans="1:11" x14ac:dyDescent="0.25">
      <c r="A119" s="15">
        <f t="shared" si="2"/>
        <v>43249</v>
      </c>
      <c r="B119" s="18">
        <f>HYPERLINK("#"&amp;IFERROR(ADDRESS(SUMPRODUCT(ROW(Лист2!$A$1:$A$10000)*(B$1=Лист2!$A$1:$A$10000)*($A119&gt;=Лист2!$B$1:$B$10000)*($A119&lt;=Лист2!$C$1:$C$10000)),1,1,1,"Лист2"),"")&amp;IFERROR(ADDRESS(SUMPRODUCT(ROW(Лист3!$A$1:$A$10000)*(B$1=Лист3!$A$1:$A$10000)*($A119&gt;=Лист3!$B$1:$B$10000)*($A119&lt;=Лист3!$C$1:$C$10000)),1,1,1,"Лист3"),""),COUNTIFS(Лист2!$A$2:$A$10000,B$1,Лист2!$B$2:$B$10000,"&lt;="&amp;$A119,Лист2!$C$2:$C$10000,"&gt;="&amp;$A119)+COUNTIFS(Лист3!$A$1:$A$10000,B$1,Лист3!$B$1:$B$10000,"&lt;="&amp;$A119,Лист3!$C$1:$C$10000,"&gt;="&amp;$A119))</f>
        <v>1</v>
      </c>
      <c r="C119" s="18">
        <f>HYPERLINK("#"&amp;IFERROR(ADDRESS(SUMPRODUCT(ROW(Лист2!$A$1:$A$10000)*(C$1=Лист2!$A$1:$A$10000)*($A119&gt;=Лист2!$B$1:$B$10000)*($A119&lt;=Лист2!$C$1:$C$10000)),1,1,1,"Лист2"),"")&amp;IFERROR(ADDRESS(SUMPRODUCT(ROW(Лист3!$A$1:$A$10000)*(C$1=Лист3!$A$1:$A$10000)*($A119&gt;=Лист3!$B$1:$B$10000)*($A119&lt;=Лист3!$C$1:$C$10000)),1,1,1,"Лист3"),""),COUNTIFS(Лист2!$A$2:$A$10000,C$1,Лист2!$B$2:$B$10000,"&lt;="&amp;$A119,Лист2!$C$2:$C$10000,"&gt;="&amp;$A119)+COUNTIFS(Лист3!$A$1:$A$10000,C$1,Лист3!$B$1:$B$10000,"&lt;="&amp;$A119,Лист3!$C$1:$C$10000,"&gt;="&amp;$A119))</f>
        <v>1</v>
      </c>
      <c r="D119" s="18">
        <f>HYPERLINK("#"&amp;IFERROR(ADDRESS(SUMPRODUCT(ROW(Лист2!$A$1:$A$10000)*(D$1=Лист2!$A$1:$A$10000)*($A119&gt;=Лист2!$B$1:$B$10000)*($A119&lt;=Лист2!$C$1:$C$10000)),1,1,1,"Лист2"),"")&amp;IFERROR(ADDRESS(SUMPRODUCT(ROW(Лист3!$A$1:$A$10000)*(D$1=Лист3!$A$1:$A$10000)*($A119&gt;=Лист3!$B$1:$B$10000)*($A119&lt;=Лист3!$C$1:$C$10000)),1,1,1,"Лист3"),""),COUNTIFS(Лист2!$A$2:$A$10000,D$1,Лист2!$B$2:$B$10000,"&lt;="&amp;$A119,Лист2!$C$2:$C$10000,"&gt;="&amp;$A119)+COUNTIFS(Лист3!$A$1:$A$10000,D$1,Лист3!$B$1:$B$10000,"&lt;="&amp;$A119,Лист3!$C$1:$C$10000,"&gt;="&amp;$A119))</f>
        <v>0</v>
      </c>
      <c r="E119" s="18">
        <f>HYPERLINK("#"&amp;IFERROR(ADDRESS(SUMPRODUCT(ROW(Лист2!$A$1:$A$10000)*(E$1=Лист2!$A$1:$A$10000)*($A119&gt;=Лист2!$B$1:$B$10000)*($A119&lt;=Лист2!$C$1:$C$10000)),1,1,1,"Лист2"),"")&amp;IFERROR(ADDRESS(SUMPRODUCT(ROW(Лист3!$A$1:$A$10000)*(E$1=Лист3!$A$1:$A$10000)*($A119&gt;=Лист3!$B$1:$B$10000)*($A119&lt;=Лист3!$C$1:$C$10000)),1,1,1,"Лист3"),""),COUNTIFS(Лист2!$A$2:$A$10000,E$1,Лист2!$B$2:$B$10000,"&lt;="&amp;$A119,Лист2!$C$2:$C$10000,"&gt;="&amp;$A119)+COUNTIFS(Лист3!$A$1:$A$10000,E$1,Лист3!$B$1:$B$10000,"&lt;="&amp;$A119,Лист3!$C$1:$C$10000,"&gt;="&amp;$A119))</f>
        <v>0</v>
      </c>
      <c r="F119" s="18">
        <f>HYPERLINK("#"&amp;IFERROR(ADDRESS(SUMPRODUCT(ROW(Лист2!$A$1:$A$10000)*(F$1=Лист2!$A$1:$A$10000)*($A119&gt;=Лист2!$B$1:$B$10000)*($A119&lt;=Лист2!$C$1:$C$10000)),1,1,1,"Лист2"),"")&amp;IFERROR(ADDRESS(SUMPRODUCT(ROW(Лист3!$A$1:$A$10000)*(F$1=Лист3!$A$1:$A$10000)*($A119&gt;=Лист3!$B$1:$B$10000)*($A119&lt;=Лист3!$C$1:$C$10000)),1,1,1,"Лист3"),""),COUNTIFS(Лист2!$A$2:$A$10000,F$1,Лист2!$B$2:$B$10000,"&lt;="&amp;$A119,Лист2!$C$2:$C$10000,"&gt;="&amp;$A119)+COUNTIFS(Лист3!$A$1:$A$10000,F$1,Лист3!$B$1:$B$10000,"&lt;="&amp;$A119,Лист3!$C$1:$C$10000,"&gt;="&amp;$A119))</f>
        <v>0</v>
      </c>
      <c r="G119" s="18">
        <f>HYPERLINK("#"&amp;IFERROR(ADDRESS(SUMPRODUCT(ROW(Лист2!$A$1:$A$10000)*(G$1=Лист2!$A$1:$A$10000)*($A119&gt;=Лист2!$B$1:$B$10000)*($A119&lt;=Лист2!$C$1:$C$10000)),1,1,1,"Лист2"),"")&amp;IFERROR(ADDRESS(SUMPRODUCT(ROW(Лист3!$A$1:$A$10000)*(G$1=Лист3!$A$1:$A$10000)*($A119&gt;=Лист3!$B$1:$B$10000)*($A119&lt;=Лист3!$C$1:$C$10000)),1,1,1,"Лист3"),""),COUNTIFS(Лист2!$A$2:$A$10000,G$1,Лист2!$B$2:$B$10000,"&lt;="&amp;$A119,Лист2!$C$2:$C$10000,"&gt;="&amp;$A119)+COUNTIFS(Лист3!$A$1:$A$10000,G$1,Лист3!$B$1:$B$10000,"&lt;="&amp;$A119,Лист3!$C$1:$C$10000,"&gt;="&amp;$A119))</f>
        <v>0</v>
      </c>
      <c r="H119" s="18">
        <f>HYPERLINK("#"&amp;IFERROR(ADDRESS(SUMPRODUCT(ROW(Лист2!$A$1:$A$10000)*(H$1=Лист2!$A$1:$A$10000)*($A119&gt;=Лист2!$B$1:$B$10000)*($A119&lt;=Лист2!$C$1:$C$10000)),1,1,1,"Лист2"),"")&amp;IFERROR(ADDRESS(SUMPRODUCT(ROW(Лист3!$A$1:$A$10000)*(H$1=Лист3!$A$1:$A$10000)*($A119&gt;=Лист3!$B$1:$B$10000)*($A119&lt;=Лист3!$C$1:$C$10000)),1,1,1,"Лист3"),""),COUNTIFS(Лист2!$A$2:$A$10000,H$1,Лист2!$B$2:$B$10000,"&lt;="&amp;$A119,Лист2!$C$2:$C$10000,"&gt;="&amp;$A119)+COUNTIFS(Лист3!$A$1:$A$10000,H$1,Лист3!$B$1:$B$10000,"&lt;="&amp;$A119,Лист3!$C$1:$C$10000,"&gt;="&amp;$A119))</f>
        <v>0</v>
      </c>
      <c r="I119" s="18">
        <f>HYPERLINK("#"&amp;IFERROR(ADDRESS(SUMPRODUCT(ROW(Лист2!$A$1:$A$10000)*(I$1=Лист2!$A$1:$A$10000)*($A119&gt;=Лист2!$B$1:$B$10000)*($A119&lt;=Лист2!$C$1:$C$10000)),1,1,1,"Лист2"),"")&amp;IFERROR(ADDRESS(SUMPRODUCT(ROW(Лист3!$A$1:$A$10000)*(I$1=Лист3!$A$1:$A$10000)*($A119&gt;=Лист3!$B$1:$B$10000)*($A119&lt;=Лист3!$C$1:$C$10000)),1,1,1,"Лист3"),""),COUNTIFS(Лист2!$A$2:$A$10000,I$1,Лист2!$B$2:$B$10000,"&lt;="&amp;$A119,Лист2!$C$2:$C$10000,"&gt;="&amp;$A119)+COUNTIFS(Лист3!$A$1:$A$10000,I$1,Лист3!$B$1:$B$10000,"&lt;="&amp;$A119,Лист3!$C$1:$C$10000,"&gt;="&amp;$A119))</f>
        <v>0</v>
      </c>
      <c r="J119" s="18">
        <f>HYPERLINK("#"&amp;IFERROR(ADDRESS(SUMPRODUCT(ROW(Лист2!$A$1:$A$10000)*(J$1=Лист2!$A$1:$A$10000)*($A119&gt;=Лист2!$B$1:$B$10000)*($A119&lt;=Лист2!$C$1:$C$10000)),1,1,1,"Лист2"),"")&amp;IFERROR(ADDRESS(SUMPRODUCT(ROW(Лист3!$A$1:$A$10000)*(J$1=Лист3!$A$1:$A$10000)*($A119&gt;=Лист3!$B$1:$B$10000)*($A119&lt;=Лист3!$C$1:$C$10000)),1,1,1,"Лист3"),""),COUNTIFS(Лист2!$A$2:$A$10000,J$1,Лист2!$B$2:$B$10000,"&lt;="&amp;$A119,Лист2!$C$2:$C$10000,"&gt;="&amp;$A119)+COUNTIFS(Лист3!$A$1:$A$10000,J$1,Лист3!$B$1:$B$10000,"&lt;="&amp;$A119,Лист3!$C$1:$C$10000,"&gt;="&amp;$A119))</f>
        <v>0</v>
      </c>
      <c r="K119" s="18">
        <f>HYPERLINK("#"&amp;IFERROR(ADDRESS(SUMPRODUCT(ROW(Лист2!$A$1:$A$10000)*(K$1=Лист2!$A$1:$A$10000)*($A119&gt;=Лист2!$B$1:$B$10000)*($A119&lt;=Лист2!$C$1:$C$10000)),1,1,1,"Лист2"),"")&amp;IFERROR(ADDRESS(SUMPRODUCT(ROW(Лист3!$A$1:$A$10000)*(K$1=Лист3!$A$1:$A$10000)*($A119&gt;=Лист3!$B$1:$B$10000)*($A119&lt;=Лист3!$C$1:$C$10000)),1,1,1,"Лист3"),""),COUNTIFS(Лист2!$A$2:$A$10000,K$1,Лист2!$B$2:$B$10000,"&lt;="&amp;$A119,Лист2!$C$2:$C$10000,"&gt;="&amp;$A119)+COUNTIFS(Лист3!$A$1:$A$10000,K$1,Лист3!$B$1:$B$10000,"&lt;="&amp;$A119,Лист3!$C$1:$C$10000,"&gt;="&amp;$A119))</f>
        <v>0</v>
      </c>
    </row>
    <row r="120" spans="1:11" x14ac:dyDescent="0.25">
      <c r="A120" s="15">
        <f t="shared" si="2"/>
        <v>43250</v>
      </c>
      <c r="B120" s="18">
        <f>HYPERLINK("#"&amp;IFERROR(ADDRESS(SUMPRODUCT(ROW(Лист2!$A$1:$A$10000)*(B$1=Лист2!$A$1:$A$10000)*($A120&gt;=Лист2!$B$1:$B$10000)*($A120&lt;=Лист2!$C$1:$C$10000)),1,1,1,"Лист2"),"")&amp;IFERROR(ADDRESS(SUMPRODUCT(ROW(Лист3!$A$1:$A$10000)*(B$1=Лист3!$A$1:$A$10000)*($A120&gt;=Лист3!$B$1:$B$10000)*($A120&lt;=Лист3!$C$1:$C$10000)),1,1,1,"Лист3"),""),COUNTIFS(Лист2!$A$2:$A$10000,B$1,Лист2!$B$2:$B$10000,"&lt;="&amp;$A120,Лист2!$C$2:$C$10000,"&gt;="&amp;$A120)+COUNTIFS(Лист3!$A$1:$A$10000,B$1,Лист3!$B$1:$B$10000,"&lt;="&amp;$A120,Лист3!$C$1:$C$10000,"&gt;="&amp;$A120))</f>
        <v>1</v>
      </c>
      <c r="C120" s="18">
        <f>HYPERLINK("#"&amp;IFERROR(ADDRESS(SUMPRODUCT(ROW(Лист2!$A$1:$A$10000)*(C$1=Лист2!$A$1:$A$10000)*($A120&gt;=Лист2!$B$1:$B$10000)*($A120&lt;=Лист2!$C$1:$C$10000)),1,1,1,"Лист2"),"")&amp;IFERROR(ADDRESS(SUMPRODUCT(ROW(Лист3!$A$1:$A$10000)*(C$1=Лист3!$A$1:$A$10000)*($A120&gt;=Лист3!$B$1:$B$10000)*($A120&lt;=Лист3!$C$1:$C$10000)),1,1,1,"Лист3"),""),COUNTIFS(Лист2!$A$2:$A$10000,C$1,Лист2!$B$2:$B$10000,"&lt;="&amp;$A120,Лист2!$C$2:$C$10000,"&gt;="&amp;$A120)+COUNTIFS(Лист3!$A$1:$A$10000,C$1,Лист3!$B$1:$B$10000,"&lt;="&amp;$A120,Лист3!$C$1:$C$10000,"&gt;="&amp;$A120))</f>
        <v>1</v>
      </c>
      <c r="D120" s="18">
        <f>HYPERLINK("#"&amp;IFERROR(ADDRESS(SUMPRODUCT(ROW(Лист2!$A$1:$A$10000)*(D$1=Лист2!$A$1:$A$10000)*($A120&gt;=Лист2!$B$1:$B$10000)*($A120&lt;=Лист2!$C$1:$C$10000)),1,1,1,"Лист2"),"")&amp;IFERROR(ADDRESS(SUMPRODUCT(ROW(Лист3!$A$1:$A$10000)*(D$1=Лист3!$A$1:$A$10000)*($A120&gt;=Лист3!$B$1:$B$10000)*($A120&lt;=Лист3!$C$1:$C$10000)),1,1,1,"Лист3"),""),COUNTIFS(Лист2!$A$2:$A$10000,D$1,Лист2!$B$2:$B$10000,"&lt;="&amp;$A120,Лист2!$C$2:$C$10000,"&gt;="&amp;$A120)+COUNTIFS(Лист3!$A$1:$A$10000,D$1,Лист3!$B$1:$B$10000,"&lt;="&amp;$A120,Лист3!$C$1:$C$10000,"&gt;="&amp;$A120))</f>
        <v>0</v>
      </c>
      <c r="E120" s="18">
        <f>HYPERLINK("#"&amp;IFERROR(ADDRESS(SUMPRODUCT(ROW(Лист2!$A$1:$A$10000)*(E$1=Лист2!$A$1:$A$10000)*($A120&gt;=Лист2!$B$1:$B$10000)*($A120&lt;=Лист2!$C$1:$C$10000)),1,1,1,"Лист2"),"")&amp;IFERROR(ADDRESS(SUMPRODUCT(ROW(Лист3!$A$1:$A$10000)*(E$1=Лист3!$A$1:$A$10000)*($A120&gt;=Лист3!$B$1:$B$10000)*($A120&lt;=Лист3!$C$1:$C$10000)),1,1,1,"Лист3"),""),COUNTIFS(Лист2!$A$2:$A$10000,E$1,Лист2!$B$2:$B$10000,"&lt;="&amp;$A120,Лист2!$C$2:$C$10000,"&gt;="&amp;$A120)+COUNTIFS(Лист3!$A$1:$A$10000,E$1,Лист3!$B$1:$B$10000,"&lt;="&amp;$A120,Лист3!$C$1:$C$10000,"&gt;="&amp;$A120))</f>
        <v>0</v>
      </c>
      <c r="F120" s="18">
        <f>HYPERLINK("#"&amp;IFERROR(ADDRESS(SUMPRODUCT(ROW(Лист2!$A$1:$A$10000)*(F$1=Лист2!$A$1:$A$10000)*($A120&gt;=Лист2!$B$1:$B$10000)*($A120&lt;=Лист2!$C$1:$C$10000)),1,1,1,"Лист2"),"")&amp;IFERROR(ADDRESS(SUMPRODUCT(ROW(Лист3!$A$1:$A$10000)*(F$1=Лист3!$A$1:$A$10000)*($A120&gt;=Лист3!$B$1:$B$10000)*($A120&lt;=Лист3!$C$1:$C$10000)),1,1,1,"Лист3"),""),COUNTIFS(Лист2!$A$2:$A$10000,F$1,Лист2!$B$2:$B$10000,"&lt;="&amp;$A120,Лист2!$C$2:$C$10000,"&gt;="&amp;$A120)+COUNTIFS(Лист3!$A$1:$A$10000,F$1,Лист3!$B$1:$B$10000,"&lt;="&amp;$A120,Лист3!$C$1:$C$10000,"&gt;="&amp;$A120))</f>
        <v>0</v>
      </c>
      <c r="G120" s="18">
        <f>HYPERLINK("#"&amp;IFERROR(ADDRESS(SUMPRODUCT(ROW(Лист2!$A$1:$A$10000)*(G$1=Лист2!$A$1:$A$10000)*($A120&gt;=Лист2!$B$1:$B$10000)*($A120&lt;=Лист2!$C$1:$C$10000)),1,1,1,"Лист2"),"")&amp;IFERROR(ADDRESS(SUMPRODUCT(ROW(Лист3!$A$1:$A$10000)*(G$1=Лист3!$A$1:$A$10000)*($A120&gt;=Лист3!$B$1:$B$10000)*($A120&lt;=Лист3!$C$1:$C$10000)),1,1,1,"Лист3"),""),COUNTIFS(Лист2!$A$2:$A$10000,G$1,Лист2!$B$2:$B$10000,"&lt;="&amp;$A120,Лист2!$C$2:$C$10000,"&gt;="&amp;$A120)+COUNTIFS(Лист3!$A$1:$A$10000,G$1,Лист3!$B$1:$B$10000,"&lt;="&amp;$A120,Лист3!$C$1:$C$10000,"&gt;="&amp;$A120))</f>
        <v>0</v>
      </c>
      <c r="H120" s="18">
        <f>HYPERLINK("#"&amp;IFERROR(ADDRESS(SUMPRODUCT(ROW(Лист2!$A$1:$A$10000)*(H$1=Лист2!$A$1:$A$10000)*($A120&gt;=Лист2!$B$1:$B$10000)*($A120&lt;=Лист2!$C$1:$C$10000)),1,1,1,"Лист2"),"")&amp;IFERROR(ADDRESS(SUMPRODUCT(ROW(Лист3!$A$1:$A$10000)*(H$1=Лист3!$A$1:$A$10000)*($A120&gt;=Лист3!$B$1:$B$10000)*($A120&lt;=Лист3!$C$1:$C$10000)),1,1,1,"Лист3"),""),COUNTIFS(Лист2!$A$2:$A$10000,H$1,Лист2!$B$2:$B$10000,"&lt;="&amp;$A120,Лист2!$C$2:$C$10000,"&gt;="&amp;$A120)+COUNTIFS(Лист3!$A$1:$A$10000,H$1,Лист3!$B$1:$B$10000,"&lt;="&amp;$A120,Лист3!$C$1:$C$10000,"&gt;="&amp;$A120))</f>
        <v>0</v>
      </c>
      <c r="I120" s="18">
        <f>HYPERLINK("#"&amp;IFERROR(ADDRESS(SUMPRODUCT(ROW(Лист2!$A$1:$A$10000)*(I$1=Лист2!$A$1:$A$10000)*($A120&gt;=Лист2!$B$1:$B$10000)*($A120&lt;=Лист2!$C$1:$C$10000)),1,1,1,"Лист2"),"")&amp;IFERROR(ADDRESS(SUMPRODUCT(ROW(Лист3!$A$1:$A$10000)*(I$1=Лист3!$A$1:$A$10000)*($A120&gt;=Лист3!$B$1:$B$10000)*($A120&lt;=Лист3!$C$1:$C$10000)),1,1,1,"Лист3"),""),COUNTIFS(Лист2!$A$2:$A$10000,I$1,Лист2!$B$2:$B$10000,"&lt;="&amp;$A120,Лист2!$C$2:$C$10000,"&gt;="&amp;$A120)+COUNTIFS(Лист3!$A$1:$A$10000,I$1,Лист3!$B$1:$B$10000,"&lt;="&amp;$A120,Лист3!$C$1:$C$10000,"&gt;="&amp;$A120))</f>
        <v>0</v>
      </c>
      <c r="J120" s="18">
        <f>HYPERLINK("#"&amp;IFERROR(ADDRESS(SUMPRODUCT(ROW(Лист2!$A$1:$A$10000)*(J$1=Лист2!$A$1:$A$10000)*($A120&gt;=Лист2!$B$1:$B$10000)*($A120&lt;=Лист2!$C$1:$C$10000)),1,1,1,"Лист2"),"")&amp;IFERROR(ADDRESS(SUMPRODUCT(ROW(Лист3!$A$1:$A$10000)*(J$1=Лист3!$A$1:$A$10000)*($A120&gt;=Лист3!$B$1:$B$10000)*($A120&lt;=Лист3!$C$1:$C$10000)),1,1,1,"Лист3"),""),COUNTIFS(Лист2!$A$2:$A$10000,J$1,Лист2!$B$2:$B$10000,"&lt;="&amp;$A120,Лист2!$C$2:$C$10000,"&gt;="&amp;$A120)+COUNTIFS(Лист3!$A$1:$A$10000,J$1,Лист3!$B$1:$B$10000,"&lt;="&amp;$A120,Лист3!$C$1:$C$10000,"&gt;="&amp;$A120))</f>
        <v>0</v>
      </c>
      <c r="K120" s="18">
        <f>HYPERLINK("#"&amp;IFERROR(ADDRESS(SUMPRODUCT(ROW(Лист2!$A$1:$A$10000)*(K$1=Лист2!$A$1:$A$10000)*($A120&gt;=Лист2!$B$1:$B$10000)*($A120&lt;=Лист2!$C$1:$C$10000)),1,1,1,"Лист2"),"")&amp;IFERROR(ADDRESS(SUMPRODUCT(ROW(Лист3!$A$1:$A$10000)*(K$1=Лист3!$A$1:$A$10000)*($A120&gt;=Лист3!$B$1:$B$10000)*($A120&lt;=Лист3!$C$1:$C$10000)),1,1,1,"Лист3"),""),COUNTIFS(Лист2!$A$2:$A$10000,K$1,Лист2!$B$2:$B$10000,"&lt;="&amp;$A120,Лист2!$C$2:$C$10000,"&gt;="&amp;$A120)+COUNTIFS(Лист3!$A$1:$A$10000,K$1,Лист3!$B$1:$B$10000,"&lt;="&amp;$A120,Лист3!$C$1:$C$10000,"&gt;="&amp;$A120))</f>
        <v>0</v>
      </c>
    </row>
    <row r="121" spans="1:11" x14ac:dyDescent="0.25">
      <c r="A121" s="15">
        <f t="shared" si="2"/>
        <v>43251</v>
      </c>
      <c r="B121" s="18">
        <f>HYPERLINK("#"&amp;IFERROR(ADDRESS(SUMPRODUCT(ROW(Лист2!$A$1:$A$10000)*(B$1=Лист2!$A$1:$A$10000)*($A121&gt;=Лист2!$B$1:$B$10000)*($A121&lt;=Лист2!$C$1:$C$10000)),1,1,1,"Лист2"),"")&amp;IFERROR(ADDRESS(SUMPRODUCT(ROW(Лист3!$A$1:$A$10000)*(B$1=Лист3!$A$1:$A$10000)*($A121&gt;=Лист3!$B$1:$B$10000)*($A121&lt;=Лист3!$C$1:$C$10000)),1,1,1,"Лист3"),""),COUNTIFS(Лист2!$A$2:$A$10000,B$1,Лист2!$B$2:$B$10000,"&lt;="&amp;$A121,Лист2!$C$2:$C$10000,"&gt;="&amp;$A121)+COUNTIFS(Лист3!$A$1:$A$10000,B$1,Лист3!$B$1:$B$10000,"&lt;="&amp;$A121,Лист3!$C$1:$C$10000,"&gt;="&amp;$A121))</f>
        <v>1</v>
      </c>
      <c r="C121" s="18">
        <f>HYPERLINK("#"&amp;IFERROR(ADDRESS(SUMPRODUCT(ROW(Лист2!$A$1:$A$10000)*(C$1=Лист2!$A$1:$A$10000)*($A121&gt;=Лист2!$B$1:$B$10000)*($A121&lt;=Лист2!$C$1:$C$10000)),1,1,1,"Лист2"),"")&amp;IFERROR(ADDRESS(SUMPRODUCT(ROW(Лист3!$A$1:$A$10000)*(C$1=Лист3!$A$1:$A$10000)*($A121&gt;=Лист3!$B$1:$B$10000)*($A121&lt;=Лист3!$C$1:$C$10000)),1,1,1,"Лист3"),""),COUNTIFS(Лист2!$A$2:$A$10000,C$1,Лист2!$B$2:$B$10000,"&lt;="&amp;$A121,Лист2!$C$2:$C$10000,"&gt;="&amp;$A121)+COUNTIFS(Лист3!$A$1:$A$10000,C$1,Лист3!$B$1:$B$10000,"&lt;="&amp;$A121,Лист3!$C$1:$C$10000,"&gt;="&amp;$A121))</f>
        <v>1</v>
      </c>
      <c r="D121" s="18">
        <f>HYPERLINK("#"&amp;IFERROR(ADDRESS(SUMPRODUCT(ROW(Лист2!$A$1:$A$10000)*(D$1=Лист2!$A$1:$A$10000)*($A121&gt;=Лист2!$B$1:$B$10000)*($A121&lt;=Лист2!$C$1:$C$10000)),1,1,1,"Лист2"),"")&amp;IFERROR(ADDRESS(SUMPRODUCT(ROW(Лист3!$A$1:$A$10000)*(D$1=Лист3!$A$1:$A$10000)*($A121&gt;=Лист3!$B$1:$B$10000)*($A121&lt;=Лист3!$C$1:$C$10000)),1,1,1,"Лист3"),""),COUNTIFS(Лист2!$A$2:$A$10000,D$1,Лист2!$B$2:$B$10000,"&lt;="&amp;$A121,Лист2!$C$2:$C$10000,"&gt;="&amp;$A121)+COUNTIFS(Лист3!$A$1:$A$10000,D$1,Лист3!$B$1:$B$10000,"&lt;="&amp;$A121,Лист3!$C$1:$C$10000,"&gt;="&amp;$A121))</f>
        <v>0</v>
      </c>
      <c r="E121" s="18">
        <f>HYPERLINK("#"&amp;IFERROR(ADDRESS(SUMPRODUCT(ROW(Лист2!$A$1:$A$10000)*(E$1=Лист2!$A$1:$A$10000)*($A121&gt;=Лист2!$B$1:$B$10000)*($A121&lt;=Лист2!$C$1:$C$10000)),1,1,1,"Лист2"),"")&amp;IFERROR(ADDRESS(SUMPRODUCT(ROW(Лист3!$A$1:$A$10000)*(E$1=Лист3!$A$1:$A$10000)*($A121&gt;=Лист3!$B$1:$B$10000)*($A121&lt;=Лист3!$C$1:$C$10000)),1,1,1,"Лист3"),""),COUNTIFS(Лист2!$A$2:$A$10000,E$1,Лист2!$B$2:$B$10000,"&lt;="&amp;$A121,Лист2!$C$2:$C$10000,"&gt;="&amp;$A121)+COUNTIFS(Лист3!$A$1:$A$10000,E$1,Лист3!$B$1:$B$10000,"&lt;="&amp;$A121,Лист3!$C$1:$C$10000,"&gt;="&amp;$A121))</f>
        <v>0</v>
      </c>
      <c r="F121" s="18">
        <f>HYPERLINK("#"&amp;IFERROR(ADDRESS(SUMPRODUCT(ROW(Лист2!$A$1:$A$10000)*(F$1=Лист2!$A$1:$A$10000)*($A121&gt;=Лист2!$B$1:$B$10000)*($A121&lt;=Лист2!$C$1:$C$10000)),1,1,1,"Лист2"),"")&amp;IFERROR(ADDRESS(SUMPRODUCT(ROW(Лист3!$A$1:$A$10000)*(F$1=Лист3!$A$1:$A$10000)*($A121&gt;=Лист3!$B$1:$B$10000)*($A121&lt;=Лист3!$C$1:$C$10000)),1,1,1,"Лист3"),""),COUNTIFS(Лист2!$A$2:$A$10000,F$1,Лист2!$B$2:$B$10000,"&lt;="&amp;$A121,Лист2!$C$2:$C$10000,"&gt;="&amp;$A121)+COUNTIFS(Лист3!$A$1:$A$10000,F$1,Лист3!$B$1:$B$10000,"&lt;="&amp;$A121,Лист3!$C$1:$C$10000,"&gt;="&amp;$A121))</f>
        <v>0</v>
      </c>
      <c r="G121" s="18">
        <f>HYPERLINK("#"&amp;IFERROR(ADDRESS(SUMPRODUCT(ROW(Лист2!$A$1:$A$10000)*(G$1=Лист2!$A$1:$A$10000)*($A121&gt;=Лист2!$B$1:$B$10000)*($A121&lt;=Лист2!$C$1:$C$10000)),1,1,1,"Лист2"),"")&amp;IFERROR(ADDRESS(SUMPRODUCT(ROW(Лист3!$A$1:$A$10000)*(G$1=Лист3!$A$1:$A$10000)*($A121&gt;=Лист3!$B$1:$B$10000)*($A121&lt;=Лист3!$C$1:$C$10000)),1,1,1,"Лист3"),""),COUNTIFS(Лист2!$A$2:$A$10000,G$1,Лист2!$B$2:$B$10000,"&lt;="&amp;$A121,Лист2!$C$2:$C$10000,"&gt;="&amp;$A121)+COUNTIFS(Лист3!$A$1:$A$10000,G$1,Лист3!$B$1:$B$10000,"&lt;="&amp;$A121,Лист3!$C$1:$C$10000,"&gt;="&amp;$A121))</f>
        <v>0</v>
      </c>
      <c r="H121" s="18">
        <f>HYPERLINK("#"&amp;IFERROR(ADDRESS(SUMPRODUCT(ROW(Лист2!$A$1:$A$10000)*(H$1=Лист2!$A$1:$A$10000)*($A121&gt;=Лист2!$B$1:$B$10000)*($A121&lt;=Лист2!$C$1:$C$10000)),1,1,1,"Лист2"),"")&amp;IFERROR(ADDRESS(SUMPRODUCT(ROW(Лист3!$A$1:$A$10000)*(H$1=Лист3!$A$1:$A$10000)*($A121&gt;=Лист3!$B$1:$B$10000)*($A121&lt;=Лист3!$C$1:$C$10000)),1,1,1,"Лист3"),""),COUNTIFS(Лист2!$A$2:$A$10000,H$1,Лист2!$B$2:$B$10000,"&lt;="&amp;$A121,Лист2!$C$2:$C$10000,"&gt;="&amp;$A121)+COUNTIFS(Лист3!$A$1:$A$10000,H$1,Лист3!$B$1:$B$10000,"&lt;="&amp;$A121,Лист3!$C$1:$C$10000,"&gt;="&amp;$A121))</f>
        <v>0</v>
      </c>
      <c r="I121" s="18">
        <f>HYPERLINK("#"&amp;IFERROR(ADDRESS(SUMPRODUCT(ROW(Лист2!$A$1:$A$10000)*(I$1=Лист2!$A$1:$A$10000)*($A121&gt;=Лист2!$B$1:$B$10000)*($A121&lt;=Лист2!$C$1:$C$10000)),1,1,1,"Лист2"),"")&amp;IFERROR(ADDRESS(SUMPRODUCT(ROW(Лист3!$A$1:$A$10000)*(I$1=Лист3!$A$1:$A$10000)*($A121&gt;=Лист3!$B$1:$B$10000)*($A121&lt;=Лист3!$C$1:$C$10000)),1,1,1,"Лист3"),""),COUNTIFS(Лист2!$A$2:$A$10000,I$1,Лист2!$B$2:$B$10000,"&lt;="&amp;$A121,Лист2!$C$2:$C$10000,"&gt;="&amp;$A121)+COUNTIFS(Лист3!$A$1:$A$10000,I$1,Лист3!$B$1:$B$10000,"&lt;="&amp;$A121,Лист3!$C$1:$C$10000,"&gt;="&amp;$A121))</f>
        <v>0</v>
      </c>
      <c r="J121" s="18">
        <f>HYPERLINK("#"&amp;IFERROR(ADDRESS(SUMPRODUCT(ROW(Лист2!$A$1:$A$10000)*(J$1=Лист2!$A$1:$A$10000)*($A121&gt;=Лист2!$B$1:$B$10000)*($A121&lt;=Лист2!$C$1:$C$10000)),1,1,1,"Лист2"),"")&amp;IFERROR(ADDRESS(SUMPRODUCT(ROW(Лист3!$A$1:$A$10000)*(J$1=Лист3!$A$1:$A$10000)*($A121&gt;=Лист3!$B$1:$B$10000)*($A121&lt;=Лист3!$C$1:$C$10000)),1,1,1,"Лист3"),""),COUNTIFS(Лист2!$A$2:$A$10000,J$1,Лист2!$B$2:$B$10000,"&lt;="&amp;$A121,Лист2!$C$2:$C$10000,"&gt;="&amp;$A121)+COUNTIFS(Лист3!$A$1:$A$10000,J$1,Лист3!$B$1:$B$10000,"&lt;="&amp;$A121,Лист3!$C$1:$C$10000,"&gt;="&amp;$A121))</f>
        <v>0</v>
      </c>
      <c r="K121" s="18">
        <f>HYPERLINK("#"&amp;IFERROR(ADDRESS(SUMPRODUCT(ROW(Лист2!$A$1:$A$10000)*(K$1=Лист2!$A$1:$A$10000)*($A121&gt;=Лист2!$B$1:$B$10000)*($A121&lt;=Лист2!$C$1:$C$10000)),1,1,1,"Лист2"),"")&amp;IFERROR(ADDRESS(SUMPRODUCT(ROW(Лист3!$A$1:$A$10000)*(K$1=Лист3!$A$1:$A$10000)*($A121&gt;=Лист3!$B$1:$B$10000)*($A121&lt;=Лист3!$C$1:$C$10000)),1,1,1,"Лист3"),""),COUNTIFS(Лист2!$A$2:$A$10000,K$1,Лист2!$B$2:$B$10000,"&lt;="&amp;$A121,Лист2!$C$2:$C$10000,"&gt;="&amp;$A121)+COUNTIFS(Лист3!$A$1:$A$10000,K$1,Лист3!$B$1:$B$10000,"&lt;="&amp;$A121,Лист3!$C$1:$C$10000,"&gt;="&amp;$A121))</f>
        <v>0</v>
      </c>
    </row>
    <row r="122" spans="1:11" x14ac:dyDescent="0.25">
      <c r="A122" s="15">
        <f t="shared" si="2"/>
        <v>43252</v>
      </c>
      <c r="B122" s="18">
        <f>HYPERLINK("#"&amp;IFERROR(ADDRESS(SUMPRODUCT(ROW(Лист2!$A$1:$A$10000)*(B$1=Лист2!$A$1:$A$10000)*($A122&gt;=Лист2!$B$1:$B$10000)*($A122&lt;=Лист2!$C$1:$C$10000)),1,1,1,"Лист2"),"")&amp;IFERROR(ADDRESS(SUMPRODUCT(ROW(Лист3!$A$1:$A$10000)*(B$1=Лист3!$A$1:$A$10000)*($A122&gt;=Лист3!$B$1:$B$10000)*($A122&lt;=Лист3!$C$1:$C$10000)),1,1,1,"Лист3"),""),COUNTIFS(Лист2!$A$2:$A$10000,B$1,Лист2!$B$2:$B$10000,"&lt;="&amp;$A122,Лист2!$C$2:$C$10000,"&gt;="&amp;$A122)+COUNTIFS(Лист3!$A$1:$A$10000,B$1,Лист3!$B$1:$B$10000,"&lt;="&amp;$A122,Лист3!$C$1:$C$10000,"&gt;="&amp;$A122))</f>
        <v>1</v>
      </c>
      <c r="C122" s="18">
        <f>HYPERLINK("#"&amp;IFERROR(ADDRESS(SUMPRODUCT(ROW(Лист2!$A$1:$A$10000)*(C$1=Лист2!$A$1:$A$10000)*($A122&gt;=Лист2!$B$1:$B$10000)*($A122&lt;=Лист2!$C$1:$C$10000)),1,1,1,"Лист2"),"")&amp;IFERROR(ADDRESS(SUMPRODUCT(ROW(Лист3!$A$1:$A$10000)*(C$1=Лист3!$A$1:$A$10000)*($A122&gt;=Лист3!$B$1:$B$10000)*($A122&lt;=Лист3!$C$1:$C$10000)),1,1,1,"Лист3"),""),COUNTIFS(Лист2!$A$2:$A$10000,C$1,Лист2!$B$2:$B$10000,"&lt;="&amp;$A122,Лист2!$C$2:$C$10000,"&gt;="&amp;$A122)+COUNTIFS(Лист3!$A$1:$A$10000,C$1,Лист3!$B$1:$B$10000,"&lt;="&amp;$A122,Лист3!$C$1:$C$10000,"&gt;="&amp;$A122))</f>
        <v>1</v>
      </c>
      <c r="D122" s="18">
        <f>HYPERLINK("#"&amp;IFERROR(ADDRESS(SUMPRODUCT(ROW(Лист2!$A$1:$A$10000)*(D$1=Лист2!$A$1:$A$10000)*($A122&gt;=Лист2!$B$1:$B$10000)*($A122&lt;=Лист2!$C$1:$C$10000)),1,1,1,"Лист2"),"")&amp;IFERROR(ADDRESS(SUMPRODUCT(ROW(Лист3!$A$1:$A$10000)*(D$1=Лист3!$A$1:$A$10000)*($A122&gt;=Лист3!$B$1:$B$10000)*($A122&lt;=Лист3!$C$1:$C$10000)),1,1,1,"Лист3"),""),COUNTIFS(Лист2!$A$2:$A$10000,D$1,Лист2!$B$2:$B$10000,"&lt;="&amp;$A122,Лист2!$C$2:$C$10000,"&gt;="&amp;$A122)+COUNTIFS(Лист3!$A$1:$A$10000,D$1,Лист3!$B$1:$B$10000,"&lt;="&amp;$A122,Лист3!$C$1:$C$10000,"&gt;="&amp;$A122))</f>
        <v>0</v>
      </c>
      <c r="E122" s="18">
        <f>HYPERLINK("#"&amp;IFERROR(ADDRESS(SUMPRODUCT(ROW(Лист2!$A$1:$A$10000)*(E$1=Лист2!$A$1:$A$10000)*($A122&gt;=Лист2!$B$1:$B$10000)*($A122&lt;=Лист2!$C$1:$C$10000)),1,1,1,"Лист2"),"")&amp;IFERROR(ADDRESS(SUMPRODUCT(ROW(Лист3!$A$1:$A$10000)*(E$1=Лист3!$A$1:$A$10000)*($A122&gt;=Лист3!$B$1:$B$10000)*($A122&lt;=Лист3!$C$1:$C$10000)),1,1,1,"Лист3"),""),COUNTIFS(Лист2!$A$2:$A$10000,E$1,Лист2!$B$2:$B$10000,"&lt;="&amp;$A122,Лист2!$C$2:$C$10000,"&gt;="&amp;$A122)+COUNTIFS(Лист3!$A$1:$A$10000,E$1,Лист3!$B$1:$B$10000,"&lt;="&amp;$A122,Лист3!$C$1:$C$10000,"&gt;="&amp;$A122))</f>
        <v>0</v>
      </c>
      <c r="F122" s="18">
        <f>HYPERLINK("#"&amp;IFERROR(ADDRESS(SUMPRODUCT(ROW(Лист2!$A$1:$A$10000)*(F$1=Лист2!$A$1:$A$10000)*($A122&gt;=Лист2!$B$1:$B$10000)*($A122&lt;=Лист2!$C$1:$C$10000)),1,1,1,"Лист2"),"")&amp;IFERROR(ADDRESS(SUMPRODUCT(ROW(Лист3!$A$1:$A$10000)*(F$1=Лист3!$A$1:$A$10000)*($A122&gt;=Лист3!$B$1:$B$10000)*($A122&lt;=Лист3!$C$1:$C$10000)),1,1,1,"Лист3"),""),COUNTIFS(Лист2!$A$2:$A$10000,F$1,Лист2!$B$2:$B$10000,"&lt;="&amp;$A122,Лист2!$C$2:$C$10000,"&gt;="&amp;$A122)+COUNTIFS(Лист3!$A$1:$A$10000,F$1,Лист3!$B$1:$B$10000,"&lt;="&amp;$A122,Лист3!$C$1:$C$10000,"&gt;="&amp;$A122))</f>
        <v>0</v>
      </c>
      <c r="G122" s="18">
        <f>HYPERLINK("#"&amp;IFERROR(ADDRESS(SUMPRODUCT(ROW(Лист2!$A$1:$A$10000)*(G$1=Лист2!$A$1:$A$10000)*($A122&gt;=Лист2!$B$1:$B$10000)*($A122&lt;=Лист2!$C$1:$C$10000)),1,1,1,"Лист2"),"")&amp;IFERROR(ADDRESS(SUMPRODUCT(ROW(Лист3!$A$1:$A$10000)*(G$1=Лист3!$A$1:$A$10000)*($A122&gt;=Лист3!$B$1:$B$10000)*($A122&lt;=Лист3!$C$1:$C$10000)),1,1,1,"Лист3"),""),COUNTIFS(Лист2!$A$2:$A$10000,G$1,Лист2!$B$2:$B$10000,"&lt;="&amp;$A122,Лист2!$C$2:$C$10000,"&gt;="&amp;$A122)+COUNTIFS(Лист3!$A$1:$A$10000,G$1,Лист3!$B$1:$B$10000,"&lt;="&amp;$A122,Лист3!$C$1:$C$10000,"&gt;="&amp;$A122))</f>
        <v>0</v>
      </c>
      <c r="H122" s="18">
        <f>HYPERLINK("#"&amp;IFERROR(ADDRESS(SUMPRODUCT(ROW(Лист2!$A$1:$A$10000)*(H$1=Лист2!$A$1:$A$10000)*($A122&gt;=Лист2!$B$1:$B$10000)*($A122&lt;=Лист2!$C$1:$C$10000)),1,1,1,"Лист2"),"")&amp;IFERROR(ADDRESS(SUMPRODUCT(ROW(Лист3!$A$1:$A$10000)*(H$1=Лист3!$A$1:$A$10000)*($A122&gt;=Лист3!$B$1:$B$10000)*($A122&lt;=Лист3!$C$1:$C$10000)),1,1,1,"Лист3"),""),COUNTIFS(Лист2!$A$2:$A$10000,H$1,Лист2!$B$2:$B$10000,"&lt;="&amp;$A122,Лист2!$C$2:$C$10000,"&gt;="&amp;$A122)+COUNTIFS(Лист3!$A$1:$A$10000,H$1,Лист3!$B$1:$B$10000,"&lt;="&amp;$A122,Лист3!$C$1:$C$10000,"&gt;="&amp;$A122))</f>
        <v>0</v>
      </c>
      <c r="I122" s="18">
        <f>HYPERLINK("#"&amp;IFERROR(ADDRESS(SUMPRODUCT(ROW(Лист2!$A$1:$A$10000)*(I$1=Лист2!$A$1:$A$10000)*($A122&gt;=Лист2!$B$1:$B$10000)*($A122&lt;=Лист2!$C$1:$C$10000)),1,1,1,"Лист2"),"")&amp;IFERROR(ADDRESS(SUMPRODUCT(ROW(Лист3!$A$1:$A$10000)*(I$1=Лист3!$A$1:$A$10000)*($A122&gt;=Лист3!$B$1:$B$10000)*($A122&lt;=Лист3!$C$1:$C$10000)),1,1,1,"Лист3"),""),COUNTIFS(Лист2!$A$2:$A$10000,I$1,Лист2!$B$2:$B$10000,"&lt;="&amp;$A122,Лист2!$C$2:$C$10000,"&gt;="&amp;$A122)+COUNTIFS(Лист3!$A$1:$A$10000,I$1,Лист3!$B$1:$B$10000,"&lt;="&amp;$A122,Лист3!$C$1:$C$10000,"&gt;="&amp;$A122))</f>
        <v>0</v>
      </c>
      <c r="J122" s="18">
        <f>HYPERLINK("#"&amp;IFERROR(ADDRESS(SUMPRODUCT(ROW(Лист2!$A$1:$A$10000)*(J$1=Лист2!$A$1:$A$10000)*($A122&gt;=Лист2!$B$1:$B$10000)*($A122&lt;=Лист2!$C$1:$C$10000)),1,1,1,"Лист2"),"")&amp;IFERROR(ADDRESS(SUMPRODUCT(ROW(Лист3!$A$1:$A$10000)*(J$1=Лист3!$A$1:$A$10000)*($A122&gt;=Лист3!$B$1:$B$10000)*($A122&lt;=Лист3!$C$1:$C$10000)),1,1,1,"Лист3"),""),COUNTIFS(Лист2!$A$2:$A$10000,J$1,Лист2!$B$2:$B$10000,"&lt;="&amp;$A122,Лист2!$C$2:$C$10000,"&gt;="&amp;$A122)+COUNTIFS(Лист3!$A$1:$A$10000,J$1,Лист3!$B$1:$B$10000,"&lt;="&amp;$A122,Лист3!$C$1:$C$10000,"&gt;="&amp;$A122))</f>
        <v>0</v>
      </c>
      <c r="K122" s="18">
        <f>HYPERLINK("#"&amp;IFERROR(ADDRESS(SUMPRODUCT(ROW(Лист2!$A$1:$A$10000)*(K$1=Лист2!$A$1:$A$10000)*($A122&gt;=Лист2!$B$1:$B$10000)*($A122&lt;=Лист2!$C$1:$C$10000)),1,1,1,"Лист2"),"")&amp;IFERROR(ADDRESS(SUMPRODUCT(ROW(Лист3!$A$1:$A$10000)*(K$1=Лист3!$A$1:$A$10000)*($A122&gt;=Лист3!$B$1:$B$10000)*($A122&lt;=Лист3!$C$1:$C$10000)),1,1,1,"Лист3"),""),COUNTIFS(Лист2!$A$2:$A$10000,K$1,Лист2!$B$2:$B$10000,"&lt;="&amp;$A122,Лист2!$C$2:$C$10000,"&gt;="&amp;$A122)+COUNTIFS(Лист3!$A$1:$A$10000,K$1,Лист3!$B$1:$B$10000,"&lt;="&amp;$A122,Лист3!$C$1:$C$10000,"&gt;="&amp;$A122))</f>
        <v>0</v>
      </c>
    </row>
    <row r="123" spans="1:11" x14ac:dyDescent="0.25">
      <c r="A123" s="15">
        <f t="shared" si="2"/>
        <v>43255</v>
      </c>
      <c r="B123" s="18">
        <f>HYPERLINK("#"&amp;IFERROR(ADDRESS(SUMPRODUCT(ROW(Лист2!$A$1:$A$10000)*(B$1=Лист2!$A$1:$A$10000)*($A123&gt;=Лист2!$B$1:$B$10000)*($A123&lt;=Лист2!$C$1:$C$10000)),1,1,1,"Лист2"),"")&amp;IFERROR(ADDRESS(SUMPRODUCT(ROW(Лист3!$A$1:$A$10000)*(B$1=Лист3!$A$1:$A$10000)*($A123&gt;=Лист3!$B$1:$B$10000)*($A123&lt;=Лист3!$C$1:$C$10000)),1,1,1,"Лист3"),""),COUNTIFS(Лист2!$A$2:$A$10000,B$1,Лист2!$B$2:$B$10000,"&lt;="&amp;$A123,Лист2!$C$2:$C$10000,"&gt;="&amp;$A123)+COUNTIFS(Лист3!$A$1:$A$10000,B$1,Лист3!$B$1:$B$10000,"&lt;="&amp;$A123,Лист3!$C$1:$C$10000,"&gt;="&amp;$A123))</f>
        <v>1</v>
      </c>
      <c r="C123" s="18">
        <f>HYPERLINK("#"&amp;IFERROR(ADDRESS(SUMPRODUCT(ROW(Лист2!$A$1:$A$10000)*(C$1=Лист2!$A$1:$A$10000)*($A123&gt;=Лист2!$B$1:$B$10000)*($A123&lt;=Лист2!$C$1:$C$10000)),1,1,1,"Лист2"),"")&amp;IFERROR(ADDRESS(SUMPRODUCT(ROW(Лист3!$A$1:$A$10000)*(C$1=Лист3!$A$1:$A$10000)*($A123&gt;=Лист3!$B$1:$B$10000)*($A123&lt;=Лист3!$C$1:$C$10000)),1,1,1,"Лист3"),""),COUNTIFS(Лист2!$A$2:$A$10000,C$1,Лист2!$B$2:$B$10000,"&lt;="&amp;$A123,Лист2!$C$2:$C$10000,"&gt;="&amp;$A123)+COUNTIFS(Лист3!$A$1:$A$10000,C$1,Лист3!$B$1:$B$10000,"&lt;="&amp;$A123,Лист3!$C$1:$C$10000,"&gt;="&amp;$A123))</f>
        <v>1</v>
      </c>
      <c r="D123" s="18">
        <f>HYPERLINK("#"&amp;IFERROR(ADDRESS(SUMPRODUCT(ROW(Лист2!$A$1:$A$10000)*(D$1=Лист2!$A$1:$A$10000)*($A123&gt;=Лист2!$B$1:$B$10000)*($A123&lt;=Лист2!$C$1:$C$10000)),1,1,1,"Лист2"),"")&amp;IFERROR(ADDRESS(SUMPRODUCT(ROW(Лист3!$A$1:$A$10000)*(D$1=Лист3!$A$1:$A$10000)*($A123&gt;=Лист3!$B$1:$B$10000)*($A123&lt;=Лист3!$C$1:$C$10000)),1,1,1,"Лист3"),""),COUNTIFS(Лист2!$A$2:$A$10000,D$1,Лист2!$B$2:$B$10000,"&lt;="&amp;$A123,Лист2!$C$2:$C$10000,"&gt;="&amp;$A123)+COUNTIFS(Лист3!$A$1:$A$10000,D$1,Лист3!$B$1:$B$10000,"&lt;="&amp;$A123,Лист3!$C$1:$C$10000,"&gt;="&amp;$A123))</f>
        <v>0</v>
      </c>
      <c r="E123" s="18">
        <f>HYPERLINK("#"&amp;IFERROR(ADDRESS(SUMPRODUCT(ROW(Лист2!$A$1:$A$10000)*(E$1=Лист2!$A$1:$A$10000)*($A123&gt;=Лист2!$B$1:$B$10000)*($A123&lt;=Лист2!$C$1:$C$10000)),1,1,1,"Лист2"),"")&amp;IFERROR(ADDRESS(SUMPRODUCT(ROW(Лист3!$A$1:$A$10000)*(E$1=Лист3!$A$1:$A$10000)*($A123&gt;=Лист3!$B$1:$B$10000)*($A123&lt;=Лист3!$C$1:$C$10000)),1,1,1,"Лист3"),""),COUNTIFS(Лист2!$A$2:$A$10000,E$1,Лист2!$B$2:$B$10000,"&lt;="&amp;$A123,Лист2!$C$2:$C$10000,"&gt;="&amp;$A123)+COUNTIFS(Лист3!$A$1:$A$10000,E$1,Лист3!$B$1:$B$10000,"&lt;="&amp;$A123,Лист3!$C$1:$C$10000,"&gt;="&amp;$A123))</f>
        <v>0</v>
      </c>
      <c r="F123" s="18">
        <f>HYPERLINK("#"&amp;IFERROR(ADDRESS(SUMPRODUCT(ROW(Лист2!$A$1:$A$10000)*(F$1=Лист2!$A$1:$A$10000)*($A123&gt;=Лист2!$B$1:$B$10000)*($A123&lt;=Лист2!$C$1:$C$10000)),1,1,1,"Лист2"),"")&amp;IFERROR(ADDRESS(SUMPRODUCT(ROW(Лист3!$A$1:$A$10000)*(F$1=Лист3!$A$1:$A$10000)*($A123&gt;=Лист3!$B$1:$B$10000)*($A123&lt;=Лист3!$C$1:$C$10000)),1,1,1,"Лист3"),""),COUNTIFS(Лист2!$A$2:$A$10000,F$1,Лист2!$B$2:$B$10000,"&lt;="&amp;$A123,Лист2!$C$2:$C$10000,"&gt;="&amp;$A123)+COUNTIFS(Лист3!$A$1:$A$10000,F$1,Лист3!$B$1:$B$10000,"&lt;="&amp;$A123,Лист3!$C$1:$C$10000,"&gt;="&amp;$A123))</f>
        <v>0</v>
      </c>
      <c r="G123" s="18">
        <f>HYPERLINK("#"&amp;IFERROR(ADDRESS(SUMPRODUCT(ROW(Лист2!$A$1:$A$10000)*(G$1=Лист2!$A$1:$A$10000)*($A123&gt;=Лист2!$B$1:$B$10000)*($A123&lt;=Лист2!$C$1:$C$10000)),1,1,1,"Лист2"),"")&amp;IFERROR(ADDRESS(SUMPRODUCT(ROW(Лист3!$A$1:$A$10000)*(G$1=Лист3!$A$1:$A$10000)*($A123&gt;=Лист3!$B$1:$B$10000)*($A123&lt;=Лист3!$C$1:$C$10000)),1,1,1,"Лист3"),""),COUNTIFS(Лист2!$A$2:$A$10000,G$1,Лист2!$B$2:$B$10000,"&lt;="&amp;$A123,Лист2!$C$2:$C$10000,"&gt;="&amp;$A123)+COUNTIFS(Лист3!$A$1:$A$10000,G$1,Лист3!$B$1:$B$10000,"&lt;="&amp;$A123,Лист3!$C$1:$C$10000,"&gt;="&amp;$A123))</f>
        <v>0</v>
      </c>
      <c r="H123" s="18">
        <f>HYPERLINK("#"&amp;IFERROR(ADDRESS(SUMPRODUCT(ROW(Лист2!$A$1:$A$10000)*(H$1=Лист2!$A$1:$A$10000)*($A123&gt;=Лист2!$B$1:$B$10000)*($A123&lt;=Лист2!$C$1:$C$10000)),1,1,1,"Лист2"),"")&amp;IFERROR(ADDRESS(SUMPRODUCT(ROW(Лист3!$A$1:$A$10000)*(H$1=Лист3!$A$1:$A$10000)*($A123&gt;=Лист3!$B$1:$B$10000)*($A123&lt;=Лист3!$C$1:$C$10000)),1,1,1,"Лист3"),""),COUNTIFS(Лист2!$A$2:$A$10000,H$1,Лист2!$B$2:$B$10000,"&lt;="&amp;$A123,Лист2!$C$2:$C$10000,"&gt;="&amp;$A123)+COUNTIFS(Лист3!$A$1:$A$10000,H$1,Лист3!$B$1:$B$10000,"&lt;="&amp;$A123,Лист3!$C$1:$C$10000,"&gt;="&amp;$A123))</f>
        <v>0</v>
      </c>
      <c r="I123" s="18">
        <f>HYPERLINK("#"&amp;IFERROR(ADDRESS(SUMPRODUCT(ROW(Лист2!$A$1:$A$10000)*(I$1=Лист2!$A$1:$A$10000)*($A123&gt;=Лист2!$B$1:$B$10000)*($A123&lt;=Лист2!$C$1:$C$10000)),1,1,1,"Лист2"),"")&amp;IFERROR(ADDRESS(SUMPRODUCT(ROW(Лист3!$A$1:$A$10000)*(I$1=Лист3!$A$1:$A$10000)*($A123&gt;=Лист3!$B$1:$B$10000)*($A123&lt;=Лист3!$C$1:$C$10000)),1,1,1,"Лист3"),""),COUNTIFS(Лист2!$A$2:$A$10000,I$1,Лист2!$B$2:$B$10000,"&lt;="&amp;$A123,Лист2!$C$2:$C$10000,"&gt;="&amp;$A123)+COUNTIFS(Лист3!$A$1:$A$10000,I$1,Лист3!$B$1:$B$10000,"&lt;="&amp;$A123,Лист3!$C$1:$C$10000,"&gt;="&amp;$A123))</f>
        <v>0</v>
      </c>
      <c r="J123" s="18">
        <f>HYPERLINK("#"&amp;IFERROR(ADDRESS(SUMPRODUCT(ROW(Лист2!$A$1:$A$10000)*(J$1=Лист2!$A$1:$A$10000)*($A123&gt;=Лист2!$B$1:$B$10000)*($A123&lt;=Лист2!$C$1:$C$10000)),1,1,1,"Лист2"),"")&amp;IFERROR(ADDRESS(SUMPRODUCT(ROW(Лист3!$A$1:$A$10000)*(J$1=Лист3!$A$1:$A$10000)*($A123&gt;=Лист3!$B$1:$B$10000)*($A123&lt;=Лист3!$C$1:$C$10000)),1,1,1,"Лист3"),""),COUNTIFS(Лист2!$A$2:$A$10000,J$1,Лист2!$B$2:$B$10000,"&lt;="&amp;$A123,Лист2!$C$2:$C$10000,"&gt;="&amp;$A123)+COUNTIFS(Лист3!$A$1:$A$10000,J$1,Лист3!$B$1:$B$10000,"&lt;="&amp;$A123,Лист3!$C$1:$C$10000,"&gt;="&amp;$A123))</f>
        <v>0</v>
      </c>
      <c r="K123" s="18">
        <f>HYPERLINK("#"&amp;IFERROR(ADDRESS(SUMPRODUCT(ROW(Лист2!$A$1:$A$10000)*(K$1=Лист2!$A$1:$A$10000)*($A123&gt;=Лист2!$B$1:$B$10000)*($A123&lt;=Лист2!$C$1:$C$10000)),1,1,1,"Лист2"),"")&amp;IFERROR(ADDRESS(SUMPRODUCT(ROW(Лист3!$A$1:$A$10000)*(K$1=Лист3!$A$1:$A$10000)*($A123&gt;=Лист3!$B$1:$B$10000)*($A123&lt;=Лист3!$C$1:$C$10000)),1,1,1,"Лист3"),""),COUNTIFS(Лист2!$A$2:$A$10000,K$1,Лист2!$B$2:$B$10000,"&lt;="&amp;$A123,Лист2!$C$2:$C$10000,"&gt;="&amp;$A123)+COUNTIFS(Лист3!$A$1:$A$10000,K$1,Лист3!$B$1:$B$10000,"&lt;="&amp;$A123,Лист3!$C$1:$C$10000,"&gt;="&amp;$A123))</f>
        <v>0</v>
      </c>
    </row>
    <row r="124" spans="1:11" x14ac:dyDescent="0.25">
      <c r="A124" s="15">
        <f t="shared" si="2"/>
        <v>43256</v>
      </c>
      <c r="B124" s="18">
        <f>HYPERLINK("#"&amp;IFERROR(ADDRESS(SUMPRODUCT(ROW(Лист2!$A$1:$A$10000)*(B$1=Лист2!$A$1:$A$10000)*($A124&gt;=Лист2!$B$1:$B$10000)*($A124&lt;=Лист2!$C$1:$C$10000)),1,1,1,"Лист2"),"")&amp;IFERROR(ADDRESS(SUMPRODUCT(ROW(Лист3!$A$1:$A$10000)*(B$1=Лист3!$A$1:$A$10000)*($A124&gt;=Лист3!$B$1:$B$10000)*($A124&lt;=Лист3!$C$1:$C$10000)),1,1,1,"Лист3"),""),COUNTIFS(Лист2!$A$2:$A$10000,B$1,Лист2!$B$2:$B$10000,"&lt;="&amp;$A124,Лист2!$C$2:$C$10000,"&gt;="&amp;$A124)+COUNTIFS(Лист3!$A$1:$A$10000,B$1,Лист3!$B$1:$B$10000,"&lt;="&amp;$A124,Лист3!$C$1:$C$10000,"&gt;="&amp;$A124))</f>
        <v>0</v>
      </c>
      <c r="C124" s="18">
        <f>HYPERLINK("#"&amp;IFERROR(ADDRESS(SUMPRODUCT(ROW(Лист2!$A$1:$A$10000)*(C$1=Лист2!$A$1:$A$10000)*($A124&gt;=Лист2!$B$1:$B$10000)*($A124&lt;=Лист2!$C$1:$C$10000)),1,1,1,"Лист2"),"")&amp;IFERROR(ADDRESS(SUMPRODUCT(ROW(Лист3!$A$1:$A$10000)*(C$1=Лист3!$A$1:$A$10000)*($A124&gt;=Лист3!$B$1:$B$10000)*($A124&lt;=Лист3!$C$1:$C$10000)),1,1,1,"Лист3"),""),COUNTIFS(Лист2!$A$2:$A$10000,C$1,Лист2!$B$2:$B$10000,"&lt;="&amp;$A124,Лист2!$C$2:$C$10000,"&gt;="&amp;$A124)+COUNTIFS(Лист3!$A$1:$A$10000,C$1,Лист3!$B$1:$B$10000,"&lt;="&amp;$A124,Лист3!$C$1:$C$10000,"&gt;="&amp;$A124))</f>
        <v>0</v>
      </c>
      <c r="D124" s="18">
        <f>HYPERLINK("#"&amp;IFERROR(ADDRESS(SUMPRODUCT(ROW(Лист2!$A$1:$A$10000)*(D$1=Лист2!$A$1:$A$10000)*($A124&gt;=Лист2!$B$1:$B$10000)*($A124&lt;=Лист2!$C$1:$C$10000)),1,1,1,"Лист2"),"")&amp;IFERROR(ADDRESS(SUMPRODUCT(ROW(Лист3!$A$1:$A$10000)*(D$1=Лист3!$A$1:$A$10000)*($A124&gt;=Лист3!$B$1:$B$10000)*($A124&lt;=Лист3!$C$1:$C$10000)),1,1,1,"Лист3"),""),COUNTIFS(Лист2!$A$2:$A$10000,D$1,Лист2!$B$2:$B$10000,"&lt;="&amp;$A124,Лист2!$C$2:$C$10000,"&gt;="&amp;$A124)+COUNTIFS(Лист3!$A$1:$A$10000,D$1,Лист3!$B$1:$B$10000,"&lt;="&amp;$A124,Лист3!$C$1:$C$10000,"&gt;="&amp;$A124))</f>
        <v>1</v>
      </c>
      <c r="E124" s="18">
        <f>HYPERLINK("#"&amp;IFERROR(ADDRESS(SUMPRODUCT(ROW(Лист2!$A$1:$A$10000)*(E$1=Лист2!$A$1:$A$10000)*($A124&gt;=Лист2!$B$1:$B$10000)*($A124&lt;=Лист2!$C$1:$C$10000)),1,1,1,"Лист2"),"")&amp;IFERROR(ADDRESS(SUMPRODUCT(ROW(Лист3!$A$1:$A$10000)*(E$1=Лист3!$A$1:$A$10000)*($A124&gt;=Лист3!$B$1:$B$10000)*($A124&lt;=Лист3!$C$1:$C$10000)),1,1,1,"Лист3"),""),COUNTIFS(Лист2!$A$2:$A$10000,E$1,Лист2!$B$2:$B$10000,"&lt;="&amp;$A124,Лист2!$C$2:$C$10000,"&gt;="&amp;$A124)+COUNTIFS(Лист3!$A$1:$A$10000,E$1,Лист3!$B$1:$B$10000,"&lt;="&amp;$A124,Лист3!$C$1:$C$10000,"&gt;="&amp;$A124))</f>
        <v>0</v>
      </c>
      <c r="F124" s="18">
        <f>HYPERLINK("#"&amp;IFERROR(ADDRESS(SUMPRODUCT(ROW(Лист2!$A$1:$A$10000)*(F$1=Лист2!$A$1:$A$10000)*($A124&gt;=Лист2!$B$1:$B$10000)*($A124&lt;=Лист2!$C$1:$C$10000)),1,1,1,"Лист2"),"")&amp;IFERROR(ADDRESS(SUMPRODUCT(ROW(Лист3!$A$1:$A$10000)*(F$1=Лист3!$A$1:$A$10000)*($A124&gt;=Лист3!$B$1:$B$10000)*($A124&lt;=Лист3!$C$1:$C$10000)),1,1,1,"Лист3"),""),COUNTIFS(Лист2!$A$2:$A$10000,F$1,Лист2!$B$2:$B$10000,"&lt;="&amp;$A124,Лист2!$C$2:$C$10000,"&gt;="&amp;$A124)+COUNTIFS(Лист3!$A$1:$A$10000,F$1,Лист3!$B$1:$B$10000,"&lt;="&amp;$A124,Лист3!$C$1:$C$10000,"&gt;="&amp;$A124))</f>
        <v>1</v>
      </c>
      <c r="G124" s="18">
        <f>HYPERLINK("#"&amp;IFERROR(ADDRESS(SUMPRODUCT(ROW(Лист2!$A$1:$A$10000)*(G$1=Лист2!$A$1:$A$10000)*($A124&gt;=Лист2!$B$1:$B$10000)*($A124&lt;=Лист2!$C$1:$C$10000)),1,1,1,"Лист2"),"")&amp;IFERROR(ADDRESS(SUMPRODUCT(ROW(Лист3!$A$1:$A$10000)*(G$1=Лист3!$A$1:$A$10000)*($A124&gt;=Лист3!$B$1:$B$10000)*($A124&lt;=Лист3!$C$1:$C$10000)),1,1,1,"Лист3"),""),COUNTIFS(Лист2!$A$2:$A$10000,G$1,Лист2!$B$2:$B$10000,"&lt;="&amp;$A124,Лист2!$C$2:$C$10000,"&gt;="&amp;$A124)+COUNTIFS(Лист3!$A$1:$A$10000,G$1,Лист3!$B$1:$B$10000,"&lt;="&amp;$A124,Лист3!$C$1:$C$10000,"&gt;="&amp;$A124))</f>
        <v>0</v>
      </c>
      <c r="H124" s="18">
        <f>HYPERLINK("#"&amp;IFERROR(ADDRESS(SUMPRODUCT(ROW(Лист2!$A$1:$A$10000)*(H$1=Лист2!$A$1:$A$10000)*($A124&gt;=Лист2!$B$1:$B$10000)*($A124&lt;=Лист2!$C$1:$C$10000)),1,1,1,"Лист2"),"")&amp;IFERROR(ADDRESS(SUMPRODUCT(ROW(Лист3!$A$1:$A$10000)*(H$1=Лист3!$A$1:$A$10000)*($A124&gt;=Лист3!$B$1:$B$10000)*($A124&lt;=Лист3!$C$1:$C$10000)),1,1,1,"Лист3"),""),COUNTIFS(Лист2!$A$2:$A$10000,H$1,Лист2!$B$2:$B$10000,"&lt;="&amp;$A124,Лист2!$C$2:$C$10000,"&gt;="&amp;$A124)+COUNTIFS(Лист3!$A$1:$A$10000,H$1,Лист3!$B$1:$B$10000,"&lt;="&amp;$A124,Лист3!$C$1:$C$10000,"&gt;="&amp;$A124))</f>
        <v>0</v>
      </c>
      <c r="I124" s="18">
        <f>HYPERLINK("#"&amp;IFERROR(ADDRESS(SUMPRODUCT(ROW(Лист2!$A$1:$A$10000)*(I$1=Лист2!$A$1:$A$10000)*($A124&gt;=Лист2!$B$1:$B$10000)*($A124&lt;=Лист2!$C$1:$C$10000)),1,1,1,"Лист2"),"")&amp;IFERROR(ADDRESS(SUMPRODUCT(ROW(Лист3!$A$1:$A$10000)*(I$1=Лист3!$A$1:$A$10000)*($A124&gt;=Лист3!$B$1:$B$10000)*($A124&lt;=Лист3!$C$1:$C$10000)),1,1,1,"Лист3"),""),COUNTIFS(Лист2!$A$2:$A$10000,I$1,Лист2!$B$2:$B$10000,"&lt;="&amp;$A124,Лист2!$C$2:$C$10000,"&gt;="&amp;$A124)+COUNTIFS(Лист3!$A$1:$A$10000,I$1,Лист3!$B$1:$B$10000,"&lt;="&amp;$A124,Лист3!$C$1:$C$10000,"&gt;="&amp;$A124))</f>
        <v>0</v>
      </c>
      <c r="J124" s="18">
        <f>HYPERLINK("#"&amp;IFERROR(ADDRESS(SUMPRODUCT(ROW(Лист2!$A$1:$A$10000)*(J$1=Лист2!$A$1:$A$10000)*($A124&gt;=Лист2!$B$1:$B$10000)*($A124&lt;=Лист2!$C$1:$C$10000)),1,1,1,"Лист2"),"")&amp;IFERROR(ADDRESS(SUMPRODUCT(ROW(Лист3!$A$1:$A$10000)*(J$1=Лист3!$A$1:$A$10000)*($A124&gt;=Лист3!$B$1:$B$10000)*($A124&lt;=Лист3!$C$1:$C$10000)),1,1,1,"Лист3"),""),COUNTIFS(Лист2!$A$2:$A$10000,J$1,Лист2!$B$2:$B$10000,"&lt;="&amp;$A124,Лист2!$C$2:$C$10000,"&gt;="&amp;$A124)+COUNTIFS(Лист3!$A$1:$A$10000,J$1,Лист3!$B$1:$B$10000,"&lt;="&amp;$A124,Лист3!$C$1:$C$10000,"&gt;="&amp;$A124))</f>
        <v>0</v>
      </c>
      <c r="K124" s="18">
        <f>HYPERLINK("#"&amp;IFERROR(ADDRESS(SUMPRODUCT(ROW(Лист2!$A$1:$A$10000)*(K$1=Лист2!$A$1:$A$10000)*($A124&gt;=Лист2!$B$1:$B$10000)*($A124&lt;=Лист2!$C$1:$C$10000)),1,1,1,"Лист2"),"")&amp;IFERROR(ADDRESS(SUMPRODUCT(ROW(Лист3!$A$1:$A$10000)*(K$1=Лист3!$A$1:$A$10000)*($A124&gt;=Лист3!$B$1:$B$10000)*($A124&lt;=Лист3!$C$1:$C$10000)),1,1,1,"Лист3"),""),COUNTIFS(Лист2!$A$2:$A$10000,K$1,Лист2!$B$2:$B$10000,"&lt;="&amp;$A124,Лист2!$C$2:$C$10000,"&gt;="&amp;$A124)+COUNTIFS(Лист3!$A$1:$A$10000,K$1,Лист3!$B$1:$B$10000,"&lt;="&amp;$A124,Лист3!$C$1:$C$10000,"&gt;="&amp;$A124))</f>
        <v>0</v>
      </c>
    </row>
    <row r="125" spans="1:11" x14ac:dyDescent="0.25">
      <c r="A125" s="15">
        <f t="shared" si="2"/>
        <v>43257</v>
      </c>
      <c r="B125" s="18">
        <f>HYPERLINK("#"&amp;IFERROR(ADDRESS(SUMPRODUCT(ROW(Лист2!$A$1:$A$10000)*(B$1=Лист2!$A$1:$A$10000)*($A125&gt;=Лист2!$B$1:$B$10000)*($A125&lt;=Лист2!$C$1:$C$10000)),1,1,1,"Лист2"),"")&amp;IFERROR(ADDRESS(SUMPRODUCT(ROW(Лист3!$A$1:$A$10000)*(B$1=Лист3!$A$1:$A$10000)*($A125&gt;=Лист3!$B$1:$B$10000)*($A125&lt;=Лист3!$C$1:$C$10000)),1,1,1,"Лист3"),""),COUNTIFS(Лист2!$A$2:$A$10000,B$1,Лист2!$B$2:$B$10000,"&lt;="&amp;$A125,Лист2!$C$2:$C$10000,"&gt;="&amp;$A125)+COUNTIFS(Лист3!$A$1:$A$10000,B$1,Лист3!$B$1:$B$10000,"&lt;="&amp;$A125,Лист3!$C$1:$C$10000,"&gt;="&amp;$A125))</f>
        <v>0</v>
      </c>
      <c r="C125" s="18">
        <f>HYPERLINK("#"&amp;IFERROR(ADDRESS(SUMPRODUCT(ROW(Лист2!$A$1:$A$10000)*(C$1=Лист2!$A$1:$A$10000)*($A125&gt;=Лист2!$B$1:$B$10000)*($A125&lt;=Лист2!$C$1:$C$10000)),1,1,1,"Лист2"),"")&amp;IFERROR(ADDRESS(SUMPRODUCT(ROW(Лист3!$A$1:$A$10000)*(C$1=Лист3!$A$1:$A$10000)*($A125&gt;=Лист3!$B$1:$B$10000)*($A125&lt;=Лист3!$C$1:$C$10000)),1,1,1,"Лист3"),""),COUNTIFS(Лист2!$A$2:$A$10000,C$1,Лист2!$B$2:$B$10000,"&lt;="&amp;$A125,Лист2!$C$2:$C$10000,"&gt;="&amp;$A125)+COUNTIFS(Лист3!$A$1:$A$10000,C$1,Лист3!$B$1:$B$10000,"&lt;="&amp;$A125,Лист3!$C$1:$C$10000,"&gt;="&amp;$A125))</f>
        <v>0</v>
      </c>
      <c r="D125" s="18">
        <f>HYPERLINK("#"&amp;IFERROR(ADDRESS(SUMPRODUCT(ROW(Лист2!$A$1:$A$10000)*(D$1=Лист2!$A$1:$A$10000)*($A125&gt;=Лист2!$B$1:$B$10000)*($A125&lt;=Лист2!$C$1:$C$10000)),1,1,1,"Лист2"),"")&amp;IFERROR(ADDRESS(SUMPRODUCT(ROW(Лист3!$A$1:$A$10000)*(D$1=Лист3!$A$1:$A$10000)*($A125&gt;=Лист3!$B$1:$B$10000)*($A125&lt;=Лист3!$C$1:$C$10000)),1,1,1,"Лист3"),""),COUNTIFS(Лист2!$A$2:$A$10000,D$1,Лист2!$B$2:$B$10000,"&lt;="&amp;$A125,Лист2!$C$2:$C$10000,"&gt;="&amp;$A125)+COUNTIFS(Лист3!$A$1:$A$10000,D$1,Лист3!$B$1:$B$10000,"&lt;="&amp;$A125,Лист3!$C$1:$C$10000,"&gt;="&amp;$A125))</f>
        <v>1</v>
      </c>
      <c r="E125" s="18">
        <f>HYPERLINK("#"&amp;IFERROR(ADDRESS(SUMPRODUCT(ROW(Лист2!$A$1:$A$10000)*(E$1=Лист2!$A$1:$A$10000)*($A125&gt;=Лист2!$B$1:$B$10000)*($A125&lt;=Лист2!$C$1:$C$10000)),1,1,1,"Лист2"),"")&amp;IFERROR(ADDRESS(SUMPRODUCT(ROW(Лист3!$A$1:$A$10000)*(E$1=Лист3!$A$1:$A$10000)*($A125&gt;=Лист3!$B$1:$B$10000)*($A125&lt;=Лист3!$C$1:$C$10000)),1,1,1,"Лист3"),""),COUNTIFS(Лист2!$A$2:$A$10000,E$1,Лист2!$B$2:$B$10000,"&lt;="&amp;$A125,Лист2!$C$2:$C$10000,"&gt;="&amp;$A125)+COUNTIFS(Лист3!$A$1:$A$10000,E$1,Лист3!$B$1:$B$10000,"&lt;="&amp;$A125,Лист3!$C$1:$C$10000,"&gt;="&amp;$A125))</f>
        <v>0</v>
      </c>
      <c r="F125" s="18">
        <f>HYPERLINK("#"&amp;IFERROR(ADDRESS(SUMPRODUCT(ROW(Лист2!$A$1:$A$10000)*(F$1=Лист2!$A$1:$A$10000)*($A125&gt;=Лист2!$B$1:$B$10000)*($A125&lt;=Лист2!$C$1:$C$10000)),1,1,1,"Лист2"),"")&amp;IFERROR(ADDRESS(SUMPRODUCT(ROW(Лист3!$A$1:$A$10000)*(F$1=Лист3!$A$1:$A$10000)*($A125&gt;=Лист3!$B$1:$B$10000)*($A125&lt;=Лист3!$C$1:$C$10000)),1,1,1,"Лист3"),""),COUNTIFS(Лист2!$A$2:$A$10000,F$1,Лист2!$B$2:$B$10000,"&lt;="&amp;$A125,Лист2!$C$2:$C$10000,"&gt;="&amp;$A125)+COUNTIFS(Лист3!$A$1:$A$10000,F$1,Лист3!$B$1:$B$10000,"&lt;="&amp;$A125,Лист3!$C$1:$C$10000,"&gt;="&amp;$A125))</f>
        <v>1</v>
      </c>
      <c r="G125" s="18">
        <f>HYPERLINK("#"&amp;IFERROR(ADDRESS(SUMPRODUCT(ROW(Лист2!$A$1:$A$10000)*(G$1=Лист2!$A$1:$A$10000)*($A125&gt;=Лист2!$B$1:$B$10000)*($A125&lt;=Лист2!$C$1:$C$10000)),1,1,1,"Лист2"),"")&amp;IFERROR(ADDRESS(SUMPRODUCT(ROW(Лист3!$A$1:$A$10000)*(G$1=Лист3!$A$1:$A$10000)*($A125&gt;=Лист3!$B$1:$B$10000)*($A125&lt;=Лист3!$C$1:$C$10000)),1,1,1,"Лист3"),""),COUNTIFS(Лист2!$A$2:$A$10000,G$1,Лист2!$B$2:$B$10000,"&lt;="&amp;$A125,Лист2!$C$2:$C$10000,"&gt;="&amp;$A125)+COUNTIFS(Лист3!$A$1:$A$10000,G$1,Лист3!$B$1:$B$10000,"&lt;="&amp;$A125,Лист3!$C$1:$C$10000,"&gt;="&amp;$A125))</f>
        <v>0</v>
      </c>
      <c r="H125" s="18">
        <f>HYPERLINK("#"&amp;IFERROR(ADDRESS(SUMPRODUCT(ROW(Лист2!$A$1:$A$10000)*(H$1=Лист2!$A$1:$A$10000)*($A125&gt;=Лист2!$B$1:$B$10000)*($A125&lt;=Лист2!$C$1:$C$10000)),1,1,1,"Лист2"),"")&amp;IFERROR(ADDRESS(SUMPRODUCT(ROW(Лист3!$A$1:$A$10000)*(H$1=Лист3!$A$1:$A$10000)*($A125&gt;=Лист3!$B$1:$B$10000)*($A125&lt;=Лист3!$C$1:$C$10000)),1,1,1,"Лист3"),""),COUNTIFS(Лист2!$A$2:$A$10000,H$1,Лист2!$B$2:$B$10000,"&lt;="&amp;$A125,Лист2!$C$2:$C$10000,"&gt;="&amp;$A125)+COUNTIFS(Лист3!$A$1:$A$10000,H$1,Лист3!$B$1:$B$10000,"&lt;="&amp;$A125,Лист3!$C$1:$C$10000,"&gt;="&amp;$A125))</f>
        <v>0</v>
      </c>
      <c r="I125" s="18">
        <f>HYPERLINK("#"&amp;IFERROR(ADDRESS(SUMPRODUCT(ROW(Лист2!$A$1:$A$10000)*(I$1=Лист2!$A$1:$A$10000)*($A125&gt;=Лист2!$B$1:$B$10000)*($A125&lt;=Лист2!$C$1:$C$10000)),1,1,1,"Лист2"),"")&amp;IFERROR(ADDRESS(SUMPRODUCT(ROW(Лист3!$A$1:$A$10000)*(I$1=Лист3!$A$1:$A$10000)*($A125&gt;=Лист3!$B$1:$B$10000)*($A125&lt;=Лист3!$C$1:$C$10000)),1,1,1,"Лист3"),""),COUNTIFS(Лист2!$A$2:$A$10000,I$1,Лист2!$B$2:$B$10000,"&lt;="&amp;$A125,Лист2!$C$2:$C$10000,"&gt;="&amp;$A125)+COUNTIFS(Лист3!$A$1:$A$10000,I$1,Лист3!$B$1:$B$10000,"&lt;="&amp;$A125,Лист3!$C$1:$C$10000,"&gt;="&amp;$A125))</f>
        <v>0</v>
      </c>
      <c r="J125" s="18">
        <f>HYPERLINK("#"&amp;IFERROR(ADDRESS(SUMPRODUCT(ROW(Лист2!$A$1:$A$10000)*(J$1=Лист2!$A$1:$A$10000)*($A125&gt;=Лист2!$B$1:$B$10000)*($A125&lt;=Лист2!$C$1:$C$10000)),1,1,1,"Лист2"),"")&amp;IFERROR(ADDRESS(SUMPRODUCT(ROW(Лист3!$A$1:$A$10000)*(J$1=Лист3!$A$1:$A$10000)*($A125&gt;=Лист3!$B$1:$B$10000)*($A125&lt;=Лист3!$C$1:$C$10000)),1,1,1,"Лист3"),""),COUNTIFS(Лист2!$A$2:$A$10000,J$1,Лист2!$B$2:$B$10000,"&lt;="&amp;$A125,Лист2!$C$2:$C$10000,"&gt;="&amp;$A125)+COUNTIFS(Лист3!$A$1:$A$10000,J$1,Лист3!$B$1:$B$10000,"&lt;="&amp;$A125,Лист3!$C$1:$C$10000,"&gt;="&amp;$A125))</f>
        <v>0</v>
      </c>
      <c r="K125" s="18">
        <f>HYPERLINK("#"&amp;IFERROR(ADDRESS(SUMPRODUCT(ROW(Лист2!$A$1:$A$10000)*(K$1=Лист2!$A$1:$A$10000)*($A125&gt;=Лист2!$B$1:$B$10000)*($A125&lt;=Лист2!$C$1:$C$10000)),1,1,1,"Лист2"),"")&amp;IFERROR(ADDRESS(SUMPRODUCT(ROW(Лист3!$A$1:$A$10000)*(K$1=Лист3!$A$1:$A$10000)*($A125&gt;=Лист3!$B$1:$B$10000)*($A125&lt;=Лист3!$C$1:$C$10000)),1,1,1,"Лист3"),""),COUNTIFS(Лист2!$A$2:$A$10000,K$1,Лист2!$B$2:$B$10000,"&lt;="&amp;$A125,Лист2!$C$2:$C$10000,"&gt;="&amp;$A125)+COUNTIFS(Лист3!$A$1:$A$10000,K$1,Лист3!$B$1:$B$10000,"&lt;="&amp;$A125,Лист3!$C$1:$C$10000,"&gt;="&amp;$A125))</f>
        <v>0</v>
      </c>
    </row>
    <row r="126" spans="1:11" x14ac:dyDescent="0.25">
      <c r="A126" s="15">
        <f t="shared" si="2"/>
        <v>43258</v>
      </c>
      <c r="B126" s="18">
        <f>HYPERLINK("#"&amp;IFERROR(ADDRESS(SUMPRODUCT(ROW(Лист2!$A$1:$A$10000)*(B$1=Лист2!$A$1:$A$10000)*($A126&gt;=Лист2!$B$1:$B$10000)*($A126&lt;=Лист2!$C$1:$C$10000)),1,1,1,"Лист2"),"")&amp;IFERROR(ADDRESS(SUMPRODUCT(ROW(Лист3!$A$1:$A$10000)*(B$1=Лист3!$A$1:$A$10000)*($A126&gt;=Лист3!$B$1:$B$10000)*($A126&lt;=Лист3!$C$1:$C$10000)),1,1,1,"Лист3"),""),COUNTIFS(Лист2!$A$2:$A$10000,B$1,Лист2!$B$2:$B$10000,"&lt;="&amp;$A126,Лист2!$C$2:$C$10000,"&gt;="&amp;$A126)+COUNTIFS(Лист3!$A$1:$A$10000,B$1,Лист3!$B$1:$B$10000,"&lt;="&amp;$A126,Лист3!$C$1:$C$10000,"&gt;="&amp;$A126))</f>
        <v>0</v>
      </c>
      <c r="C126" s="18">
        <f>HYPERLINK("#"&amp;IFERROR(ADDRESS(SUMPRODUCT(ROW(Лист2!$A$1:$A$10000)*(C$1=Лист2!$A$1:$A$10000)*($A126&gt;=Лист2!$B$1:$B$10000)*($A126&lt;=Лист2!$C$1:$C$10000)),1,1,1,"Лист2"),"")&amp;IFERROR(ADDRESS(SUMPRODUCT(ROW(Лист3!$A$1:$A$10000)*(C$1=Лист3!$A$1:$A$10000)*($A126&gt;=Лист3!$B$1:$B$10000)*($A126&lt;=Лист3!$C$1:$C$10000)),1,1,1,"Лист3"),""),COUNTIFS(Лист2!$A$2:$A$10000,C$1,Лист2!$B$2:$B$10000,"&lt;="&amp;$A126,Лист2!$C$2:$C$10000,"&gt;="&amp;$A126)+COUNTIFS(Лист3!$A$1:$A$10000,C$1,Лист3!$B$1:$B$10000,"&lt;="&amp;$A126,Лист3!$C$1:$C$10000,"&gt;="&amp;$A126))</f>
        <v>0</v>
      </c>
      <c r="D126" s="18">
        <f>HYPERLINK("#"&amp;IFERROR(ADDRESS(SUMPRODUCT(ROW(Лист2!$A$1:$A$10000)*(D$1=Лист2!$A$1:$A$10000)*($A126&gt;=Лист2!$B$1:$B$10000)*($A126&lt;=Лист2!$C$1:$C$10000)),1,1,1,"Лист2"),"")&amp;IFERROR(ADDRESS(SUMPRODUCT(ROW(Лист3!$A$1:$A$10000)*(D$1=Лист3!$A$1:$A$10000)*($A126&gt;=Лист3!$B$1:$B$10000)*($A126&lt;=Лист3!$C$1:$C$10000)),1,1,1,"Лист3"),""),COUNTIFS(Лист2!$A$2:$A$10000,D$1,Лист2!$B$2:$B$10000,"&lt;="&amp;$A126,Лист2!$C$2:$C$10000,"&gt;="&amp;$A126)+COUNTIFS(Лист3!$A$1:$A$10000,D$1,Лист3!$B$1:$B$10000,"&lt;="&amp;$A126,Лист3!$C$1:$C$10000,"&gt;="&amp;$A126))</f>
        <v>1</v>
      </c>
      <c r="E126" s="18">
        <f>HYPERLINK("#"&amp;IFERROR(ADDRESS(SUMPRODUCT(ROW(Лист2!$A$1:$A$10000)*(E$1=Лист2!$A$1:$A$10000)*($A126&gt;=Лист2!$B$1:$B$10000)*($A126&lt;=Лист2!$C$1:$C$10000)),1,1,1,"Лист2"),"")&amp;IFERROR(ADDRESS(SUMPRODUCT(ROW(Лист3!$A$1:$A$10000)*(E$1=Лист3!$A$1:$A$10000)*($A126&gt;=Лист3!$B$1:$B$10000)*($A126&lt;=Лист3!$C$1:$C$10000)),1,1,1,"Лист3"),""),COUNTIFS(Лист2!$A$2:$A$10000,E$1,Лист2!$B$2:$B$10000,"&lt;="&amp;$A126,Лист2!$C$2:$C$10000,"&gt;="&amp;$A126)+COUNTIFS(Лист3!$A$1:$A$10000,E$1,Лист3!$B$1:$B$10000,"&lt;="&amp;$A126,Лист3!$C$1:$C$10000,"&gt;="&amp;$A126))</f>
        <v>0</v>
      </c>
      <c r="F126" s="18">
        <f>HYPERLINK("#"&amp;IFERROR(ADDRESS(SUMPRODUCT(ROW(Лист2!$A$1:$A$10000)*(F$1=Лист2!$A$1:$A$10000)*($A126&gt;=Лист2!$B$1:$B$10000)*($A126&lt;=Лист2!$C$1:$C$10000)),1,1,1,"Лист2"),"")&amp;IFERROR(ADDRESS(SUMPRODUCT(ROW(Лист3!$A$1:$A$10000)*(F$1=Лист3!$A$1:$A$10000)*($A126&gt;=Лист3!$B$1:$B$10000)*($A126&lt;=Лист3!$C$1:$C$10000)),1,1,1,"Лист3"),""),COUNTIFS(Лист2!$A$2:$A$10000,F$1,Лист2!$B$2:$B$10000,"&lt;="&amp;$A126,Лист2!$C$2:$C$10000,"&gt;="&amp;$A126)+COUNTIFS(Лист3!$A$1:$A$10000,F$1,Лист3!$B$1:$B$10000,"&lt;="&amp;$A126,Лист3!$C$1:$C$10000,"&gt;="&amp;$A126))</f>
        <v>1</v>
      </c>
      <c r="G126" s="18">
        <f>HYPERLINK("#"&amp;IFERROR(ADDRESS(SUMPRODUCT(ROW(Лист2!$A$1:$A$10000)*(G$1=Лист2!$A$1:$A$10000)*($A126&gt;=Лист2!$B$1:$B$10000)*($A126&lt;=Лист2!$C$1:$C$10000)),1,1,1,"Лист2"),"")&amp;IFERROR(ADDRESS(SUMPRODUCT(ROW(Лист3!$A$1:$A$10000)*(G$1=Лист3!$A$1:$A$10000)*($A126&gt;=Лист3!$B$1:$B$10000)*($A126&lt;=Лист3!$C$1:$C$10000)),1,1,1,"Лист3"),""),COUNTIFS(Лист2!$A$2:$A$10000,G$1,Лист2!$B$2:$B$10000,"&lt;="&amp;$A126,Лист2!$C$2:$C$10000,"&gt;="&amp;$A126)+COUNTIFS(Лист3!$A$1:$A$10000,G$1,Лист3!$B$1:$B$10000,"&lt;="&amp;$A126,Лист3!$C$1:$C$10000,"&gt;="&amp;$A126))</f>
        <v>0</v>
      </c>
      <c r="H126" s="18">
        <f>HYPERLINK("#"&amp;IFERROR(ADDRESS(SUMPRODUCT(ROW(Лист2!$A$1:$A$10000)*(H$1=Лист2!$A$1:$A$10000)*($A126&gt;=Лист2!$B$1:$B$10000)*($A126&lt;=Лист2!$C$1:$C$10000)),1,1,1,"Лист2"),"")&amp;IFERROR(ADDRESS(SUMPRODUCT(ROW(Лист3!$A$1:$A$10000)*(H$1=Лист3!$A$1:$A$10000)*($A126&gt;=Лист3!$B$1:$B$10000)*($A126&lt;=Лист3!$C$1:$C$10000)),1,1,1,"Лист3"),""),COUNTIFS(Лист2!$A$2:$A$10000,H$1,Лист2!$B$2:$B$10000,"&lt;="&amp;$A126,Лист2!$C$2:$C$10000,"&gt;="&amp;$A126)+COUNTIFS(Лист3!$A$1:$A$10000,H$1,Лист3!$B$1:$B$10000,"&lt;="&amp;$A126,Лист3!$C$1:$C$10000,"&gt;="&amp;$A126))</f>
        <v>0</v>
      </c>
      <c r="I126" s="18">
        <f>HYPERLINK("#"&amp;IFERROR(ADDRESS(SUMPRODUCT(ROW(Лист2!$A$1:$A$10000)*(I$1=Лист2!$A$1:$A$10000)*($A126&gt;=Лист2!$B$1:$B$10000)*($A126&lt;=Лист2!$C$1:$C$10000)),1,1,1,"Лист2"),"")&amp;IFERROR(ADDRESS(SUMPRODUCT(ROW(Лист3!$A$1:$A$10000)*(I$1=Лист3!$A$1:$A$10000)*($A126&gt;=Лист3!$B$1:$B$10000)*($A126&lt;=Лист3!$C$1:$C$10000)),1,1,1,"Лист3"),""),COUNTIFS(Лист2!$A$2:$A$10000,I$1,Лист2!$B$2:$B$10000,"&lt;="&amp;$A126,Лист2!$C$2:$C$10000,"&gt;="&amp;$A126)+COUNTIFS(Лист3!$A$1:$A$10000,I$1,Лист3!$B$1:$B$10000,"&lt;="&amp;$A126,Лист3!$C$1:$C$10000,"&gt;="&amp;$A126))</f>
        <v>0</v>
      </c>
      <c r="J126" s="18">
        <f>HYPERLINK("#"&amp;IFERROR(ADDRESS(SUMPRODUCT(ROW(Лист2!$A$1:$A$10000)*(J$1=Лист2!$A$1:$A$10000)*($A126&gt;=Лист2!$B$1:$B$10000)*($A126&lt;=Лист2!$C$1:$C$10000)),1,1,1,"Лист2"),"")&amp;IFERROR(ADDRESS(SUMPRODUCT(ROW(Лист3!$A$1:$A$10000)*(J$1=Лист3!$A$1:$A$10000)*($A126&gt;=Лист3!$B$1:$B$10000)*($A126&lt;=Лист3!$C$1:$C$10000)),1,1,1,"Лист3"),""),COUNTIFS(Лист2!$A$2:$A$10000,J$1,Лист2!$B$2:$B$10000,"&lt;="&amp;$A126,Лист2!$C$2:$C$10000,"&gt;="&amp;$A126)+COUNTIFS(Лист3!$A$1:$A$10000,J$1,Лист3!$B$1:$B$10000,"&lt;="&amp;$A126,Лист3!$C$1:$C$10000,"&gt;="&amp;$A126))</f>
        <v>0</v>
      </c>
      <c r="K126" s="18">
        <f>HYPERLINK("#"&amp;IFERROR(ADDRESS(SUMPRODUCT(ROW(Лист2!$A$1:$A$10000)*(K$1=Лист2!$A$1:$A$10000)*($A126&gt;=Лист2!$B$1:$B$10000)*($A126&lt;=Лист2!$C$1:$C$10000)),1,1,1,"Лист2"),"")&amp;IFERROR(ADDRESS(SUMPRODUCT(ROW(Лист3!$A$1:$A$10000)*(K$1=Лист3!$A$1:$A$10000)*($A126&gt;=Лист3!$B$1:$B$10000)*($A126&lt;=Лист3!$C$1:$C$10000)),1,1,1,"Лист3"),""),COUNTIFS(Лист2!$A$2:$A$10000,K$1,Лист2!$B$2:$B$10000,"&lt;="&amp;$A126,Лист2!$C$2:$C$10000,"&gt;="&amp;$A126)+COUNTIFS(Лист3!$A$1:$A$10000,K$1,Лист3!$B$1:$B$10000,"&lt;="&amp;$A126,Лист3!$C$1:$C$10000,"&gt;="&amp;$A126))</f>
        <v>0</v>
      </c>
    </row>
    <row r="127" spans="1:11" x14ac:dyDescent="0.25">
      <c r="A127" s="15">
        <f t="shared" si="2"/>
        <v>43259</v>
      </c>
      <c r="B127" s="18">
        <f>HYPERLINK("#"&amp;IFERROR(ADDRESS(SUMPRODUCT(ROW(Лист2!$A$1:$A$10000)*(B$1=Лист2!$A$1:$A$10000)*($A127&gt;=Лист2!$B$1:$B$10000)*($A127&lt;=Лист2!$C$1:$C$10000)),1,1,1,"Лист2"),"")&amp;IFERROR(ADDRESS(SUMPRODUCT(ROW(Лист3!$A$1:$A$10000)*(B$1=Лист3!$A$1:$A$10000)*($A127&gt;=Лист3!$B$1:$B$10000)*($A127&lt;=Лист3!$C$1:$C$10000)),1,1,1,"Лист3"),""),COUNTIFS(Лист2!$A$2:$A$10000,B$1,Лист2!$B$2:$B$10000,"&lt;="&amp;$A127,Лист2!$C$2:$C$10000,"&gt;="&amp;$A127)+COUNTIFS(Лист3!$A$1:$A$10000,B$1,Лист3!$B$1:$B$10000,"&lt;="&amp;$A127,Лист3!$C$1:$C$10000,"&gt;="&amp;$A127))</f>
        <v>0</v>
      </c>
      <c r="C127" s="18">
        <f>HYPERLINK("#"&amp;IFERROR(ADDRESS(SUMPRODUCT(ROW(Лист2!$A$1:$A$10000)*(C$1=Лист2!$A$1:$A$10000)*($A127&gt;=Лист2!$B$1:$B$10000)*($A127&lt;=Лист2!$C$1:$C$10000)),1,1,1,"Лист2"),"")&amp;IFERROR(ADDRESS(SUMPRODUCT(ROW(Лист3!$A$1:$A$10000)*(C$1=Лист3!$A$1:$A$10000)*($A127&gt;=Лист3!$B$1:$B$10000)*($A127&lt;=Лист3!$C$1:$C$10000)),1,1,1,"Лист3"),""),COUNTIFS(Лист2!$A$2:$A$10000,C$1,Лист2!$B$2:$B$10000,"&lt;="&amp;$A127,Лист2!$C$2:$C$10000,"&gt;="&amp;$A127)+COUNTIFS(Лист3!$A$1:$A$10000,C$1,Лист3!$B$1:$B$10000,"&lt;="&amp;$A127,Лист3!$C$1:$C$10000,"&gt;="&amp;$A127))</f>
        <v>0</v>
      </c>
      <c r="D127" s="18">
        <f>HYPERLINK("#"&amp;IFERROR(ADDRESS(SUMPRODUCT(ROW(Лист2!$A$1:$A$10000)*(D$1=Лист2!$A$1:$A$10000)*($A127&gt;=Лист2!$B$1:$B$10000)*($A127&lt;=Лист2!$C$1:$C$10000)),1,1,1,"Лист2"),"")&amp;IFERROR(ADDRESS(SUMPRODUCT(ROW(Лист3!$A$1:$A$10000)*(D$1=Лист3!$A$1:$A$10000)*($A127&gt;=Лист3!$B$1:$B$10000)*($A127&lt;=Лист3!$C$1:$C$10000)),1,1,1,"Лист3"),""),COUNTIFS(Лист2!$A$2:$A$10000,D$1,Лист2!$B$2:$B$10000,"&lt;="&amp;$A127,Лист2!$C$2:$C$10000,"&gt;="&amp;$A127)+COUNTIFS(Лист3!$A$1:$A$10000,D$1,Лист3!$B$1:$B$10000,"&lt;="&amp;$A127,Лист3!$C$1:$C$10000,"&gt;="&amp;$A127))</f>
        <v>1</v>
      </c>
      <c r="E127" s="18">
        <f>HYPERLINK("#"&amp;IFERROR(ADDRESS(SUMPRODUCT(ROW(Лист2!$A$1:$A$10000)*(E$1=Лист2!$A$1:$A$10000)*($A127&gt;=Лист2!$B$1:$B$10000)*($A127&lt;=Лист2!$C$1:$C$10000)),1,1,1,"Лист2"),"")&amp;IFERROR(ADDRESS(SUMPRODUCT(ROW(Лист3!$A$1:$A$10000)*(E$1=Лист3!$A$1:$A$10000)*($A127&gt;=Лист3!$B$1:$B$10000)*($A127&lt;=Лист3!$C$1:$C$10000)),1,1,1,"Лист3"),""),COUNTIFS(Лист2!$A$2:$A$10000,E$1,Лист2!$B$2:$B$10000,"&lt;="&amp;$A127,Лист2!$C$2:$C$10000,"&gt;="&amp;$A127)+COUNTIFS(Лист3!$A$1:$A$10000,E$1,Лист3!$B$1:$B$10000,"&lt;="&amp;$A127,Лист3!$C$1:$C$10000,"&gt;="&amp;$A127))</f>
        <v>0</v>
      </c>
      <c r="F127" s="18">
        <f>HYPERLINK("#"&amp;IFERROR(ADDRESS(SUMPRODUCT(ROW(Лист2!$A$1:$A$10000)*(F$1=Лист2!$A$1:$A$10000)*($A127&gt;=Лист2!$B$1:$B$10000)*($A127&lt;=Лист2!$C$1:$C$10000)),1,1,1,"Лист2"),"")&amp;IFERROR(ADDRESS(SUMPRODUCT(ROW(Лист3!$A$1:$A$10000)*(F$1=Лист3!$A$1:$A$10000)*($A127&gt;=Лист3!$B$1:$B$10000)*($A127&lt;=Лист3!$C$1:$C$10000)),1,1,1,"Лист3"),""),COUNTIFS(Лист2!$A$2:$A$10000,F$1,Лист2!$B$2:$B$10000,"&lt;="&amp;$A127,Лист2!$C$2:$C$10000,"&gt;="&amp;$A127)+COUNTIFS(Лист3!$A$1:$A$10000,F$1,Лист3!$B$1:$B$10000,"&lt;="&amp;$A127,Лист3!$C$1:$C$10000,"&gt;="&amp;$A127))</f>
        <v>1</v>
      </c>
      <c r="G127" s="18">
        <f>HYPERLINK("#"&amp;IFERROR(ADDRESS(SUMPRODUCT(ROW(Лист2!$A$1:$A$10000)*(G$1=Лист2!$A$1:$A$10000)*($A127&gt;=Лист2!$B$1:$B$10000)*($A127&lt;=Лист2!$C$1:$C$10000)),1,1,1,"Лист2"),"")&amp;IFERROR(ADDRESS(SUMPRODUCT(ROW(Лист3!$A$1:$A$10000)*(G$1=Лист3!$A$1:$A$10000)*($A127&gt;=Лист3!$B$1:$B$10000)*($A127&lt;=Лист3!$C$1:$C$10000)),1,1,1,"Лист3"),""),COUNTIFS(Лист2!$A$2:$A$10000,G$1,Лист2!$B$2:$B$10000,"&lt;="&amp;$A127,Лист2!$C$2:$C$10000,"&gt;="&amp;$A127)+COUNTIFS(Лист3!$A$1:$A$10000,G$1,Лист3!$B$1:$B$10000,"&lt;="&amp;$A127,Лист3!$C$1:$C$10000,"&gt;="&amp;$A127))</f>
        <v>0</v>
      </c>
      <c r="H127" s="18">
        <f>HYPERLINK("#"&amp;IFERROR(ADDRESS(SUMPRODUCT(ROW(Лист2!$A$1:$A$10000)*(H$1=Лист2!$A$1:$A$10000)*($A127&gt;=Лист2!$B$1:$B$10000)*($A127&lt;=Лист2!$C$1:$C$10000)),1,1,1,"Лист2"),"")&amp;IFERROR(ADDRESS(SUMPRODUCT(ROW(Лист3!$A$1:$A$10000)*(H$1=Лист3!$A$1:$A$10000)*($A127&gt;=Лист3!$B$1:$B$10000)*($A127&lt;=Лист3!$C$1:$C$10000)),1,1,1,"Лист3"),""),COUNTIFS(Лист2!$A$2:$A$10000,H$1,Лист2!$B$2:$B$10000,"&lt;="&amp;$A127,Лист2!$C$2:$C$10000,"&gt;="&amp;$A127)+COUNTIFS(Лист3!$A$1:$A$10000,H$1,Лист3!$B$1:$B$10000,"&lt;="&amp;$A127,Лист3!$C$1:$C$10000,"&gt;="&amp;$A127))</f>
        <v>0</v>
      </c>
      <c r="I127" s="18">
        <f>HYPERLINK("#"&amp;IFERROR(ADDRESS(SUMPRODUCT(ROW(Лист2!$A$1:$A$10000)*(I$1=Лист2!$A$1:$A$10000)*($A127&gt;=Лист2!$B$1:$B$10000)*($A127&lt;=Лист2!$C$1:$C$10000)),1,1,1,"Лист2"),"")&amp;IFERROR(ADDRESS(SUMPRODUCT(ROW(Лист3!$A$1:$A$10000)*(I$1=Лист3!$A$1:$A$10000)*($A127&gt;=Лист3!$B$1:$B$10000)*($A127&lt;=Лист3!$C$1:$C$10000)),1,1,1,"Лист3"),""),COUNTIFS(Лист2!$A$2:$A$10000,I$1,Лист2!$B$2:$B$10000,"&lt;="&amp;$A127,Лист2!$C$2:$C$10000,"&gt;="&amp;$A127)+COUNTIFS(Лист3!$A$1:$A$10000,I$1,Лист3!$B$1:$B$10000,"&lt;="&amp;$A127,Лист3!$C$1:$C$10000,"&gt;="&amp;$A127))</f>
        <v>0</v>
      </c>
      <c r="J127" s="18">
        <f>HYPERLINK("#"&amp;IFERROR(ADDRESS(SUMPRODUCT(ROW(Лист2!$A$1:$A$10000)*(J$1=Лист2!$A$1:$A$10000)*($A127&gt;=Лист2!$B$1:$B$10000)*($A127&lt;=Лист2!$C$1:$C$10000)),1,1,1,"Лист2"),"")&amp;IFERROR(ADDRESS(SUMPRODUCT(ROW(Лист3!$A$1:$A$10000)*(J$1=Лист3!$A$1:$A$10000)*($A127&gt;=Лист3!$B$1:$B$10000)*($A127&lt;=Лист3!$C$1:$C$10000)),1,1,1,"Лист3"),""),COUNTIFS(Лист2!$A$2:$A$10000,J$1,Лист2!$B$2:$B$10000,"&lt;="&amp;$A127,Лист2!$C$2:$C$10000,"&gt;="&amp;$A127)+COUNTIFS(Лист3!$A$1:$A$10000,J$1,Лист3!$B$1:$B$10000,"&lt;="&amp;$A127,Лист3!$C$1:$C$10000,"&gt;="&amp;$A127))</f>
        <v>0</v>
      </c>
      <c r="K127" s="18">
        <f>HYPERLINK("#"&amp;IFERROR(ADDRESS(SUMPRODUCT(ROW(Лист2!$A$1:$A$10000)*(K$1=Лист2!$A$1:$A$10000)*($A127&gt;=Лист2!$B$1:$B$10000)*($A127&lt;=Лист2!$C$1:$C$10000)),1,1,1,"Лист2"),"")&amp;IFERROR(ADDRESS(SUMPRODUCT(ROW(Лист3!$A$1:$A$10000)*(K$1=Лист3!$A$1:$A$10000)*($A127&gt;=Лист3!$B$1:$B$10000)*($A127&lt;=Лист3!$C$1:$C$10000)),1,1,1,"Лист3"),""),COUNTIFS(Лист2!$A$2:$A$10000,K$1,Лист2!$B$2:$B$10000,"&lt;="&amp;$A127,Лист2!$C$2:$C$10000,"&gt;="&amp;$A127)+COUNTIFS(Лист3!$A$1:$A$10000,K$1,Лист3!$B$1:$B$10000,"&lt;="&amp;$A127,Лист3!$C$1:$C$10000,"&gt;="&amp;$A127))</f>
        <v>0</v>
      </c>
    </row>
    <row r="128" spans="1:11" x14ac:dyDescent="0.25">
      <c r="A128" s="15">
        <v>43260</v>
      </c>
      <c r="B128" s="18">
        <f>HYPERLINK("#"&amp;IFERROR(ADDRESS(SUMPRODUCT(ROW(Лист2!$A$1:$A$10000)*(B$1=Лист2!$A$1:$A$10000)*($A128&gt;=Лист2!$B$1:$B$10000)*($A128&lt;=Лист2!$C$1:$C$10000)),1,1,1,"Лист2"),"")&amp;IFERROR(ADDRESS(SUMPRODUCT(ROW(Лист3!$A$1:$A$10000)*(B$1=Лист3!$A$1:$A$10000)*($A128&gt;=Лист3!$B$1:$B$10000)*($A128&lt;=Лист3!$C$1:$C$10000)),1,1,1,"Лист3"),""),COUNTIFS(Лист2!$A$2:$A$10000,B$1,Лист2!$B$2:$B$10000,"&lt;="&amp;$A128,Лист2!$C$2:$C$10000,"&gt;="&amp;$A128)+COUNTIFS(Лист3!$A$1:$A$10000,B$1,Лист3!$B$1:$B$10000,"&lt;="&amp;$A128,Лист3!$C$1:$C$10000,"&gt;="&amp;$A128))</f>
        <v>0</v>
      </c>
      <c r="C128" s="18">
        <f>HYPERLINK("#"&amp;IFERROR(ADDRESS(SUMPRODUCT(ROW(Лист2!$A$1:$A$10000)*(C$1=Лист2!$A$1:$A$10000)*($A128&gt;=Лист2!$B$1:$B$10000)*($A128&lt;=Лист2!$C$1:$C$10000)),1,1,1,"Лист2"),"")&amp;IFERROR(ADDRESS(SUMPRODUCT(ROW(Лист3!$A$1:$A$10000)*(C$1=Лист3!$A$1:$A$10000)*($A128&gt;=Лист3!$B$1:$B$10000)*($A128&lt;=Лист3!$C$1:$C$10000)),1,1,1,"Лист3"),""),COUNTIFS(Лист2!$A$2:$A$10000,C$1,Лист2!$B$2:$B$10000,"&lt;="&amp;$A128,Лист2!$C$2:$C$10000,"&gt;="&amp;$A128)+COUNTIFS(Лист3!$A$1:$A$10000,C$1,Лист3!$B$1:$B$10000,"&lt;="&amp;$A128,Лист3!$C$1:$C$10000,"&gt;="&amp;$A128))</f>
        <v>0</v>
      </c>
      <c r="D128" s="18">
        <f>HYPERLINK("#"&amp;IFERROR(ADDRESS(SUMPRODUCT(ROW(Лист2!$A$1:$A$10000)*(D$1=Лист2!$A$1:$A$10000)*($A128&gt;=Лист2!$B$1:$B$10000)*($A128&lt;=Лист2!$C$1:$C$10000)),1,1,1,"Лист2"),"")&amp;IFERROR(ADDRESS(SUMPRODUCT(ROW(Лист3!$A$1:$A$10000)*(D$1=Лист3!$A$1:$A$10000)*($A128&gt;=Лист3!$B$1:$B$10000)*($A128&lt;=Лист3!$C$1:$C$10000)),1,1,1,"Лист3"),""),COUNTIFS(Лист2!$A$2:$A$10000,D$1,Лист2!$B$2:$B$10000,"&lt;="&amp;$A128,Лист2!$C$2:$C$10000,"&gt;="&amp;$A128)+COUNTIFS(Лист3!$A$1:$A$10000,D$1,Лист3!$B$1:$B$10000,"&lt;="&amp;$A128,Лист3!$C$1:$C$10000,"&gt;="&amp;$A128))</f>
        <v>1</v>
      </c>
      <c r="E128" s="18">
        <f>HYPERLINK("#"&amp;IFERROR(ADDRESS(SUMPRODUCT(ROW(Лист2!$A$1:$A$10000)*(E$1=Лист2!$A$1:$A$10000)*($A128&gt;=Лист2!$B$1:$B$10000)*($A128&lt;=Лист2!$C$1:$C$10000)),1,1,1,"Лист2"),"")&amp;IFERROR(ADDRESS(SUMPRODUCT(ROW(Лист3!$A$1:$A$10000)*(E$1=Лист3!$A$1:$A$10000)*($A128&gt;=Лист3!$B$1:$B$10000)*($A128&lt;=Лист3!$C$1:$C$10000)),1,1,1,"Лист3"),""),COUNTIFS(Лист2!$A$2:$A$10000,E$1,Лист2!$B$2:$B$10000,"&lt;="&amp;$A128,Лист2!$C$2:$C$10000,"&gt;="&amp;$A128)+COUNTIFS(Лист3!$A$1:$A$10000,E$1,Лист3!$B$1:$B$10000,"&lt;="&amp;$A128,Лист3!$C$1:$C$10000,"&gt;="&amp;$A128))</f>
        <v>0</v>
      </c>
      <c r="F128" s="18">
        <f>HYPERLINK("#"&amp;IFERROR(ADDRESS(SUMPRODUCT(ROW(Лист2!$A$1:$A$10000)*(F$1=Лист2!$A$1:$A$10000)*($A128&gt;=Лист2!$B$1:$B$10000)*($A128&lt;=Лист2!$C$1:$C$10000)),1,1,1,"Лист2"),"")&amp;IFERROR(ADDRESS(SUMPRODUCT(ROW(Лист3!$A$1:$A$10000)*(F$1=Лист3!$A$1:$A$10000)*($A128&gt;=Лист3!$B$1:$B$10000)*($A128&lt;=Лист3!$C$1:$C$10000)),1,1,1,"Лист3"),""),COUNTIFS(Лист2!$A$2:$A$10000,F$1,Лист2!$B$2:$B$10000,"&lt;="&amp;$A128,Лист2!$C$2:$C$10000,"&gt;="&amp;$A128)+COUNTIFS(Лист3!$A$1:$A$10000,F$1,Лист3!$B$1:$B$10000,"&lt;="&amp;$A128,Лист3!$C$1:$C$10000,"&gt;="&amp;$A128))</f>
        <v>1</v>
      </c>
      <c r="G128" s="18">
        <f>HYPERLINK("#"&amp;IFERROR(ADDRESS(SUMPRODUCT(ROW(Лист2!$A$1:$A$10000)*(G$1=Лист2!$A$1:$A$10000)*($A128&gt;=Лист2!$B$1:$B$10000)*($A128&lt;=Лист2!$C$1:$C$10000)),1,1,1,"Лист2"),"")&amp;IFERROR(ADDRESS(SUMPRODUCT(ROW(Лист3!$A$1:$A$10000)*(G$1=Лист3!$A$1:$A$10000)*($A128&gt;=Лист3!$B$1:$B$10000)*($A128&lt;=Лист3!$C$1:$C$10000)),1,1,1,"Лист3"),""),COUNTIFS(Лист2!$A$2:$A$10000,G$1,Лист2!$B$2:$B$10000,"&lt;="&amp;$A128,Лист2!$C$2:$C$10000,"&gt;="&amp;$A128)+COUNTIFS(Лист3!$A$1:$A$10000,G$1,Лист3!$B$1:$B$10000,"&lt;="&amp;$A128,Лист3!$C$1:$C$10000,"&gt;="&amp;$A128))</f>
        <v>0</v>
      </c>
      <c r="H128" s="18">
        <f>HYPERLINK("#"&amp;IFERROR(ADDRESS(SUMPRODUCT(ROW(Лист2!$A$1:$A$10000)*(H$1=Лист2!$A$1:$A$10000)*($A128&gt;=Лист2!$B$1:$B$10000)*($A128&lt;=Лист2!$C$1:$C$10000)),1,1,1,"Лист2"),"")&amp;IFERROR(ADDRESS(SUMPRODUCT(ROW(Лист3!$A$1:$A$10000)*(H$1=Лист3!$A$1:$A$10000)*($A128&gt;=Лист3!$B$1:$B$10000)*($A128&lt;=Лист3!$C$1:$C$10000)),1,1,1,"Лист3"),""),COUNTIFS(Лист2!$A$2:$A$10000,H$1,Лист2!$B$2:$B$10000,"&lt;="&amp;$A128,Лист2!$C$2:$C$10000,"&gt;="&amp;$A128)+COUNTIFS(Лист3!$A$1:$A$10000,H$1,Лист3!$B$1:$B$10000,"&lt;="&amp;$A128,Лист3!$C$1:$C$10000,"&gt;="&amp;$A128))</f>
        <v>0</v>
      </c>
      <c r="I128" s="18">
        <f>HYPERLINK("#"&amp;IFERROR(ADDRESS(SUMPRODUCT(ROW(Лист2!$A$1:$A$10000)*(I$1=Лист2!$A$1:$A$10000)*($A128&gt;=Лист2!$B$1:$B$10000)*($A128&lt;=Лист2!$C$1:$C$10000)),1,1,1,"Лист2"),"")&amp;IFERROR(ADDRESS(SUMPRODUCT(ROW(Лист3!$A$1:$A$10000)*(I$1=Лист3!$A$1:$A$10000)*($A128&gt;=Лист3!$B$1:$B$10000)*($A128&lt;=Лист3!$C$1:$C$10000)),1,1,1,"Лист3"),""),COUNTIFS(Лист2!$A$2:$A$10000,I$1,Лист2!$B$2:$B$10000,"&lt;="&amp;$A128,Лист2!$C$2:$C$10000,"&gt;="&amp;$A128)+COUNTIFS(Лист3!$A$1:$A$10000,I$1,Лист3!$B$1:$B$10000,"&lt;="&amp;$A128,Лист3!$C$1:$C$10000,"&gt;="&amp;$A128))</f>
        <v>0</v>
      </c>
      <c r="J128" s="18">
        <f>HYPERLINK("#"&amp;IFERROR(ADDRESS(SUMPRODUCT(ROW(Лист2!$A$1:$A$10000)*(J$1=Лист2!$A$1:$A$10000)*($A128&gt;=Лист2!$B$1:$B$10000)*($A128&lt;=Лист2!$C$1:$C$10000)),1,1,1,"Лист2"),"")&amp;IFERROR(ADDRESS(SUMPRODUCT(ROW(Лист3!$A$1:$A$10000)*(J$1=Лист3!$A$1:$A$10000)*($A128&gt;=Лист3!$B$1:$B$10000)*($A128&lt;=Лист3!$C$1:$C$10000)),1,1,1,"Лист3"),""),COUNTIFS(Лист2!$A$2:$A$10000,J$1,Лист2!$B$2:$B$10000,"&lt;="&amp;$A128,Лист2!$C$2:$C$10000,"&gt;="&amp;$A128)+COUNTIFS(Лист3!$A$1:$A$10000,J$1,Лист3!$B$1:$B$10000,"&lt;="&amp;$A128,Лист3!$C$1:$C$10000,"&gt;="&amp;$A128))</f>
        <v>0</v>
      </c>
      <c r="K128" s="18">
        <f>HYPERLINK("#"&amp;IFERROR(ADDRESS(SUMPRODUCT(ROW(Лист2!$A$1:$A$10000)*(K$1=Лист2!$A$1:$A$10000)*($A128&gt;=Лист2!$B$1:$B$10000)*($A128&lt;=Лист2!$C$1:$C$10000)),1,1,1,"Лист2"),"")&amp;IFERROR(ADDRESS(SUMPRODUCT(ROW(Лист3!$A$1:$A$10000)*(K$1=Лист3!$A$1:$A$10000)*($A128&gt;=Лист3!$B$1:$B$10000)*($A128&lt;=Лист3!$C$1:$C$10000)),1,1,1,"Лист3"),""),COUNTIFS(Лист2!$A$2:$A$10000,K$1,Лист2!$B$2:$B$10000,"&lt;="&amp;$A128,Лист2!$C$2:$C$10000,"&gt;="&amp;$A128)+COUNTIFS(Лист3!$A$1:$A$10000,K$1,Лист3!$B$1:$B$10000,"&lt;="&amp;$A128,Лист3!$C$1:$C$10000,"&gt;="&amp;$A128))</f>
        <v>0</v>
      </c>
    </row>
    <row r="129" spans="1:11" x14ac:dyDescent="0.25">
      <c r="A129" s="15">
        <f>A123+7</f>
        <v>43262</v>
      </c>
      <c r="B129" s="18">
        <f>HYPERLINK("#"&amp;IFERROR(ADDRESS(SUMPRODUCT(ROW(Лист2!$A$1:$A$10000)*(B$1=Лист2!$A$1:$A$10000)*($A129&gt;=Лист2!$B$1:$B$10000)*($A129&lt;=Лист2!$C$1:$C$10000)),1,1,1,"Лист2"),"")&amp;IFERROR(ADDRESS(SUMPRODUCT(ROW(Лист3!$A$1:$A$10000)*(B$1=Лист3!$A$1:$A$10000)*($A129&gt;=Лист3!$B$1:$B$10000)*($A129&lt;=Лист3!$C$1:$C$10000)),1,1,1,"Лист3"),""),COUNTIFS(Лист2!$A$2:$A$10000,B$1,Лист2!$B$2:$B$10000,"&lt;="&amp;$A129,Лист2!$C$2:$C$10000,"&gt;="&amp;$A129)+COUNTIFS(Лист3!$A$1:$A$10000,B$1,Лист3!$B$1:$B$10000,"&lt;="&amp;$A129,Лист3!$C$1:$C$10000,"&gt;="&amp;$A129))</f>
        <v>0</v>
      </c>
      <c r="C129" s="18">
        <f>HYPERLINK("#"&amp;IFERROR(ADDRESS(SUMPRODUCT(ROW(Лист2!$A$1:$A$10000)*(C$1=Лист2!$A$1:$A$10000)*($A129&gt;=Лист2!$B$1:$B$10000)*($A129&lt;=Лист2!$C$1:$C$10000)),1,1,1,"Лист2"),"")&amp;IFERROR(ADDRESS(SUMPRODUCT(ROW(Лист3!$A$1:$A$10000)*(C$1=Лист3!$A$1:$A$10000)*($A129&gt;=Лист3!$B$1:$B$10000)*($A129&lt;=Лист3!$C$1:$C$10000)),1,1,1,"Лист3"),""),COUNTIFS(Лист2!$A$2:$A$10000,C$1,Лист2!$B$2:$B$10000,"&lt;="&amp;$A129,Лист2!$C$2:$C$10000,"&gt;="&amp;$A129)+COUNTIFS(Лист3!$A$1:$A$10000,C$1,Лист3!$B$1:$B$10000,"&lt;="&amp;$A129,Лист3!$C$1:$C$10000,"&gt;="&amp;$A129))</f>
        <v>0</v>
      </c>
      <c r="D129" s="18">
        <f>HYPERLINK("#"&amp;IFERROR(ADDRESS(SUMPRODUCT(ROW(Лист2!$A$1:$A$10000)*(D$1=Лист2!$A$1:$A$10000)*($A129&gt;=Лист2!$B$1:$B$10000)*($A129&lt;=Лист2!$C$1:$C$10000)),1,1,1,"Лист2"),"")&amp;IFERROR(ADDRESS(SUMPRODUCT(ROW(Лист3!$A$1:$A$10000)*(D$1=Лист3!$A$1:$A$10000)*($A129&gt;=Лист3!$B$1:$B$10000)*($A129&lt;=Лист3!$C$1:$C$10000)),1,1,1,"Лист3"),""),COUNTIFS(Лист2!$A$2:$A$10000,D$1,Лист2!$B$2:$B$10000,"&lt;="&amp;$A129,Лист2!$C$2:$C$10000,"&gt;="&amp;$A129)+COUNTIFS(Лист3!$A$1:$A$10000,D$1,Лист3!$B$1:$B$10000,"&lt;="&amp;$A129,Лист3!$C$1:$C$10000,"&gt;="&amp;$A129))</f>
        <v>1</v>
      </c>
      <c r="E129" s="18">
        <f>HYPERLINK("#"&amp;IFERROR(ADDRESS(SUMPRODUCT(ROW(Лист2!$A$1:$A$10000)*(E$1=Лист2!$A$1:$A$10000)*($A129&gt;=Лист2!$B$1:$B$10000)*($A129&lt;=Лист2!$C$1:$C$10000)),1,1,1,"Лист2"),"")&amp;IFERROR(ADDRESS(SUMPRODUCT(ROW(Лист3!$A$1:$A$10000)*(E$1=Лист3!$A$1:$A$10000)*($A129&gt;=Лист3!$B$1:$B$10000)*($A129&lt;=Лист3!$C$1:$C$10000)),1,1,1,"Лист3"),""),COUNTIFS(Лист2!$A$2:$A$10000,E$1,Лист2!$B$2:$B$10000,"&lt;="&amp;$A129,Лист2!$C$2:$C$10000,"&gt;="&amp;$A129)+COUNTIFS(Лист3!$A$1:$A$10000,E$1,Лист3!$B$1:$B$10000,"&lt;="&amp;$A129,Лист3!$C$1:$C$10000,"&gt;="&amp;$A129))</f>
        <v>0</v>
      </c>
      <c r="F129" s="18">
        <f>HYPERLINK("#"&amp;IFERROR(ADDRESS(SUMPRODUCT(ROW(Лист2!$A$1:$A$10000)*(F$1=Лист2!$A$1:$A$10000)*($A129&gt;=Лист2!$B$1:$B$10000)*($A129&lt;=Лист2!$C$1:$C$10000)),1,1,1,"Лист2"),"")&amp;IFERROR(ADDRESS(SUMPRODUCT(ROW(Лист3!$A$1:$A$10000)*(F$1=Лист3!$A$1:$A$10000)*($A129&gt;=Лист3!$B$1:$B$10000)*($A129&lt;=Лист3!$C$1:$C$10000)),1,1,1,"Лист3"),""),COUNTIFS(Лист2!$A$2:$A$10000,F$1,Лист2!$B$2:$B$10000,"&lt;="&amp;$A129,Лист2!$C$2:$C$10000,"&gt;="&amp;$A129)+COUNTIFS(Лист3!$A$1:$A$10000,F$1,Лист3!$B$1:$B$10000,"&lt;="&amp;$A129,Лист3!$C$1:$C$10000,"&gt;="&amp;$A129))</f>
        <v>1</v>
      </c>
      <c r="G129" s="18">
        <f>HYPERLINK("#"&amp;IFERROR(ADDRESS(SUMPRODUCT(ROW(Лист2!$A$1:$A$10000)*(G$1=Лист2!$A$1:$A$10000)*($A129&gt;=Лист2!$B$1:$B$10000)*($A129&lt;=Лист2!$C$1:$C$10000)),1,1,1,"Лист2"),"")&amp;IFERROR(ADDRESS(SUMPRODUCT(ROW(Лист3!$A$1:$A$10000)*(G$1=Лист3!$A$1:$A$10000)*($A129&gt;=Лист3!$B$1:$B$10000)*($A129&lt;=Лист3!$C$1:$C$10000)),1,1,1,"Лист3"),""),COUNTIFS(Лист2!$A$2:$A$10000,G$1,Лист2!$B$2:$B$10000,"&lt;="&amp;$A129,Лист2!$C$2:$C$10000,"&gt;="&amp;$A129)+COUNTIFS(Лист3!$A$1:$A$10000,G$1,Лист3!$B$1:$B$10000,"&lt;="&amp;$A129,Лист3!$C$1:$C$10000,"&gt;="&amp;$A129))</f>
        <v>0</v>
      </c>
      <c r="H129" s="18">
        <f>HYPERLINK("#"&amp;IFERROR(ADDRESS(SUMPRODUCT(ROW(Лист2!$A$1:$A$10000)*(H$1=Лист2!$A$1:$A$10000)*($A129&gt;=Лист2!$B$1:$B$10000)*($A129&lt;=Лист2!$C$1:$C$10000)),1,1,1,"Лист2"),"")&amp;IFERROR(ADDRESS(SUMPRODUCT(ROW(Лист3!$A$1:$A$10000)*(H$1=Лист3!$A$1:$A$10000)*($A129&gt;=Лист3!$B$1:$B$10000)*($A129&lt;=Лист3!$C$1:$C$10000)),1,1,1,"Лист3"),""),COUNTIFS(Лист2!$A$2:$A$10000,H$1,Лист2!$B$2:$B$10000,"&lt;="&amp;$A129,Лист2!$C$2:$C$10000,"&gt;="&amp;$A129)+COUNTIFS(Лист3!$A$1:$A$10000,H$1,Лист3!$B$1:$B$10000,"&lt;="&amp;$A129,Лист3!$C$1:$C$10000,"&gt;="&amp;$A129))</f>
        <v>0</v>
      </c>
      <c r="I129" s="18">
        <f>HYPERLINK("#"&amp;IFERROR(ADDRESS(SUMPRODUCT(ROW(Лист2!$A$1:$A$10000)*(I$1=Лист2!$A$1:$A$10000)*($A129&gt;=Лист2!$B$1:$B$10000)*($A129&lt;=Лист2!$C$1:$C$10000)),1,1,1,"Лист2"),"")&amp;IFERROR(ADDRESS(SUMPRODUCT(ROW(Лист3!$A$1:$A$10000)*(I$1=Лист3!$A$1:$A$10000)*($A129&gt;=Лист3!$B$1:$B$10000)*($A129&lt;=Лист3!$C$1:$C$10000)),1,1,1,"Лист3"),""),COUNTIFS(Лист2!$A$2:$A$10000,I$1,Лист2!$B$2:$B$10000,"&lt;="&amp;$A129,Лист2!$C$2:$C$10000,"&gt;="&amp;$A129)+COUNTIFS(Лист3!$A$1:$A$10000,I$1,Лист3!$B$1:$B$10000,"&lt;="&amp;$A129,Лист3!$C$1:$C$10000,"&gt;="&amp;$A129))</f>
        <v>0</v>
      </c>
      <c r="J129" s="18">
        <f>HYPERLINK("#"&amp;IFERROR(ADDRESS(SUMPRODUCT(ROW(Лист2!$A$1:$A$10000)*(J$1=Лист2!$A$1:$A$10000)*($A129&gt;=Лист2!$B$1:$B$10000)*($A129&lt;=Лист2!$C$1:$C$10000)),1,1,1,"Лист2"),"")&amp;IFERROR(ADDRESS(SUMPRODUCT(ROW(Лист3!$A$1:$A$10000)*(J$1=Лист3!$A$1:$A$10000)*($A129&gt;=Лист3!$B$1:$B$10000)*($A129&lt;=Лист3!$C$1:$C$10000)),1,1,1,"Лист3"),""),COUNTIFS(Лист2!$A$2:$A$10000,J$1,Лист2!$B$2:$B$10000,"&lt;="&amp;$A129,Лист2!$C$2:$C$10000,"&gt;="&amp;$A129)+COUNTIFS(Лист3!$A$1:$A$10000,J$1,Лист3!$B$1:$B$10000,"&lt;="&amp;$A129,Лист3!$C$1:$C$10000,"&gt;="&amp;$A129))</f>
        <v>0</v>
      </c>
      <c r="K129" s="18">
        <f>HYPERLINK("#"&amp;IFERROR(ADDRESS(SUMPRODUCT(ROW(Лист2!$A$1:$A$10000)*(K$1=Лист2!$A$1:$A$10000)*($A129&gt;=Лист2!$B$1:$B$10000)*($A129&lt;=Лист2!$C$1:$C$10000)),1,1,1,"Лист2"),"")&amp;IFERROR(ADDRESS(SUMPRODUCT(ROW(Лист3!$A$1:$A$10000)*(K$1=Лист3!$A$1:$A$10000)*($A129&gt;=Лист3!$B$1:$B$10000)*($A129&lt;=Лист3!$C$1:$C$10000)),1,1,1,"Лист3"),""),COUNTIFS(Лист2!$A$2:$A$10000,K$1,Лист2!$B$2:$B$10000,"&lt;="&amp;$A129,Лист2!$C$2:$C$10000,"&gt;="&amp;$A129)+COUNTIFS(Лист3!$A$1:$A$10000,K$1,Лист3!$B$1:$B$10000,"&lt;="&amp;$A129,Лист3!$C$1:$C$10000,"&gt;="&amp;$A129))</f>
        <v>0</v>
      </c>
    </row>
    <row r="130" spans="1:11" x14ac:dyDescent="0.25">
      <c r="A130" s="15">
        <f>A124+7</f>
        <v>43263</v>
      </c>
      <c r="B130" s="18">
        <f>HYPERLINK("#"&amp;IFERROR(ADDRESS(SUMPRODUCT(ROW(Лист2!$A$1:$A$10000)*(B$1=Лист2!$A$1:$A$10000)*($A130&gt;=Лист2!$B$1:$B$10000)*($A130&lt;=Лист2!$C$1:$C$10000)),1,1,1,"Лист2"),"")&amp;IFERROR(ADDRESS(SUMPRODUCT(ROW(Лист3!$A$1:$A$10000)*(B$1=Лист3!$A$1:$A$10000)*($A130&gt;=Лист3!$B$1:$B$10000)*($A130&lt;=Лист3!$C$1:$C$10000)),1,1,1,"Лист3"),""),COUNTIFS(Лист2!$A$2:$A$10000,B$1,Лист2!$B$2:$B$10000,"&lt;="&amp;$A130,Лист2!$C$2:$C$10000,"&gt;="&amp;$A130)+COUNTIFS(Лист3!$A$1:$A$10000,B$1,Лист3!$B$1:$B$10000,"&lt;="&amp;$A130,Лист3!$C$1:$C$10000,"&gt;="&amp;$A130))</f>
        <v>0</v>
      </c>
      <c r="C130" s="18">
        <f>HYPERLINK("#"&amp;IFERROR(ADDRESS(SUMPRODUCT(ROW(Лист2!$A$1:$A$10000)*(C$1=Лист2!$A$1:$A$10000)*($A130&gt;=Лист2!$B$1:$B$10000)*($A130&lt;=Лист2!$C$1:$C$10000)),1,1,1,"Лист2"),"")&amp;IFERROR(ADDRESS(SUMPRODUCT(ROW(Лист3!$A$1:$A$10000)*(C$1=Лист3!$A$1:$A$10000)*($A130&gt;=Лист3!$B$1:$B$10000)*($A130&lt;=Лист3!$C$1:$C$10000)),1,1,1,"Лист3"),""),COUNTIFS(Лист2!$A$2:$A$10000,C$1,Лист2!$B$2:$B$10000,"&lt;="&amp;$A130,Лист2!$C$2:$C$10000,"&gt;="&amp;$A130)+COUNTIFS(Лист3!$A$1:$A$10000,C$1,Лист3!$B$1:$B$10000,"&lt;="&amp;$A130,Лист3!$C$1:$C$10000,"&gt;="&amp;$A130))</f>
        <v>0</v>
      </c>
      <c r="D130" s="18">
        <f>HYPERLINK("#"&amp;IFERROR(ADDRESS(SUMPRODUCT(ROW(Лист2!$A$1:$A$10000)*(D$1=Лист2!$A$1:$A$10000)*($A130&gt;=Лист2!$B$1:$B$10000)*($A130&lt;=Лист2!$C$1:$C$10000)),1,1,1,"Лист2"),"")&amp;IFERROR(ADDRESS(SUMPRODUCT(ROW(Лист3!$A$1:$A$10000)*(D$1=Лист3!$A$1:$A$10000)*($A130&gt;=Лист3!$B$1:$B$10000)*($A130&lt;=Лист3!$C$1:$C$10000)),1,1,1,"Лист3"),""),COUNTIFS(Лист2!$A$2:$A$10000,D$1,Лист2!$B$2:$B$10000,"&lt;="&amp;$A130,Лист2!$C$2:$C$10000,"&gt;="&amp;$A130)+COUNTIFS(Лист3!$A$1:$A$10000,D$1,Лист3!$B$1:$B$10000,"&lt;="&amp;$A130,Лист3!$C$1:$C$10000,"&gt;="&amp;$A130))</f>
        <v>0</v>
      </c>
      <c r="E130" s="18">
        <f>HYPERLINK("#"&amp;IFERROR(ADDRESS(SUMPRODUCT(ROW(Лист2!$A$1:$A$10000)*(E$1=Лист2!$A$1:$A$10000)*($A130&gt;=Лист2!$B$1:$B$10000)*($A130&lt;=Лист2!$C$1:$C$10000)),1,1,1,"Лист2"),"")&amp;IFERROR(ADDRESS(SUMPRODUCT(ROW(Лист3!$A$1:$A$10000)*(E$1=Лист3!$A$1:$A$10000)*($A130&gt;=Лист3!$B$1:$B$10000)*($A130&lt;=Лист3!$C$1:$C$10000)),1,1,1,"Лист3"),""),COUNTIFS(Лист2!$A$2:$A$10000,E$1,Лист2!$B$2:$B$10000,"&lt;="&amp;$A130,Лист2!$C$2:$C$10000,"&gt;="&amp;$A130)+COUNTIFS(Лист3!$A$1:$A$10000,E$1,Лист3!$B$1:$B$10000,"&lt;="&amp;$A130,Лист3!$C$1:$C$10000,"&gt;="&amp;$A130))</f>
        <v>0</v>
      </c>
      <c r="F130" s="18">
        <f>HYPERLINK("#"&amp;IFERROR(ADDRESS(SUMPRODUCT(ROW(Лист2!$A$1:$A$10000)*(F$1=Лист2!$A$1:$A$10000)*($A130&gt;=Лист2!$B$1:$B$10000)*($A130&lt;=Лист2!$C$1:$C$10000)),1,1,1,"Лист2"),"")&amp;IFERROR(ADDRESS(SUMPRODUCT(ROW(Лист3!$A$1:$A$10000)*(F$1=Лист3!$A$1:$A$10000)*($A130&gt;=Лист3!$B$1:$B$10000)*($A130&lt;=Лист3!$C$1:$C$10000)),1,1,1,"Лист3"),""),COUNTIFS(Лист2!$A$2:$A$10000,F$1,Лист2!$B$2:$B$10000,"&lt;="&amp;$A130,Лист2!$C$2:$C$10000,"&gt;="&amp;$A130)+COUNTIFS(Лист3!$A$1:$A$10000,F$1,Лист3!$B$1:$B$10000,"&lt;="&amp;$A130,Лист3!$C$1:$C$10000,"&gt;="&amp;$A130))</f>
        <v>0</v>
      </c>
      <c r="G130" s="18">
        <f>HYPERLINK("#"&amp;IFERROR(ADDRESS(SUMPRODUCT(ROW(Лист2!$A$1:$A$10000)*(G$1=Лист2!$A$1:$A$10000)*($A130&gt;=Лист2!$B$1:$B$10000)*($A130&lt;=Лист2!$C$1:$C$10000)),1,1,1,"Лист2"),"")&amp;IFERROR(ADDRESS(SUMPRODUCT(ROW(Лист3!$A$1:$A$10000)*(G$1=Лист3!$A$1:$A$10000)*($A130&gt;=Лист3!$B$1:$B$10000)*($A130&lt;=Лист3!$C$1:$C$10000)),1,1,1,"Лист3"),""),COUNTIFS(Лист2!$A$2:$A$10000,G$1,Лист2!$B$2:$B$10000,"&lt;="&amp;$A130,Лист2!$C$2:$C$10000,"&gt;="&amp;$A130)+COUNTIFS(Лист3!$A$1:$A$10000,G$1,Лист3!$B$1:$B$10000,"&lt;="&amp;$A130,Лист3!$C$1:$C$10000,"&gt;="&amp;$A130))</f>
        <v>0</v>
      </c>
      <c r="H130" s="18">
        <f>HYPERLINK("#"&amp;IFERROR(ADDRESS(SUMPRODUCT(ROW(Лист2!$A$1:$A$10000)*(H$1=Лист2!$A$1:$A$10000)*($A130&gt;=Лист2!$B$1:$B$10000)*($A130&lt;=Лист2!$C$1:$C$10000)),1,1,1,"Лист2"),"")&amp;IFERROR(ADDRESS(SUMPRODUCT(ROW(Лист3!$A$1:$A$10000)*(H$1=Лист3!$A$1:$A$10000)*($A130&gt;=Лист3!$B$1:$B$10000)*($A130&lt;=Лист3!$C$1:$C$10000)),1,1,1,"Лист3"),""),COUNTIFS(Лист2!$A$2:$A$10000,H$1,Лист2!$B$2:$B$10000,"&lt;="&amp;$A130,Лист2!$C$2:$C$10000,"&gt;="&amp;$A130)+COUNTIFS(Лист3!$A$1:$A$10000,H$1,Лист3!$B$1:$B$10000,"&lt;="&amp;$A130,Лист3!$C$1:$C$10000,"&gt;="&amp;$A130))</f>
        <v>0</v>
      </c>
      <c r="I130" s="18">
        <f>HYPERLINK("#"&amp;IFERROR(ADDRESS(SUMPRODUCT(ROW(Лист2!$A$1:$A$10000)*(I$1=Лист2!$A$1:$A$10000)*($A130&gt;=Лист2!$B$1:$B$10000)*($A130&lt;=Лист2!$C$1:$C$10000)),1,1,1,"Лист2"),"")&amp;IFERROR(ADDRESS(SUMPRODUCT(ROW(Лист3!$A$1:$A$10000)*(I$1=Лист3!$A$1:$A$10000)*($A130&gt;=Лист3!$B$1:$B$10000)*($A130&lt;=Лист3!$C$1:$C$10000)),1,1,1,"Лист3"),""),COUNTIFS(Лист2!$A$2:$A$10000,I$1,Лист2!$B$2:$B$10000,"&lt;="&amp;$A130,Лист2!$C$2:$C$10000,"&gt;="&amp;$A130)+COUNTIFS(Лист3!$A$1:$A$10000,I$1,Лист3!$B$1:$B$10000,"&lt;="&amp;$A130,Лист3!$C$1:$C$10000,"&gt;="&amp;$A130))</f>
        <v>0</v>
      </c>
      <c r="J130" s="18">
        <f>HYPERLINK("#"&amp;IFERROR(ADDRESS(SUMPRODUCT(ROW(Лист2!$A$1:$A$10000)*(J$1=Лист2!$A$1:$A$10000)*($A130&gt;=Лист2!$B$1:$B$10000)*($A130&lt;=Лист2!$C$1:$C$10000)),1,1,1,"Лист2"),"")&amp;IFERROR(ADDRESS(SUMPRODUCT(ROW(Лист3!$A$1:$A$10000)*(J$1=Лист3!$A$1:$A$10000)*($A130&gt;=Лист3!$B$1:$B$10000)*($A130&lt;=Лист3!$C$1:$C$10000)),1,1,1,"Лист3"),""),COUNTIFS(Лист2!$A$2:$A$10000,J$1,Лист2!$B$2:$B$10000,"&lt;="&amp;$A130,Лист2!$C$2:$C$10000,"&gt;="&amp;$A130)+COUNTIFS(Лист3!$A$1:$A$10000,J$1,Лист3!$B$1:$B$10000,"&lt;="&amp;$A130,Лист3!$C$1:$C$10000,"&gt;="&amp;$A130))</f>
        <v>0</v>
      </c>
      <c r="K130" s="18">
        <f>HYPERLINK("#"&amp;IFERROR(ADDRESS(SUMPRODUCT(ROW(Лист2!$A$1:$A$10000)*(K$1=Лист2!$A$1:$A$10000)*($A130&gt;=Лист2!$B$1:$B$10000)*($A130&lt;=Лист2!$C$1:$C$10000)),1,1,1,"Лист2"),"")&amp;IFERROR(ADDRESS(SUMPRODUCT(ROW(Лист3!$A$1:$A$10000)*(K$1=Лист3!$A$1:$A$10000)*($A130&gt;=Лист3!$B$1:$B$10000)*($A130&lt;=Лист3!$C$1:$C$10000)),1,1,1,"Лист3"),""),COUNTIFS(Лист2!$A$2:$A$10000,K$1,Лист2!$B$2:$B$10000,"&lt;="&amp;$A130,Лист2!$C$2:$C$10000,"&gt;="&amp;$A130)+COUNTIFS(Лист3!$A$1:$A$10000,K$1,Лист3!$B$1:$B$10000,"&lt;="&amp;$A130,Лист3!$C$1:$C$10000,"&gt;="&amp;$A130))</f>
        <v>0</v>
      </c>
    </row>
    <row r="131" spans="1:11" x14ac:dyDescent="0.25">
      <c r="A131" s="15">
        <f>A125+7</f>
        <v>43264</v>
      </c>
      <c r="B131" s="18">
        <f>HYPERLINK("#"&amp;IFERROR(ADDRESS(SUMPRODUCT(ROW(Лист2!$A$1:$A$10000)*(B$1=Лист2!$A$1:$A$10000)*($A131&gt;=Лист2!$B$1:$B$10000)*($A131&lt;=Лист2!$C$1:$C$10000)),1,1,1,"Лист2"),"")&amp;IFERROR(ADDRESS(SUMPRODUCT(ROW(Лист3!$A$1:$A$10000)*(B$1=Лист3!$A$1:$A$10000)*($A131&gt;=Лист3!$B$1:$B$10000)*($A131&lt;=Лист3!$C$1:$C$10000)),1,1,1,"Лист3"),""),COUNTIFS(Лист2!$A$2:$A$10000,B$1,Лист2!$B$2:$B$10000,"&lt;="&amp;$A131,Лист2!$C$2:$C$10000,"&gt;="&amp;$A131)+COUNTIFS(Лист3!$A$1:$A$10000,B$1,Лист3!$B$1:$B$10000,"&lt;="&amp;$A131,Лист3!$C$1:$C$10000,"&gt;="&amp;$A131))</f>
        <v>0</v>
      </c>
      <c r="C131" s="18">
        <f>HYPERLINK("#"&amp;IFERROR(ADDRESS(SUMPRODUCT(ROW(Лист2!$A$1:$A$10000)*(C$1=Лист2!$A$1:$A$10000)*($A131&gt;=Лист2!$B$1:$B$10000)*($A131&lt;=Лист2!$C$1:$C$10000)),1,1,1,"Лист2"),"")&amp;IFERROR(ADDRESS(SUMPRODUCT(ROW(Лист3!$A$1:$A$10000)*(C$1=Лист3!$A$1:$A$10000)*($A131&gt;=Лист3!$B$1:$B$10000)*($A131&lt;=Лист3!$C$1:$C$10000)),1,1,1,"Лист3"),""),COUNTIFS(Лист2!$A$2:$A$10000,C$1,Лист2!$B$2:$B$10000,"&lt;="&amp;$A131,Лист2!$C$2:$C$10000,"&gt;="&amp;$A131)+COUNTIFS(Лист3!$A$1:$A$10000,C$1,Лист3!$B$1:$B$10000,"&lt;="&amp;$A131,Лист3!$C$1:$C$10000,"&gt;="&amp;$A131))</f>
        <v>0</v>
      </c>
      <c r="D131" s="18">
        <f>HYPERLINK("#"&amp;IFERROR(ADDRESS(SUMPRODUCT(ROW(Лист2!$A$1:$A$10000)*(D$1=Лист2!$A$1:$A$10000)*($A131&gt;=Лист2!$B$1:$B$10000)*($A131&lt;=Лист2!$C$1:$C$10000)),1,1,1,"Лист2"),"")&amp;IFERROR(ADDRESS(SUMPRODUCT(ROW(Лист3!$A$1:$A$10000)*(D$1=Лист3!$A$1:$A$10000)*($A131&gt;=Лист3!$B$1:$B$10000)*($A131&lt;=Лист3!$C$1:$C$10000)),1,1,1,"Лист3"),""),COUNTIFS(Лист2!$A$2:$A$10000,D$1,Лист2!$B$2:$B$10000,"&lt;="&amp;$A131,Лист2!$C$2:$C$10000,"&gt;="&amp;$A131)+COUNTIFS(Лист3!$A$1:$A$10000,D$1,Лист3!$B$1:$B$10000,"&lt;="&amp;$A131,Лист3!$C$1:$C$10000,"&gt;="&amp;$A131))</f>
        <v>0</v>
      </c>
      <c r="E131" s="18">
        <f>HYPERLINK("#"&amp;IFERROR(ADDRESS(SUMPRODUCT(ROW(Лист2!$A$1:$A$10000)*(E$1=Лист2!$A$1:$A$10000)*($A131&gt;=Лист2!$B$1:$B$10000)*($A131&lt;=Лист2!$C$1:$C$10000)),1,1,1,"Лист2"),"")&amp;IFERROR(ADDRESS(SUMPRODUCT(ROW(Лист3!$A$1:$A$10000)*(E$1=Лист3!$A$1:$A$10000)*($A131&gt;=Лист3!$B$1:$B$10000)*($A131&lt;=Лист3!$C$1:$C$10000)),1,1,1,"Лист3"),""),COUNTIFS(Лист2!$A$2:$A$10000,E$1,Лист2!$B$2:$B$10000,"&lt;="&amp;$A131,Лист2!$C$2:$C$10000,"&gt;="&amp;$A131)+COUNTIFS(Лист3!$A$1:$A$10000,E$1,Лист3!$B$1:$B$10000,"&lt;="&amp;$A131,Лист3!$C$1:$C$10000,"&gt;="&amp;$A131))</f>
        <v>0</v>
      </c>
      <c r="F131" s="18">
        <f>HYPERLINK("#"&amp;IFERROR(ADDRESS(SUMPRODUCT(ROW(Лист2!$A$1:$A$10000)*(F$1=Лист2!$A$1:$A$10000)*($A131&gt;=Лист2!$B$1:$B$10000)*($A131&lt;=Лист2!$C$1:$C$10000)),1,1,1,"Лист2"),"")&amp;IFERROR(ADDRESS(SUMPRODUCT(ROW(Лист3!$A$1:$A$10000)*(F$1=Лист3!$A$1:$A$10000)*($A131&gt;=Лист3!$B$1:$B$10000)*($A131&lt;=Лист3!$C$1:$C$10000)),1,1,1,"Лист3"),""),COUNTIFS(Лист2!$A$2:$A$10000,F$1,Лист2!$B$2:$B$10000,"&lt;="&amp;$A131,Лист2!$C$2:$C$10000,"&gt;="&amp;$A131)+COUNTIFS(Лист3!$A$1:$A$10000,F$1,Лист3!$B$1:$B$10000,"&lt;="&amp;$A131,Лист3!$C$1:$C$10000,"&gt;="&amp;$A131))</f>
        <v>0</v>
      </c>
      <c r="G131" s="18">
        <f>HYPERLINK("#"&amp;IFERROR(ADDRESS(SUMPRODUCT(ROW(Лист2!$A$1:$A$10000)*(G$1=Лист2!$A$1:$A$10000)*($A131&gt;=Лист2!$B$1:$B$10000)*($A131&lt;=Лист2!$C$1:$C$10000)),1,1,1,"Лист2"),"")&amp;IFERROR(ADDRESS(SUMPRODUCT(ROW(Лист3!$A$1:$A$10000)*(G$1=Лист3!$A$1:$A$10000)*($A131&gt;=Лист3!$B$1:$B$10000)*($A131&lt;=Лист3!$C$1:$C$10000)),1,1,1,"Лист3"),""),COUNTIFS(Лист2!$A$2:$A$10000,G$1,Лист2!$B$2:$B$10000,"&lt;="&amp;$A131,Лист2!$C$2:$C$10000,"&gt;="&amp;$A131)+COUNTIFS(Лист3!$A$1:$A$10000,G$1,Лист3!$B$1:$B$10000,"&lt;="&amp;$A131,Лист3!$C$1:$C$10000,"&gt;="&amp;$A131))</f>
        <v>0</v>
      </c>
      <c r="H131" s="18">
        <f>HYPERLINK("#"&amp;IFERROR(ADDRESS(SUMPRODUCT(ROW(Лист2!$A$1:$A$10000)*(H$1=Лист2!$A$1:$A$10000)*($A131&gt;=Лист2!$B$1:$B$10000)*($A131&lt;=Лист2!$C$1:$C$10000)),1,1,1,"Лист2"),"")&amp;IFERROR(ADDRESS(SUMPRODUCT(ROW(Лист3!$A$1:$A$10000)*(H$1=Лист3!$A$1:$A$10000)*($A131&gt;=Лист3!$B$1:$B$10000)*($A131&lt;=Лист3!$C$1:$C$10000)),1,1,1,"Лист3"),""),COUNTIFS(Лист2!$A$2:$A$10000,H$1,Лист2!$B$2:$B$10000,"&lt;="&amp;$A131,Лист2!$C$2:$C$10000,"&gt;="&amp;$A131)+COUNTIFS(Лист3!$A$1:$A$10000,H$1,Лист3!$B$1:$B$10000,"&lt;="&amp;$A131,Лист3!$C$1:$C$10000,"&gt;="&amp;$A131))</f>
        <v>0</v>
      </c>
      <c r="I131" s="18">
        <f>HYPERLINK("#"&amp;IFERROR(ADDRESS(SUMPRODUCT(ROW(Лист2!$A$1:$A$10000)*(I$1=Лист2!$A$1:$A$10000)*($A131&gt;=Лист2!$B$1:$B$10000)*($A131&lt;=Лист2!$C$1:$C$10000)),1,1,1,"Лист2"),"")&amp;IFERROR(ADDRESS(SUMPRODUCT(ROW(Лист3!$A$1:$A$10000)*(I$1=Лист3!$A$1:$A$10000)*($A131&gt;=Лист3!$B$1:$B$10000)*($A131&lt;=Лист3!$C$1:$C$10000)),1,1,1,"Лист3"),""),COUNTIFS(Лист2!$A$2:$A$10000,I$1,Лист2!$B$2:$B$10000,"&lt;="&amp;$A131,Лист2!$C$2:$C$10000,"&gt;="&amp;$A131)+COUNTIFS(Лист3!$A$1:$A$10000,I$1,Лист3!$B$1:$B$10000,"&lt;="&amp;$A131,Лист3!$C$1:$C$10000,"&gt;="&amp;$A131))</f>
        <v>0</v>
      </c>
      <c r="J131" s="18">
        <f>HYPERLINK("#"&amp;IFERROR(ADDRESS(SUMPRODUCT(ROW(Лист2!$A$1:$A$10000)*(J$1=Лист2!$A$1:$A$10000)*($A131&gt;=Лист2!$B$1:$B$10000)*($A131&lt;=Лист2!$C$1:$C$10000)),1,1,1,"Лист2"),"")&amp;IFERROR(ADDRESS(SUMPRODUCT(ROW(Лист3!$A$1:$A$10000)*(J$1=Лист3!$A$1:$A$10000)*($A131&gt;=Лист3!$B$1:$B$10000)*($A131&lt;=Лист3!$C$1:$C$10000)),1,1,1,"Лист3"),""),COUNTIFS(Лист2!$A$2:$A$10000,J$1,Лист2!$B$2:$B$10000,"&lt;="&amp;$A131,Лист2!$C$2:$C$10000,"&gt;="&amp;$A131)+COUNTIFS(Лист3!$A$1:$A$10000,J$1,Лист3!$B$1:$B$10000,"&lt;="&amp;$A131,Лист3!$C$1:$C$10000,"&gt;="&amp;$A131))</f>
        <v>0</v>
      </c>
      <c r="K131" s="18">
        <f>HYPERLINK("#"&amp;IFERROR(ADDRESS(SUMPRODUCT(ROW(Лист2!$A$1:$A$10000)*(K$1=Лист2!$A$1:$A$10000)*($A131&gt;=Лист2!$B$1:$B$10000)*($A131&lt;=Лист2!$C$1:$C$10000)),1,1,1,"Лист2"),"")&amp;IFERROR(ADDRESS(SUMPRODUCT(ROW(Лист3!$A$1:$A$10000)*(K$1=Лист3!$A$1:$A$10000)*($A131&gt;=Лист3!$B$1:$B$10000)*($A131&lt;=Лист3!$C$1:$C$10000)),1,1,1,"Лист3"),""),COUNTIFS(Лист2!$A$2:$A$10000,K$1,Лист2!$B$2:$B$10000,"&lt;="&amp;$A131,Лист2!$C$2:$C$10000,"&gt;="&amp;$A131)+COUNTIFS(Лист3!$A$1:$A$10000,K$1,Лист3!$B$1:$B$10000,"&lt;="&amp;$A131,Лист3!$C$1:$C$10000,"&gt;="&amp;$A131))</f>
        <v>0</v>
      </c>
    </row>
    <row r="132" spans="1:11" x14ac:dyDescent="0.25">
      <c r="A132" s="15">
        <f>A126+7</f>
        <v>43265</v>
      </c>
      <c r="B132" s="18">
        <f>HYPERLINK("#"&amp;IFERROR(ADDRESS(SUMPRODUCT(ROW(Лист2!$A$1:$A$10000)*(B$1=Лист2!$A$1:$A$10000)*($A132&gt;=Лист2!$B$1:$B$10000)*($A132&lt;=Лист2!$C$1:$C$10000)),1,1,1,"Лист2"),"")&amp;IFERROR(ADDRESS(SUMPRODUCT(ROW(Лист3!$A$1:$A$10000)*(B$1=Лист3!$A$1:$A$10000)*($A132&gt;=Лист3!$B$1:$B$10000)*($A132&lt;=Лист3!$C$1:$C$10000)),1,1,1,"Лист3"),""),COUNTIFS(Лист2!$A$2:$A$10000,B$1,Лист2!$B$2:$B$10000,"&lt;="&amp;$A132,Лист2!$C$2:$C$10000,"&gt;="&amp;$A132)+COUNTIFS(Лист3!$A$1:$A$10000,B$1,Лист3!$B$1:$B$10000,"&lt;="&amp;$A132,Лист3!$C$1:$C$10000,"&gt;="&amp;$A132))</f>
        <v>0</v>
      </c>
      <c r="C132" s="18">
        <f>HYPERLINK("#"&amp;IFERROR(ADDRESS(SUMPRODUCT(ROW(Лист2!$A$1:$A$10000)*(C$1=Лист2!$A$1:$A$10000)*($A132&gt;=Лист2!$B$1:$B$10000)*($A132&lt;=Лист2!$C$1:$C$10000)),1,1,1,"Лист2"),"")&amp;IFERROR(ADDRESS(SUMPRODUCT(ROW(Лист3!$A$1:$A$10000)*(C$1=Лист3!$A$1:$A$10000)*($A132&gt;=Лист3!$B$1:$B$10000)*($A132&lt;=Лист3!$C$1:$C$10000)),1,1,1,"Лист3"),""),COUNTIFS(Лист2!$A$2:$A$10000,C$1,Лист2!$B$2:$B$10000,"&lt;="&amp;$A132,Лист2!$C$2:$C$10000,"&gt;="&amp;$A132)+COUNTIFS(Лист3!$A$1:$A$10000,C$1,Лист3!$B$1:$B$10000,"&lt;="&amp;$A132,Лист3!$C$1:$C$10000,"&gt;="&amp;$A132))</f>
        <v>0</v>
      </c>
      <c r="D132" s="18">
        <f>HYPERLINK("#"&amp;IFERROR(ADDRESS(SUMPRODUCT(ROW(Лист2!$A$1:$A$10000)*(D$1=Лист2!$A$1:$A$10000)*($A132&gt;=Лист2!$B$1:$B$10000)*($A132&lt;=Лист2!$C$1:$C$10000)),1,1,1,"Лист2"),"")&amp;IFERROR(ADDRESS(SUMPRODUCT(ROW(Лист3!$A$1:$A$10000)*(D$1=Лист3!$A$1:$A$10000)*($A132&gt;=Лист3!$B$1:$B$10000)*($A132&lt;=Лист3!$C$1:$C$10000)),1,1,1,"Лист3"),""),COUNTIFS(Лист2!$A$2:$A$10000,D$1,Лист2!$B$2:$B$10000,"&lt;="&amp;$A132,Лист2!$C$2:$C$10000,"&gt;="&amp;$A132)+COUNTIFS(Лист3!$A$1:$A$10000,D$1,Лист3!$B$1:$B$10000,"&lt;="&amp;$A132,Лист3!$C$1:$C$10000,"&gt;="&amp;$A132))</f>
        <v>0</v>
      </c>
      <c r="E132" s="18">
        <f>HYPERLINK("#"&amp;IFERROR(ADDRESS(SUMPRODUCT(ROW(Лист2!$A$1:$A$10000)*(E$1=Лист2!$A$1:$A$10000)*($A132&gt;=Лист2!$B$1:$B$10000)*($A132&lt;=Лист2!$C$1:$C$10000)),1,1,1,"Лист2"),"")&amp;IFERROR(ADDRESS(SUMPRODUCT(ROW(Лист3!$A$1:$A$10000)*(E$1=Лист3!$A$1:$A$10000)*($A132&gt;=Лист3!$B$1:$B$10000)*($A132&lt;=Лист3!$C$1:$C$10000)),1,1,1,"Лист3"),""),COUNTIFS(Лист2!$A$2:$A$10000,E$1,Лист2!$B$2:$B$10000,"&lt;="&amp;$A132,Лист2!$C$2:$C$10000,"&gt;="&amp;$A132)+COUNTIFS(Лист3!$A$1:$A$10000,E$1,Лист3!$B$1:$B$10000,"&lt;="&amp;$A132,Лист3!$C$1:$C$10000,"&gt;="&amp;$A132))</f>
        <v>0</v>
      </c>
      <c r="F132" s="18">
        <f>HYPERLINK("#"&amp;IFERROR(ADDRESS(SUMPRODUCT(ROW(Лист2!$A$1:$A$10000)*(F$1=Лист2!$A$1:$A$10000)*($A132&gt;=Лист2!$B$1:$B$10000)*($A132&lt;=Лист2!$C$1:$C$10000)),1,1,1,"Лист2"),"")&amp;IFERROR(ADDRESS(SUMPRODUCT(ROW(Лист3!$A$1:$A$10000)*(F$1=Лист3!$A$1:$A$10000)*($A132&gt;=Лист3!$B$1:$B$10000)*($A132&lt;=Лист3!$C$1:$C$10000)),1,1,1,"Лист3"),""),COUNTIFS(Лист2!$A$2:$A$10000,F$1,Лист2!$B$2:$B$10000,"&lt;="&amp;$A132,Лист2!$C$2:$C$10000,"&gt;="&amp;$A132)+COUNTIFS(Лист3!$A$1:$A$10000,F$1,Лист3!$B$1:$B$10000,"&lt;="&amp;$A132,Лист3!$C$1:$C$10000,"&gt;="&amp;$A132))</f>
        <v>0</v>
      </c>
      <c r="G132" s="18">
        <f>HYPERLINK("#"&amp;IFERROR(ADDRESS(SUMPRODUCT(ROW(Лист2!$A$1:$A$10000)*(G$1=Лист2!$A$1:$A$10000)*($A132&gt;=Лист2!$B$1:$B$10000)*($A132&lt;=Лист2!$C$1:$C$10000)),1,1,1,"Лист2"),"")&amp;IFERROR(ADDRESS(SUMPRODUCT(ROW(Лист3!$A$1:$A$10000)*(G$1=Лист3!$A$1:$A$10000)*($A132&gt;=Лист3!$B$1:$B$10000)*($A132&lt;=Лист3!$C$1:$C$10000)),1,1,1,"Лист3"),""),COUNTIFS(Лист2!$A$2:$A$10000,G$1,Лист2!$B$2:$B$10000,"&lt;="&amp;$A132,Лист2!$C$2:$C$10000,"&gt;="&amp;$A132)+COUNTIFS(Лист3!$A$1:$A$10000,G$1,Лист3!$B$1:$B$10000,"&lt;="&amp;$A132,Лист3!$C$1:$C$10000,"&gt;="&amp;$A132))</f>
        <v>0</v>
      </c>
      <c r="H132" s="18">
        <f>HYPERLINK("#"&amp;IFERROR(ADDRESS(SUMPRODUCT(ROW(Лист2!$A$1:$A$10000)*(H$1=Лист2!$A$1:$A$10000)*($A132&gt;=Лист2!$B$1:$B$10000)*($A132&lt;=Лист2!$C$1:$C$10000)),1,1,1,"Лист2"),"")&amp;IFERROR(ADDRESS(SUMPRODUCT(ROW(Лист3!$A$1:$A$10000)*(H$1=Лист3!$A$1:$A$10000)*($A132&gt;=Лист3!$B$1:$B$10000)*($A132&lt;=Лист3!$C$1:$C$10000)),1,1,1,"Лист3"),""),COUNTIFS(Лист2!$A$2:$A$10000,H$1,Лист2!$B$2:$B$10000,"&lt;="&amp;$A132,Лист2!$C$2:$C$10000,"&gt;="&amp;$A132)+COUNTIFS(Лист3!$A$1:$A$10000,H$1,Лист3!$B$1:$B$10000,"&lt;="&amp;$A132,Лист3!$C$1:$C$10000,"&gt;="&amp;$A132))</f>
        <v>0</v>
      </c>
      <c r="I132" s="18">
        <f>HYPERLINK("#"&amp;IFERROR(ADDRESS(SUMPRODUCT(ROW(Лист2!$A$1:$A$10000)*(I$1=Лист2!$A$1:$A$10000)*($A132&gt;=Лист2!$B$1:$B$10000)*($A132&lt;=Лист2!$C$1:$C$10000)),1,1,1,"Лист2"),"")&amp;IFERROR(ADDRESS(SUMPRODUCT(ROW(Лист3!$A$1:$A$10000)*(I$1=Лист3!$A$1:$A$10000)*($A132&gt;=Лист3!$B$1:$B$10000)*($A132&lt;=Лист3!$C$1:$C$10000)),1,1,1,"Лист3"),""),COUNTIFS(Лист2!$A$2:$A$10000,I$1,Лист2!$B$2:$B$10000,"&lt;="&amp;$A132,Лист2!$C$2:$C$10000,"&gt;="&amp;$A132)+COUNTIFS(Лист3!$A$1:$A$10000,I$1,Лист3!$B$1:$B$10000,"&lt;="&amp;$A132,Лист3!$C$1:$C$10000,"&gt;="&amp;$A132))</f>
        <v>0</v>
      </c>
      <c r="J132" s="18">
        <f>HYPERLINK("#"&amp;IFERROR(ADDRESS(SUMPRODUCT(ROW(Лист2!$A$1:$A$10000)*(J$1=Лист2!$A$1:$A$10000)*($A132&gt;=Лист2!$B$1:$B$10000)*($A132&lt;=Лист2!$C$1:$C$10000)),1,1,1,"Лист2"),"")&amp;IFERROR(ADDRESS(SUMPRODUCT(ROW(Лист3!$A$1:$A$10000)*(J$1=Лист3!$A$1:$A$10000)*($A132&gt;=Лист3!$B$1:$B$10000)*($A132&lt;=Лист3!$C$1:$C$10000)),1,1,1,"Лист3"),""),COUNTIFS(Лист2!$A$2:$A$10000,J$1,Лист2!$B$2:$B$10000,"&lt;="&amp;$A132,Лист2!$C$2:$C$10000,"&gt;="&amp;$A132)+COUNTIFS(Лист3!$A$1:$A$10000,J$1,Лист3!$B$1:$B$10000,"&lt;="&amp;$A132,Лист3!$C$1:$C$10000,"&gt;="&amp;$A132))</f>
        <v>0</v>
      </c>
      <c r="K132" s="18">
        <f>HYPERLINK("#"&amp;IFERROR(ADDRESS(SUMPRODUCT(ROW(Лист2!$A$1:$A$10000)*(K$1=Лист2!$A$1:$A$10000)*($A132&gt;=Лист2!$B$1:$B$10000)*($A132&lt;=Лист2!$C$1:$C$10000)),1,1,1,"Лист2"),"")&amp;IFERROR(ADDRESS(SUMPRODUCT(ROW(Лист3!$A$1:$A$10000)*(K$1=Лист3!$A$1:$A$10000)*($A132&gt;=Лист3!$B$1:$B$10000)*($A132&lt;=Лист3!$C$1:$C$10000)),1,1,1,"Лист3"),""),COUNTIFS(Лист2!$A$2:$A$10000,K$1,Лист2!$B$2:$B$10000,"&lt;="&amp;$A132,Лист2!$C$2:$C$10000,"&gt;="&amp;$A132)+COUNTIFS(Лист3!$A$1:$A$10000,K$1,Лист3!$B$1:$B$10000,"&lt;="&amp;$A132,Лист3!$C$1:$C$10000,"&gt;="&amp;$A132))</f>
        <v>0</v>
      </c>
    </row>
    <row r="133" spans="1:11" x14ac:dyDescent="0.25">
      <c r="A133" s="15">
        <f>A127+7</f>
        <v>43266</v>
      </c>
      <c r="B133" s="18">
        <f>HYPERLINK("#"&amp;IFERROR(ADDRESS(SUMPRODUCT(ROW(Лист2!$A$1:$A$10000)*(B$1=Лист2!$A$1:$A$10000)*($A133&gt;=Лист2!$B$1:$B$10000)*($A133&lt;=Лист2!$C$1:$C$10000)),1,1,1,"Лист2"),"")&amp;IFERROR(ADDRESS(SUMPRODUCT(ROW(Лист3!$A$1:$A$10000)*(B$1=Лист3!$A$1:$A$10000)*($A133&gt;=Лист3!$B$1:$B$10000)*($A133&lt;=Лист3!$C$1:$C$10000)),1,1,1,"Лист3"),""),COUNTIFS(Лист2!$A$2:$A$10000,B$1,Лист2!$B$2:$B$10000,"&lt;="&amp;$A133,Лист2!$C$2:$C$10000,"&gt;="&amp;$A133)+COUNTIFS(Лист3!$A$1:$A$10000,B$1,Лист3!$B$1:$B$10000,"&lt;="&amp;$A133,Лист3!$C$1:$C$10000,"&gt;="&amp;$A133))</f>
        <v>0</v>
      </c>
      <c r="C133" s="18">
        <f>HYPERLINK("#"&amp;IFERROR(ADDRESS(SUMPRODUCT(ROW(Лист2!$A$1:$A$10000)*(C$1=Лист2!$A$1:$A$10000)*($A133&gt;=Лист2!$B$1:$B$10000)*($A133&lt;=Лист2!$C$1:$C$10000)),1,1,1,"Лист2"),"")&amp;IFERROR(ADDRESS(SUMPRODUCT(ROW(Лист3!$A$1:$A$10000)*(C$1=Лист3!$A$1:$A$10000)*($A133&gt;=Лист3!$B$1:$B$10000)*($A133&lt;=Лист3!$C$1:$C$10000)),1,1,1,"Лист3"),""),COUNTIFS(Лист2!$A$2:$A$10000,C$1,Лист2!$B$2:$B$10000,"&lt;="&amp;$A133,Лист2!$C$2:$C$10000,"&gt;="&amp;$A133)+COUNTIFS(Лист3!$A$1:$A$10000,C$1,Лист3!$B$1:$B$10000,"&lt;="&amp;$A133,Лист3!$C$1:$C$10000,"&gt;="&amp;$A133))</f>
        <v>0</v>
      </c>
      <c r="D133" s="18">
        <f>HYPERLINK("#"&amp;IFERROR(ADDRESS(SUMPRODUCT(ROW(Лист2!$A$1:$A$10000)*(D$1=Лист2!$A$1:$A$10000)*($A133&gt;=Лист2!$B$1:$B$10000)*($A133&lt;=Лист2!$C$1:$C$10000)),1,1,1,"Лист2"),"")&amp;IFERROR(ADDRESS(SUMPRODUCT(ROW(Лист3!$A$1:$A$10000)*(D$1=Лист3!$A$1:$A$10000)*($A133&gt;=Лист3!$B$1:$B$10000)*($A133&lt;=Лист3!$C$1:$C$10000)),1,1,1,"Лист3"),""),COUNTIFS(Лист2!$A$2:$A$10000,D$1,Лист2!$B$2:$B$10000,"&lt;="&amp;$A133,Лист2!$C$2:$C$10000,"&gt;="&amp;$A133)+COUNTIFS(Лист3!$A$1:$A$10000,D$1,Лист3!$B$1:$B$10000,"&lt;="&amp;$A133,Лист3!$C$1:$C$10000,"&gt;="&amp;$A133))</f>
        <v>0</v>
      </c>
      <c r="E133" s="18">
        <f>HYPERLINK("#"&amp;IFERROR(ADDRESS(SUMPRODUCT(ROW(Лист2!$A$1:$A$10000)*(E$1=Лист2!$A$1:$A$10000)*($A133&gt;=Лист2!$B$1:$B$10000)*($A133&lt;=Лист2!$C$1:$C$10000)),1,1,1,"Лист2"),"")&amp;IFERROR(ADDRESS(SUMPRODUCT(ROW(Лист3!$A$1:$A$10000)*(E$1=Лист3!$A$1:$A$10000)*($A133&gt;=Лист3!$B$1:$B$10000)*($A133&lt;=Лист3!$C$1:$C$10000)),1,1,1,"Лист3"),""),COUNTIFS(Лист2!$A$2:$A$10000,E$1,Лист2!$B$2:$B$10000,"&lt;="&amp;$A133,Лист2!$C$2:$C$10000,"&gt;="&amp;$A133)+COUNTIFS(Лист3!$A$1:$A$10000,E$1,Лист3!$B$1:$B$10000,"&lt;="&amp;$A133,Лист3!$C$1:$C$10000,"&gt;="&amp;$A133))</f>
        <v>0</v>
      </c>
      <c r="F133" s="18">
        <f>HYPERLINK("#"&amp;IFERROR(ADDRESS(SUMPRODUCT(ROW(Лист2!$A$1:$A$10000)*(F$1=Лист2!$A$1:$A$10000)*($A133&gt;=Лист2!$B$1:$B$10000)*($A133&lt;=Лист2!$C$1:$C$10000)),1,1,1,"Лист2"),"")&amp;IFERROR(ADDRESS(SUMPRODUCT(ROW(Лист3!$A$1:$A$10000)*(F$1=Лист3!$A$1:$A$10000)*($A133&gt;=Лист3!$B$1:$B$10000)*($A133&lt;=Лист3!$C$1:$C$10000)),1,1,1,"Лист3"),""),COUNTIFS(Лист2!$A$2:$A$10000,F$1,Лист2!$B$2:$B$10000,"&lt;="&amp;$A133,Лист2!$C$2:$C$10000,"&gt;="&amp;$A133)+COUNTIFS(Лист3!$A$1:$A$10000,F$1,Лист3!$B$1:$B$10000,"&lt;="&amp;$A133,Лист3!$C$1:$C$10000,"&gt;="&amp;$A133))</f>
        <v>0</v>
      </c>
      <c r="G133" s="18">
        <f>HYPERLINK("#"&amp;IFERROR(ADDRESS(SUMPRODUCT(ROW(Лист2!$A$1:$A$10000)*(G$1=Лист2!$A$1:$A$10000)*($A133&gt;=Лист2!$B$1:$B$10000)*($A133&lt;=Лист2!$C$1:$C$10000)),1,1,1,"Лист2"),"")&amp;IFERROR(ADDRESS(SUMPRODUCT(ROW(Лист3!$A$1:$A$10000)*(G$1=Лист3!$A$1:$A$10000)*($A133&gt;=Лист3!$B$1:$B$10000)*($A133&lt;=Лист3!$C$1:$C$10000)),1,1,1,"Лист3"),""),COUNTIFS(Лист2!$A$2:$A$10000,G$1,Лист2!$B$2:$B$10000,"&lt;="&amp;$A133,Лист2!$C$2:$C$10000,"&gt;="&amp;$A133)+COUNTIFS(Лист3!$A$1:$A$10000,G$1,Лист3!$B$1:$B$10000,"&lt;="&amp;$A133,Лист3!$C$1:$C$10000,"&gt;="&amp;$A133))</f>
        <v>0</v>
      </c>
      <c r="H133" s="18">
        <f>HYPERLINK("#"&amp;IFERROR(ADDRESS(SUMPRODUCT(ROW(Лист2!$A$1:$A$10000)*(H$1=Лист2!$A$1:$A$10000)*($A133&gt;=Лист2!$B$1:$B$10000)*($A133&lt;=Лист2!$C$1:$C$10000)),1,1,1,"Лист2"),"")&amp;IFERROR(ADDRESS(SUMPRODUCT(ROW(Лист3!$A$1:$A$10000)*(H$1=Лист3!$A$1:$A$10000)*($A133&gt;=Лист3!$B$1:$B$10000)*($A133&lt;=Лист3!$C$1:$C$10000)),1,1,1,"Лист3"),""),COUNTIFS(Лист2!$A$2:$A$10000,H$1,Лист2!$B$2:$B$10000,"&lt;="&amp;$A133,Лист2!$C$2:$C$10000,"&gt;="&amp;$A133)+COUNTIFS(Лист3!$A$1:$A$10000,H$1,Лист3!$B$1:$B$10000,"&lt;="&amp;$A133,Лист3!$C$1:$C$10000,"&gt;="&amp;$A133))</f>
        <v>0</v>
      </c>
      <c r="I133" s="18">
        <f>HYPERLINK("#"&amp;IFERROR(ADDRESS(SUMPRODUCT(ROW(Лист2!$A$1:$A$10000)*(I$1=Лист2!$A$1:$A$10000)*($A133&gt;=Лист2!$B$1:$B$10000)*($A133&lt;=Лист2!$C$1:$C$10000)),1,1,1,"Лист2"),"")&amp;IFERROR(ADDRESS(SUMPRODUCT(ROW(Лист3!$A$1:$A$10000)*(I$1=Лист3!$A$1:$A$10000)*($A133&gt;=Лист3!$B$1:$B$10000)*($A133&lt;=Лист3!$C$1:$C$10000)),1,1,1,"Лист3"),""),COUNTIFS(Лист2!$A$2:$A$10000,I$1,Лист2!$B$2:$B$10000,"&lt;="&amp;$A133,Лист2!$C$2:$C$10000,"&gt;="&amp;$A133)+COUNTIFS(Лист3!$A$1:$A$10000,I$1,Лист3!$B$1:$B$10000,"&lt;="&amp;$A133,Лист3!$C$1:$C$10000,"&gt;="&amp;$A133))</f>
        <v>0</v>
      </c>
      <c r="J133" s="18">
        <f>HYPERLINK("#"&amp;IFERROR(ADDRESS(SUMPRODUCT(ROW(Лист2!$A$1:$A$10000)*(J$1=Лист2!$A$1:$A$10000)*($A133&gt;=Лист2!$B$1:$B$10000)*($A133&lt;=Лист2!$C$1:$C$10000)),1,1,1,"Лист2"),"")&amp;IFERROR(ADDRESS(SUMPRODUCT(ROW(Лист3!$A$1:$A$10000)*(J$1=Лист3!$A$1:$A$10000)*($A133&gt;=Лист3!$B$1:$B$10000)*($A133&lt;=Лист3!$C$1:$C$10000)),1,1,1,"Лист3"),""),COUNTIFS(Лист2!$A$2:$A$10000,J$1,Лист2!$B$2:$B$10000,"&lt;="&amp;$A133,Лист2!$C$2:$C$10000,"&gt;="&amp;$A133)+COUNTIFS(Лист3!$A$1:$A$10000,J$1,Лист3!$B$1:$B$10000,"&lt;="&amp;$A133,Лист3!$C$1:$C$10000,"&gt;="&amp;$A133))</f>
        <v>0</v>
      </c>
      <c r="K133" s="18">
        <f>HYPERLINK("#"&amp;IFERROR(ADDRESS(SUMPRODUCT(ROW(Лист2!$A$1:$A$10000)*(K$1=Лист2!$A$1:$A$10000)*($A133&gt;=Лист2!$B$1:$B$10000)*($A133&lt;=Лист2!$C$1:$C$10000)),1,1,1,"Лист2"),"")&amp;IFERROR(ADDRESS(SUMPRODUCT(ROW(Лист3!$A$1:$A$10000)*(K$1=Лист3!$A$1:$A$10000)*($A133&gt;=Лист3!$B$1:$B$10000)*($A133&lt;=Лист3!$C$1:$C$10000)),1,1,1,"Лист3"),""),COUNTIFS(Лист2!$A$2:$A$10000,K$1,Лист2!$B$2:$B$10000,"&lt;="&amp;$A133,Лист2!$C$2:$C$10000,"&gt;="&amp;$A133)+COUNTIFS(Лист3!$A$1:$A$10000,K$1,Лист3!$B$1:$B$10000,"&lt;="&amp;$A133,Лист3!$C$1:$C$10000,"&gt;="&amp;$A133))</f>
        <v>0</v>
      </c>
    </row>
    <row r="134" spans="1:11" x14ac:dyDescent="0.25">
      <c r="A134" s="15">
        <f t="shared" si="2"/>
        <v>43269</v>
      </c>
      <c r="B134" s="18">
        <f>HYPERLINK("#"&amp;IFERROR(ADDRESS(SUMPRODUCT(ROW(Лист2!$A$1:$A$10000)*(B$1=Лист2!$A$1:$A$10000)*($A134&gt;=Лист2!$B$1:$B$10000)*($A134&lt;=Лист2!$C$1:$C$10000)),1,1,1,"Лист2"),"")&amp;IFERROR(ADDRESS(SUMPRODUCT(ROW(Лист3!$A$1:$A$10000)*(B$1=Лист3!$A$1:$A$10000)*($A134&gt;=Лист3!$B$1:$B$10000)*($A134&lt;=Лист3!$C$1:$C$10000)),1,1,1,"Лист3"),""),COUNTIFS(Лист2!$A$2:$A$10000,B$1,Лист2!$B$2:$B$10000,"&lt;="&amp;$A134,Лист2!$C$2:$C$10000,"&gt;="&amp;$A134)+COUNTIFS(Лист3!$A$1:$A$10000,B$1,Лист3!$B$1:$B$10000,"&lt;="&amp;$A134,Лист3!$C$1:$C$10000,"&gt;="&amp;$A134))</f>
        <v>0</v>
      </c>
      <c r="C134" s="18">
        <f>HYPERLINK("#"&amp;IFERROR(ADDRESS(SUMPRODUCT(ROW(Лист2!$A$1:$A$10000)*(C$1=Лист2!$A$1:$A$10000)*($A134&gt;=Лист2!$B$1:$B$10000)*($A134&lt;=Лист2!$C$1:$C$10000)),1,1,1,"Лист2"),"")&amp;IFERROR(ADDRESS(SUMPRODUCT(ROW(Лист3!$A$1:$A$10000)*(C$1=Лист3!$A$1:$A$10000)*($A134&gt;=Лист3!$B$1:$B$10000)*($A134&lt;=Лист3!$C$1:$C$10000)),1,1,1,"Лист3"),""),COUNTIFS(Лист2!$A$2:$A$10000,C$1,Лист2!$B$2:$B$10000,"&lt;="&amp;$A134,Лист2!$C$2:$C$10000,"&gt;="&amp;$A134)+COUNTIFS(Лист3!$A$1:$A$10000,C$1,Лист3!$B$1:$B$10000,"&lt;="&amp;$A134,Лист3!$C$1:$C$10000,"&gt;="&amp;$A134))</f>
        <v>0</v>
      </c>
      <c r="D134" s="18">
        <f>HYPERLINK("#"&amp;IFERROR(ADDRESS(SUMPRODUCT(ROW(Лист2!$A$1:$A$10000)*(D$1=Лист2!$A$1:$A$10000)*($A134&gt;=Лист2!$B$1:$B$10000)*($A134&lt;=Лист2!$C$1:$C$10000)),1,1,1,"Лист2"),"")&amp;IFERROR(ADDRESS(SUMPRODUCT(ROW(Лист3!$A$1:$A$10000)*(D$1=Лист3!$A$1:$A$10000)*($A134&gt;=Лист3!$B$1:$B$10000)*($A134&lt;=Лист3!$C$1:$C$10000)),1,1,1,"Лист3"),""),COUNTIFS(Лист2!$A$2:$A$10000,D$1,Лист2!$B$2:$B$10000,"&lt;="&amp;$A134,Лист2!$C$2:$C$10000,"&gt;="&amp;$A134)+COUNTIFS(Лист3!$A$1:$A$10000,D$1,Лист3!$B$1:$B$10000,"&lt;="&amp;$A134,Лист3!$C$1:$C$10000,"&gt;="&amp;$A134))</f>
        <v>0</v>
      </c>
      <c r="E134" s="18">
        <f>HYPERLINK("#"&amp;IFERROR(ADDRESS(SUMPRODUCT(ROW(Лист2!$A$1:$A$10000)*(E$1=Лист2!$A$1:$A$10000)*($A134&gt;=Лист2!$B$1:$B$10000)*($A134&lt;=Лист2!$C$1:$C$10000)),1,1,1,"Лист2"),"")&amp;IFERROR(ADDRESS(SUMPRODUCT(ROW(Лист3!$A$1:$A$10000)*(E$1=Лист3!$A$1:$A$10000)*($A134&gt;=Лист3!$B$1:$B$10000)*($A134&lt;=Лист3!$C$1:$C$10000)),1,1,1,"Лист3"),""),COUNTIFS(Лист2!$A$2:$A$10000,E$1,Лист2!$B$2:$B$10000,"&lt;="&amp;$A134,Лист2!$C$2:$C$10000,"&gt;="&amp;$A134)+COUNTIFS(Лист3!$A$1:$A$10000,E$1,Лист3!$B$1:$B$10000,"&lt;="&amp;$A134,Лист3!$C$1:$C$10000,"&gt;="&amp;$A134))</f>
        <v>0</v>
      </c>
      <c r="F134" s="18">
        <f>HYPERLINK("#"&amp;IFERROR(ADDRESS(SUMPRODUCT(ROW(Лист2!$A$1:$A$10000)*(F$1=Лист2!$A$1:$A$10000)*($A134&gt;=Лист2!$B$1:$B$10000)*($A134&lt;=Лист2!$C$1:$C$10000)),1,1,1,"Лист2"),"")&amp;IFERROR(ADDRESS(SUMPRODUCT(ROW(Лист3!$A$1:$A$10000)*(F$1=Лист3!$A$1:$A$10000)*($A134&gt;=Лист3!$B$1:$B$10000)*($A134&lt;=Лист3!$C$1:$C$10000)),1,1,1,"Лист3"),""),COUNTIFS(Лист2!$A$2:$A$10000,F$1,Лист2!$B$2:$B$10000,"&lt;="&amp;$A134,Лист2!$C$2:$C$10000,"&gt;="&amp;$A134)+COUNTIFS(Лист3!$A$1:$A$10000,F$1,Лист3!$B$1:$B$10000,"&lt;="&amp;$A134,Лист3!$C$1:$C$10000,"&gt;="&amp;$A134))</f>
        <v>0</v>
      </c>
      <c r="G134" s="18">
        <f>HYPERLINK("#"&amp;IFERROR(ADDRESS(SUMPRODUCT(ROW(Лист2!$A$1:$A$10000)*(G$1=Лист2!$A$1:$A$10000)*($A134&gt;=Лист2!$B$1:$B$10000)*($A134&lt;=Лист2!$C$1:$C$10000)),1,1,1,"Лист2"),"")&amp;IFERROR(ADDRESS(SUMPRODUCT(ROW(Лист3!$A$1:$A$10000)*(G$1=Лист3!$A$1:$A$10000)*($A134&gt;=Лист3!$B$1:$B$10000)*($A134&lt;=Лист3!$C$1:$C$10000)),1,1,1,"Лист3"),""),COUNTIFS(Лист2!$A$2:$A$10000,G$1,Лист2!$B$2:$B$10000,"&lt;="&amp;$A134,Лист2!$C$2:$C$10000,"&gt;="&amp;$A134)+COUNTIFS(Лист3!$A$1:$A$10000,G$1,Лист3!$B$1:$B$10000,"&lt;="&amp;$A134,Лист3!$C$1:$C$10000,"&gt;="&amp;$A134))</f>
        <v>0</v>
      </c>
      <c r="H134" s="18">
        <f>HYPERLINK("#"&amp;IFERROR(ADDRESS(SUMPRODUCT(ROW(Лист2!$A$1:$A$10000)*(H$1=Лист2!$A$1:$A$10000)*($A134&gt;=Лист2!$B$1:$B$10000)*($A134&lt;=Лист2!$C$1:$C$10000)),1,1,1,"Лист2"),"")&amp;IFERROR(ADDRESS(SUMPRODUCT(ROW(Лист3!$A$1:$A$10000)*(H$1=Лист3!$A$1:$A$10000)*($A134&gt;=Лист3!$B$1:$B$10000)*($A134&lt;=Лист3!$C$1:$C$10000)),1,1,1,"Лист3"),""),COUNTIFS(Лист2!$A$2:$A$10000,H$1,Лист2!$B$2:$B$10000,"&lt;="&amp;$A134,Лист2!$C$2:$C$10000,"&gt;="&amp;$A134)+COUNTIFS(Лист3!$A$1:$A$10000,H$1,Лист3!$B$1:$B$10000,"&lt;="&amp;$A134,Лист3!$C$1:$C$10000,"&gt;="&amp;$A134))</f>
        <v>0</v>
      </c>
      <c r="I134" s="18">
        <f>HYPERLINK("#"&amp;IFERROR(ADDRESS(SUMPRODUCT(ROW(Лист2!$A$1:$A$10000)*(I$1=Лист2!$A$1:$A$10000)*($A134&gt;=Лист2!$B$1:$B$10000)*($A134&lt;=Лист2!$C$1:$C$10000)),1,1,1,"Лист2"),"")&amp;IFERROR(ADDRESS(SUMPRODUCT(ROW(Лист3!$A$1:$A$10000)*(I$1=Лист3!$A$1:$A$10000)*($A134&gt;=Лист3!$B$1:$B$10000)*($A134&lt;=Лист3!$C$1:$C$10000)),1,1,1,"Лист3"),""),COUNTIFS(Лист2!$A$2:$A$10000,I$1,Лист2!$B$2:$B$10000,"&lt;="&amp;$A134,Лист2!$C$2:$C$10000,"&gt;="&amp;$A134)+COUNTIFS(Лист3!$A$1:$A$10000,I$1,Лист3!$B$1:$B$10000,"&lt;="&amp;$A134,Лист3!$C$1:$C$10000,"&gt;="&amp;$A134))</f>
        <v>0</v>
      </c>
      <c r="J134" s="18">
        <f>HYPERLINK("#"&amp;IFERROR(ADDRESS(SUMPRODUCT(ROW(Лист2!$A$1:$A$10000)*(J$1=Лист2!$A$1:$A$10000)*($A134&gt;=Лист2!$B$1:$B$10000)*($A134&lt;=Лист2!$C$1:$C$10000)),1,1,1,"Лист2"),"")&amp;IFERROR(ADDRESS(SUMPRODUCT(ROW(Лист3!$A$1:$A$10000)*(J$1=Лист3!$A$1:$A$10000)*($A134&gt;=Лист3!$B$1:$B$10000)*($A134&lt;=Лист3!$C$1:$C$10000)),1,1,1,"Лист3"),""),COUNTIFS(Лист2!$A$2:$A$10000,J$1,Лист2!$B$2:$B$10000,"&lt;="&amp;$A134,Лист2!$C$2:$C$10000,"&gt;="&amp;$A134)+COUNTIFS(Лист3!$A$1:$A$10000,J$1,Лист3!$B$1:$B$10000,"&lt;="&amp;$A134,Лист3!$C$1:$C$10000,"&gt;="&amp;$A134))</f>
        <v>0</v>
      </c>
      <c r="K134" s="18">
        <f>HYPERLINK("#"&amp;IFERROR(ADDRESS(SUMPRODUCT(ROW(Лист2!$A$1:$A$10000)*(K$1=Лист2!$A$1:$A$10000)*($A134&gt;=Лист2!$B$1:$B$10000)*($A134&lt;=Лист2!$C$1:$C$10000)),1,1,1,"Лист2"),"")&amp;IFERROR(ADDRESS(SUMPRODUCT(ROW(Лист3!$A$1:$A$10000)*(K$1=Лист3!$A$1:$A$10000)*($A134&gt;=Лист3!$B$1:$B$10000)*($A134&lt;=Лист3!$C$1:$C$10000)),1,1,1,"Лист3"),""),COUNTIFS(Лист2!$A$2:$A$10000,K$1,Лист2!$B$2:$B$10000,"&lt;="&amp;$A134,Лист2!$C$2:$C$10000,"&gt;="&amp;$A134)+COUNTIFS(Лист3!$A$1:$A$10000,K$1,Лист3!$B$1:$B$10000,"&lt;="&amp;$A134,Лист3!$C$1:$C$10000,"&gt;="&amp;$A134))</f>
        <v>0</v>
      </c>
    </row>
    <row r="135" spans="1:11" x14ac:dyDescent="0.25">
      <c r="A135" s="15">
        <f t="shared" si="2"/>
        <v>43270</v>
      </c>
      <c r="B135" s="18">
        <f>HYPERLINK("#"&amp;IFERROR(ADDRESS(SUMPRODUCT(ROW(Лист2!$A$1:$A$10000)*(B$1=Лист2!$A$1:$A$10000)*($A135&gt;=Лист2!$B$1:$B$10000)*($A135&lt;=Лист2!$C$1:$C$10000)),1,1,1,"Лист2"),"")&amp;IFERROR(ADDRESS(SUMPRODUCT(ROW(Лист3!$A$1:$A$10000)*(B$1=Лист3!$A$1:$A$10000)*($A135&gt;=Лист3!$B$1:$B$10000)*($A135&lt;=Лист3!$C$1:$C$10000)),1,1,1,"Лист3"),""),COUNTIFS(Лист2!$A$2:$A$10000,B$1,Лист2!$B$2:$B$10000,"&lt;="&amp;$A135,Лист2!$C$2:$C$10000,"&gt;="&amp;$A135)+COUNTIFS(Лист3!$A$1:$A$10000,B$1,Лист3!$B$1:$B$10000,"&lt;="&amp;$A135,Лист3!$C$1:$C$10000,"&gt;="&amp;$A135))</f>
        <v>0</v>
      </c>
      <c r="C135" s="18">
        <f>HYPERLINK("#"&amp;IFERROR(ADDRESS(SUMPRODUCT(ROW(Лист2!$A$1:$A$10000)*(C$1=Лист2!$A$1:$A$10000)*($A135&gt;=Лист2!$B$1:$B$10000)*($A135&lt;=Лист2!$C$1:$C$10000)),1,1,1,"Лист2"),"")&amp;IFERROR(ADDRESS(SUMPRODUCT(ROW(Лист3!$A$1:$A$10000)*(C$1=Лист3!$A$1:$A$10000)*($A135&gt;=Лист3!$B$1:$B$10000)*($A135&lt;=Лист3!$C$1:$C$10000)),1,1,1,"Лист3"),""),COUNTIFS(Лист2!$A$2:$A$10000,C$1,Лист2!$B$2:$B$10000,"&lt;="&amp;$A135,Лист2!$C$2:$C$10000,"&gt;="&amp;$A135)+COUNTIFS(Лист3!$A$1:$A$10000,C$1,Лист3!$B$1:$B$10000,"&lt;="&amp;$A135,Лист3!$C$1:$C$10000,"&gt;="&amp;$A135))</f>
        <v>0</v>
      </c>
      <c r="D135" s="18">
        <f>HYPERLINK("#"&amp;IFERROR(ADDRESS(SUMPRODUCT(ROW(Лист2!$A$1:$A$10000)*(D$1=Лист2!$A$1:$A$10000)*($A135&gt;=Лист2!$B$1:$B$10000)*($A135&lt;=Лист2!$C$1:$C$10000)),1,1,1,"Лист2"),"")&amp;IFERROR(ADDRESS(SUMPRODUCT(ROW(Лист3!$A$1:$A$10000)*(D$1=Лист3!$A$1:$A$10000)*($A135&gt;=Лист3!$B$1:$B$10000)*($A135&lt;=Лист3!$C$1:$C$10000)),1,1,1,"Лист3"),""),COUNTIFS(Лист2!$A$2:$A$10000,D$1,Лист2!$B$2:$B$10000,"&lt;="&amp;$A135,Лист2!$C$2:$C$10000,"&gt;="&amp;$A135)+COUNTIFS(Лист3!$A$1:$A$10000,D$1,Лист3!$B$1:$B$10000,"&lt;="&amp;$A135,Лист3!$C$1:$C$10000,"&gt;="&amp;$A135))</f>
        <v>0</v>
      </c>
      <c r="E135" s="18">
        <f>HYPERLINK("#"&amp;IFERROR(ADDRESS(SUMPRODUCT(ROW(Лист2!$A$1:$A$10000)*(E$1=Лист2!$A$1:$A$10000)*($A135&gt;=Лист2!$B$1:$B$10000)*($A135&lt;=Лист2!$C$1:$C$10000)),1,1,1,"Лист2"),"")&amp;IFERROR(ADDRESS(SUMPRODUCT(ROW(Лист3!$A$1:$A$10000)*(E$1=Лист3!$A$1:$A$10000)*($A135&gt;=Лист3!$B$1:$B$10000)*($A135&lt;=Лист3!$C$1:$C$10000)),1,1,1,"Лист3"),""),COUNTIFS(Лист2!$A$2:$A$10000,E$1,Лист2!$B$2:$B$10000,"&lt;="&amp;$A135,Лист2!$C$2:$C$10000,"&gt;="&amp;$A135)+COUNTIFS(Лист3!$A$1:$A$10000,E$1,Лист3!$B$1:$B$10000,"&lt;="&amp;$A135,Лист3!$C$1:$C$10000,"&gt;="&amp;$A135))</f>
        <v>0</v>
      </c>
      <c r="F135" s="18">
        <f>HYPERLINK("#"&amp;IFERROR(ADDRESS(SUMPRODUCT(ROW(Лист2!$A$1:$A$10000)*(F$1=Лист2!$A$1:$A$10000)*($A135&gt;=Лист2!$B$1:$B$10000)*($A135&lt;=Лист2!$C$1:$C$10000)),1,1,1,"Лист2"),"")&amp;IFERROR(ADDRESS(SUMPRODUCT(ROW(Лист3!$A$1:$A$10000)*(F$1=Лист3!$A$1:$A$10000)*($A135&gt;=Лист3!$B$1:$B$10000)*($A135&lt;=Лист3!$C$1:$C$10000)),1,1,1,"Лист3"),""),COUNTIFS(Лист2!$A$2:$A$10000,F$1,Лист2!$B$2:$B$10000,"&lt;="&amp;$A135,Лист2!$C$2:$C$10000,"&gt;="&amp;$A135)+COUNTIFS(Лист3!$A$1:$A$10000,F$1,Лист3!$B$1:$B$10000,"&lt;="&amp;$A135,Лист3!$C$1:$C$10000,"&gt;="&amp;$A135))</f>
        <v>0</v>
      </c>
      <c r="G135" s="18">
        <f>HYPERLINK("#"&amp;IFERROR(ADDRESS(SUMPRODUCT(ROW(Лист2!$A$1:$A$10000)*(G$1=Лист2!$A$1:$A$10000)*($A135&gt;=Лист2!$B$1:$B$10000)*($A135&lt;=Лист2!$C$1:$C$10000)),1,1,1,"Лист2"),"")&amp;IFERROR(ADDRESS(SUMPRODUCT(ROW(Лист3!$A$1:$A$10000)*(G$1=Лист3!$A$1:$A$10000)*($A135&gt;=Лист3!$B$1:$B$10000)*($A135&lt;=Лист3!$C$1:$C$10000)),1,1,1,"Лист3"),""),COUNTIFS(Лист2!$A$2:$A$10000,G$1,Лист2!$B$2:$B$10000,"&lt;="&amp;$A135,Лист2!$C$2:$C$10000,"&gt;="&amp;$A135)+COUNTIFS(Лист3!$A$1:$A$10000,G$1,Лист3!$B$1:$B$10000,"&lt;="&amp;$A135,Лист3!$C$1:$C$10000,"&gt;="&amp;$A135))</f>
        <v>0</v>
      </c>
      <c r="H135" s="18">
        <f>HYPERLINK("#"&amp;IFERROR(ADDRESS(SUMPRODUCT(ROW(Лист2!$A$1:$A$10000)*(H$1=Лист2!$A$1:$A$10000)*($A135&gt;=Лист2!$B$1:$B$10000)*($A135&lt;=Лист2!$C$1:$C$10000)),1,1,1,"Лист2"),"")&amp;IFERROR(ADDRESS(SUMPRODUCT(ROW(Лист3!$A$1:$A$10000)*(H$1=Лист3!$A$1:$A$10000)*($A135&gt;=Лист3!$B$1:$B$10000)*($A135&lt;=Лист3!$C$1:$C$10000)),1,1,1,"Лист3"),""),COUNTIFS(Лист2!$A$2:$A$10000,H$1,Лист2!$B$2:$B$10000,"&lt;="&amp;$A135,Лист2!$C$2:$C$10000,"&gt;="&amp;$A135)+COUNTIFS(Лист3!$A$1:$A$10000,H$1,Лист3!$B$1:$B$10000,"&lt;="&amp;$A135,Лист3!$C$1:$C$10000,"&gt;="&amp;$A135))</f>
        <v>0</v>
      </c>
      <c r="I135" s="18">
        <f>HYPERLINK("#"&amp;IFERROR(ADDRESS(SUMPRODUCT(ROW(Лист2!$A$1:$A$10000)*(I$1=Лист2!$A$1:$A$10000)*($A135&gt;=Лист2!$B$1:$B$10000)*($A135&lt;=Лист2!$C$1:$C$10000)),1,1,1,"Лист2"),"")&amp;IFERROR(ADDRESS(SUMPRODUCT(ROW(Лист3!$A$1:$A$10000)*(I$1=Лист3!$A$1:$A$10000)*($A135&gt;=Лист3!$B$1:$B$10000)*($A135&lt;=Лист3!$C$1:$C$10000)),1,1,1,"Лист3"),""),COUNTIFS(Лист2!$A$2:$A$10000,I$1,Лист2!$B$2:$B$10000,"&lt;="&amp;$A135,Лист2!$C$2:$C$10000,"&gt;="&amp;$A135)+COUNTIFS(Лист3!$A$1:$A$10000,I$1,Лист3!$B$1:$B$10000,"&lt;="&amp;$A135,Лист3!$C$1:$C$10000,"&gt;="&amp;$A135))</f>
        <v>0</v>
      </c>
      <c r="J135" s="18">
        <f>HYPERLINK("#"&amp;IFERROR(ADDRESS(SUMPRODUCT(ROW(Лист2!$A$1:$A$10000)*(J$1=Лист2!$A$1:$A$10000)*($A135&gt;=Лист2!$B$1:$B$10000)*($A135&lt;=Лист2!$C$1:$C$10000)),1,1,1,"Лист2"),"")&amp;IFERROR(ADDRESS(SUMPRODUCT(ROW(Лист3!$A$1:$A$10000)*(J$1=Лист3!$A$1:$A$10000)*($A135&gt;=Лист3!$B$1:$B$10000)*($A135&lt;=Лист3!$C$1:$C$10000)),1,1,1,"Лист3"),""),COUNTIFS(Лист2!$A$2:$A$10000,J$1,Лист2!$B$2:$B$10000,"&lt;="&amp;$A135,Лист2!$C$2:$C$10000,"&gt;="&amp;$A135)+COUNTIFS(Лист3!$A$1:$A$10000,J$1,Лист3!$B$1:$B$10000,"&lt;="&amp;$A135,Лист3!$C$1:$C$10000,"&gt;="&amp;$A135))</f>
        <v>0</v>
      </c>
      <c r="K135" s="18">
        <f>HYPERLINK("#"&amp;IFERROR(ADDRESS(SUMPRODUCT(ROW(Лист2!$A$1:$A$10000)*(K$1=Лист2!$A$1:$A$10000)*($A135&gt;=Лист2!$B$1:$B$10000)*($A135&lt;=Лист2!$C$1:$C$10000)),1,1,1,"Лист2"),"")&amp;IFERROR(ADDRESS(SUMPRODUCT(ROW(Лист3!$A$1:$A$10000)*(K$1=Лист3!$A$1:$A$10000)*($A135&gt;=Лист3!$B$1:$B$10000)*($A135&lt;=Лист3!$C$1:$C$10000)),1,1,1,"Лист3"),""),COUNTIFS(Лист2!$A$2:$A$10000,K$1,Лист2!$B$2:$B$10000,"&lt;="&amp;$A135,Лист2!$C$2:$C$10000,"&gt;="&amp;$A135)+COUNTIFS(Лист3!$A$1:$A$10000,K$1,Лист3!$B$1:$B$10000,"&lt;="&amp;$A135,Лист3!$C$1:$C$10000,"&gt;="&amp;$A135))</f>
        <v>0</v>
      </c>
    </row>
    <row r="136" spans="1:11" x14ac:dyDescent="0.25">
      <c r="A136" s="15">
        <f t="shared" si="2"/>
        <v>43271</v>
      </c>
      <c r="B136" s="18">
        <f>HYPERLINK("#"&amp;IFERROR(ADDRESS(SUMPRODUCT(ROW(Лист2!$A$1:$A$10000)*(B$1=Лист2!$A$1:$A$10000)*($A136&gt;=Лист2!$B$1:$B$10000)*($A136&lt;=Лист2!$C$1:$C$10000)),1,1,1,"Лист2"),"")&amp;IFERROR(ADDRESS(SUMPRODUCT(ROW(Лист3!$A$1:$A$10000)*(B$1=Лист3!$A$1:$A$10000)*($A136&gt;=Лист3!$B$1:$B$10000)*($A136&lt;=Лист3!$C$1:$C$10000)),1,1,1,"Лист3"),""),COUNTIFS(Лист2!$A$2:$A$10000,B$1,Лист2!$B$2:$B$10000,"&lt;="&amp;$A136,Лист2!$C$2:$C$10000,"&gt;="&amp;$A136)+COUNTIFS(Лист3!$A$1:$A$10000,B$1,Лист3!$B$1:$B$10000,"&lt;="&amp;$A136,Лист3!$C$1:$C$10000,"&gt;="&amp;$A136))</f>
        <v>0</v>
      </c>
      <c r="C136" s="18">
        <f>HYPERLINK("#"&amp;IFERROR(ADDRESS(SUMPRODUCT(ROW(Лист2!$A$1:$A$10000)*(C$1=Лист2!$A$1:$A$10000)*($A136&gt;=Лист2!$B$1:$B$10000)*($A136&lt;=Лист2!$C$1:$C$10000)),1,1,1,"Лист2"),"")&amp;IFERROR(ADDRESS(SUMPRODUCT(ROW(Лист3!$A$1:$A$10000)*(C$1=Лист3!$A$1:$A$10000)*($A136&gt;=Лист3!$B$1:$B$10000)*($A136&lt;=Лист3!$C$1:$C$10000)),1,1,1,"Лист3"),""),COUNTIFS(Лист2!$A$2:$A$10000,C$1,Лист2!$B$2:$B$10000,"&lt;="&amp;$A136,Лист2!$C$2:$C$10000,"&gt;="&amp;$A136)+COUNTIFS(Лист3!$A$1:$A$10000,C$1,Лист3!$B$1:$B$10000,"&lt;="&amp;$A136,Лист3!$C$1:$C$10000,"&gt;="&amp;$A136))</f>
        <v>0</v>
      </c>
      <c r="D136" s="18">
        <f>HYPERLINK("#"&amp;IFERROR(ADDRESS(SUMPRODUCT(ROW(Лист2!$A$1:$A$10000)*(D$1=Лист2!$A$1:$A$10000)*($A136&gt;=Лист2!$B$1:$B$10000)*($A136&lt;=Лист2!$C$1:$C$10000)),1,1,1,"Лист2"),"")&amp;IFERROR(ADDRESS(SUMPRODUCT(ROW(Лист3!$A$1:$A$10000)*(D$1=Лист3!$A$1:$A$10000)*($A136&gt;=Лист3!$B$1:$B$10000)*($A136&lt;=Лист3!$C$1:$C$10000)),1,1,1,"Лист3"),""),COUNTIFS(Лист2!$A$2:$A$10000,D$1,Лист2!$B$2:$B$10000,"&lt;="&amp;$A136,Лист2!$C$2:$C$10000,"&gt;="&amp;$A136)+COUNTIFS(Лист3!$A$1:$A$10000,D$1,Лист3!$B$1:$B$10000,"&lt;="&amp;$A136,Лист3!$C$1:$C$10000,"&gt;="&amp;$A136))</f>
        <v>0</v>
      </c>
      <c r="E136" s="18">
        <f>HYPERLINK("#"&amp;IFERROR(ADDRESS(SUMPRODUCT(ROW(Лист2!$A$1:$A$10000)*(E$1=Лист2!$A$1:$A$10000)*($A136&gt;=Лист2!$B$1:$B$10000)*($A136&lt;=Лист2!$C$1:$C$10000)),1,1,1,"Лист2"),"")&amp;IFERROR(ADDRESS(SUMPRODUCT(ROW(Лист3!$A$1:$A$10000)*(E$1=Лист3!$A$1:$A$10000)*($A136&gt;=Лист3!$B$1:$B$10000)*($A136&lt;=Лист3!$C$1:$C$10000)),1,1,1,"Лист3"),""),COUNTIFS(Лист2!$A$2:$A$10000,E$1,Лист2!$B$2:$B$10000,"&lt;="&amp;$A136,Лист2!$C$2:$C$10000,"&gt;="&amp;$A136)+COUNTIFS(Лист3!$A$1:$A$10000,E$1,Лист3!$B$1:$B$10000,"&lt;="&amp;$A136,Лист3!$C$1:$C$10000,"&gt;="&amp;$A136))</f>
        <v>0</v>
      </c>
      <c r="F136" s="18">
        <f>HYPERLINK("#"&amp;IFERROR(ADDRESS(SUMPRODUCT(ROW(Лист2!$A$1:$A$10000)*(F$1=Лист2!$A$1:$A$10000)*($A136&gt;=Лист2!$B$1:$B$10000)*($A136&lt;=Лист2!$C$1:$C$10000)),1,1,1,"Лист2"),"")&amp;IFERROR(ADDRESS(SUMPRODUCT(ROW(Лист3!$A$1:$A$10000)*(F$1=Лист3!$A$1:$A$10000)*($A136&gt;=Лист3!$B$1:$B$10000)*($A136&lt;=Лист3!$C$1:$C$10000)),1,1,1,"Лист3"),""),COUNTIFS(Лист2!$A$2:$A$10000,F$1,Лист2!$B$2:$B$10000,"&lt;="&amp;$A136,Лист2!$C$2:$C$10000,"&gt;="&amp;$A136)+COUNTIFS(Лист3!$A$1:$A$10000,F$1,Лист3!$B$1:$B$10000,"&lt;="&amp;$A136,Лист3!$C$1:$C$10000,"&gt;="&amp;$A136))</f>
        <v>0</v>
      </c>
      <c r="G136" s="18">
        <f>HYPERLINK("#"&amp;IFERROR(ADDRESS(SUMPRODUCT(ROW(Лист2!$A$1:$A$10000)*(G$1=Лист2!$A$1:$A$10000)*($A136&gt;=Лист2!$B$1:$B$10000)*($A136&lt;=Лист2!$C$1:$C$10000)),1,1,1,"Лист2"),"")&amp;IFERROR(ADDRESS(SUMPRODUCT(ROW(Лист3!$A$1:$A$10000)*(G$1=Лист3!$A$1:$A$10000)*($A136&gt;=Лист3!$B$1:$B$10000)*($A136&lt;=Лист3!$C$1:$C$10000)),1,1,1,"Лист3"),""),COUNTIFS(Лист2!$A$2:$A$10000,G$1,Лист2!$B$2:$B$10000,"&lt;="&amp;$A136,Лист2!$C$2:$C$10000,"&gt;="&amp;$A136)+COUNTIFS(Лист3!$A$1:$A$10000,G$1,Лист3!$B$1:$B$10000,"&lt;="&amp;$A136,Лист3!$C$1:$C$10000,"&gt;="&amp;$A136))</f>
        <v>0</v>
      </c>
      <c r="H136" s="18">
        <f>HYPERLINK("#"&amp;IFERROR(ADDRESS(SUMPRODUCT(ROW(Лист2!$A$1:$A$10000)*(H$1=Лист2!$A$1:$A$10000)*($A136&gt;=Лист2!$B$1:$B$10000)*($A136&lt;=Лист2!$C$1:$C$10000)),1,1,1,"Лист2"),"")&amp;IFERROR(ADDRESS(SUMPRODUCT(ROW(Лист3!$A$1:$A$10000)*(H$1=Лист3!$A$1:$A$10000)*($A136&gt;=Лист3!$B$1:$B$10000)*($A136&lt;=Лист3!$C$1:$C$10000)),1,1,1,"Лист3"),""),COUNTIFS(Лист2!$A$2:$A$10000,H$1,Лист2!$B$2:$B$10000,"&lt;="&amp;$A136,Лист2!$C$2:$C$10000,"&gt;="&amp;$A136)+COUNTIFS(Лист3!$A$1:$A$10000,H$1,Лист3!$B$1:$B$10000,"&lt;="&amp;$A136,Лист3!$C$1:$C$10000,"&gt;="&amp;$A136))</f>
        <v>0</v>
      </c>
      <c r="I136" s="18">
        <f>HYPERLINK("#"&amp;IFERROR(ADDRESS(SUMPRODUCT(ROW(Лист2!$A$1:$A$10000)*(I$1=Лист2!$A$1:$A$10000)*($A136&gt;=Лист2!$B$1:$B$10000)*($A136&lt;=Лист2!$C$1:$C$10000)),1,1,1,"Лист2"),"")&amp;IFERROR(ADDRESS(SUMPRODUCT(ROW(Лист3!$A$1:$A$10000)*(I$1=Лист3!$A$1:$A$10000)*($A136&gt;=Лист3!$B$1:$B$10000)*($A136&lt;=Лист3!$C$1:$C$10000)),1,1,1,"Лист3"),""),COUNTIFS(Лист2!$A$2:$A$10000,I$1,Лист2!$B$2:$B$10000,"&lt;="&amp;$A136,Лист2!$C$2:$C$10000,"&gt;="&amp;$A136)+COUNTIFS(Лист3!$A$1:$A$10000,I$1,Лист3!$B$1:$B$10000,"&lt;="&amp;$A136,Лист3!$C$1:$C$10000,"&gt;="&amp;$A136))</f>
        <v>0</v>
      </c>
      <c r="J136" s="18">
        <f>HYPERLINK("#"&amp;IFERROR(ADDRESS(SUMPRODUCT(ROW(Лист2!$A$1:$A$10000)*(J$1=Лист2!$A$1:$A$10000)*($A136&gt;=Лист2!$B$1:$B$10000)*($A136&lt;=Лист2!$C$1:$C$10000)),1,1,1,"Лист2"),"")&amp;IFERROR(ADDRESS(SUMPRODUCT(ROW(Лист3!$A$1:$A$10000)*(J$1=Лист3!$A$1:$A$10000)*($A136&gt;=Лист3!$B$1:$B$10000)*($A136&lt;=Лист3!$C$1:$C$10000)),1,1,1,"Лист3"),""),COUNTIFS(Лист2!$A$2:$A$10000,J$1,Лист2!$B$2:$B$10000,"&lt;="&amp;$A136,Лист2!$C$2:$C$10000,"&gt;="&amp;$A136)+COUNTIFS(Лист3!$A$1:$A$10000,J$1,Лист3!$B$1:$B$10000,"&lt;="&amp;$A136,Лист3!$C$1:$C$10000,"&gt;="&amp;$A136))</f>
        <v>0</v>
      </c>
      <c r="K136" s="18">
        <f>HYPERLINK("#"&amp;IFERROR(ADDRESS(SUMPRODUCT(ROW(Лист2!$A$1:$A$10000)*(K$1=Лист2!$A$1:$A$10000)*($A136&gt;=Лист2!$B$1:$B$10000)*($A136&lt;=Лист2!$C$1:$C$10000)),1,1,1,"Лист2"),"")&amp;IFERROR(ADDRESS(SUMPRODUCT(ROW(Лист3!$A$1:$A$10000)*(K$1=Лист3!$A$1:$A$10000)*($A136&gt;=Лист3!$B$1:$B$10000)*($A136&lt;=Лист3!$C$1:$C$10000)),1,1,1,"Лист3"),""),COUNTIFS(Лист2!$A$2:$A$10000,K$1,Лист2!$B$2:$B$10000,"&lt;="&amp;$A136,Лист2!$C$2:$C$10000,"&gt;="&amp;$A136)+COUNTIFS(Лист3!$A$1:$A$10000,K$1,Лист3!$B$1:$B$10000,"&lt;="&amp;$A136,Лист3!$C$1:$C$10000,"&gt;="&amp;$A136))</f>
        <v>0</v>
      </c>
    </row>
    <row r="137" spans="1:11" x14ac:dyDescent="0.25">
      <c r="A137" s="15">
        <f t="shared" si="2"/>
        <v>43272</v>
      </c>
      <c r="B137" s="18">
        <f>HYPERLINK("#"&amp;IFERROR(ADDRESS(SUMPRODUCT(ROW(Лист2!$A$1:$A$10000)*(B$1=Лист2!$A$1:$A$10000)*($A137&gt;=Лист2!$B$1:$B$10000)*($A137&lt;=Лист2!$C$1:$C$10000)),1,1,1,"Лист2"),"")&amp;IFERROR(ADDRESS(SUMPRODUCT(ROW(Лист3!$A$1:$A$10000)*(B$1=Лист3!$A$1:$A$10000)*($A137&gt;=Лист3!$B$1:$B$10000)*($A137&lt;=Лист3!$C$1:$C$10000)),1,1,1,"Лист3"),""),COUNTIFS(Лист2!$A$2:$A$10000,B$1,Лист2!$B$2:$B$10000,"&lt;="&amp;$A137,Лист2!$C$2:$C$10000,"&gt;="&amp;$A137)+COUNTIFS(Лист3!$A$1:$A$10000,B$1,Лист3!$B$1:$B$10000,"&lt;="&amp;$A137,Лист3!$C$1:$C$10000,"&gt;="&amp;$A137))</f>
        <v>0</v>
      </c>
      <c r="C137" s="18">
        <f>HYPERLINK("#"&amp;IFERROR(ADDRESS(SUMPRODUCT(ROW(Лист2!$A$1:$A$10000)*(C$1=Лист2!$A$1:$A$10000)*($A137&gt;=Лист2!$B$1:$B$10000)*($A137&lt;=Лист2!$C$1:$C$10000)),1,1,1,"Лист2"),"")&amp;IFERROR(ADDRESS(SUMPRODUCT(ROW(Лист3!$A$1:$A$10000)*(C$1=Лист3!$A$1:$A$10000)*($A137&gt;=Лист3!$B$1:$B$10000)*($A137&lt;=Лист3!$C$1:$C$10000)),1,1,1,"Лист3"),""),COUNTIFS(Лист2!$A$2:$A$10000,C$1,Лист2!$B$2:$B$10000,"&lt;="&amp;$A137,Лист2!$C$2:$C$10000,"&gt;="&amp;$A137)+COUNTIFS(Лист3!$A$1:$A$10000,C$1,Лист3!$B$1:$B$10000,"&lt;="&amp;$A137,Лист3!$C$1:$C$10000,"&gt;="&amp;$A137))</f>
        <v>0</v>
      </c>
      <c r="D137" s="18">
        <f>HYPERLINK("#"&amp;IFERROR(ADDRESS(SUMPRODUCT(ROW(Лист2!$A$1:$A$10000)*(D$1=Лист2!$A$1:$A$10000)*($A137&gt;=Лист2!$B$1:$B$10000)*($A137&lt;=Лист2!$C$1:$C$10000)),1,1,1,"Лист2"),"")&amp;IFERROR(ADDRESS(SUMPRODUCT(ROW(Лист3!$A$1:$A$10000)*(D$1=Лист3!$A$1:$A$10000)*($A137&gt;=Лист3!$B$1:$B$10000)*($A137&lt;=Лист3!$C$1:$C$10000)),1,1,1,"Лист3"),""),COUNTIFS(Лист2!$A$2:$A$10000,D$1,Лист2!$B$2:$B$10000,"&lt;="&amp;$A137,Лист2!$C$2:$C$10000,"&gt;="&amp;$A137)+COUNTIFS(Лист3!$A$1:$A$10000,D$1,Лист3!$B$1:$B$10000,"&lt;="&amp;$A137,Лист3!$C$1:$C$10000,"&gt;="&amp;$A137))</f>
        <v>0</v>
      </c>
      <c r="E137" s="18">
        <f>HYPERLINK("#"&amp;IFERROR(ADDRESS(SUMPRODUCT(ROW(Лист2!$A$1:$A$10000)*(E$1=Лист2!$A$1:$A$10000)*($A137&gt;=Лист2!$B$1:$B$10000)*($A137&lt;=Лист2!$C$1:$C$10000)),1,1,1,"Лист2"),"")&amp;IFERROR(ADDRESS(SUMPRODUCT(ROW(Лист3!$A$1:$A$10000)*(E$1=Лист3!$A$1:$A$10000)*($A137&gt;=Лист3!$B$1:$B$10000)*($A137&lt;=Лист3!$C$1:$C$10000)),1,1,1,"Лист3"),""),COUNTIFS(Лист2!$A$2:$A$10000,E$1,Лист2!$B$2:$B$10000,"&lt;="&amp;$A137,Лист2!$C$2:$C$10000,"&gt;="&amp;$A137)+COUNTIFS(Лист3!$A$1:$A$10000,E$1,Лист3!$B$1:$B$10000,"&lt;="&amp;$A137,Лист3!$C$1:$C$10000,"&gt;="&amp;$A137))</f>
        <v>0</v>
      </c>
      <c r="F137" s="18">
        <f>HYPERLINK("#"&amp;IFERROR(ADDRESS(SUMPRODUCT(ROW(Лист2!$A$1:$A$10000)*(F$1=Лист2!$A$1:$A$10000)*($A137&gt;=Лист2!$B$1:$B$10000)*($A137&lt;=Лист2!$C$1:$C$10000)),1,1,1,"Лист2"),"")&amp;IFERROR(ADDRESS(SUMPRODUCT(ROW(Лист3!$A$1:$A$10000)*(F$1=Лист3!$A$1:$A$10000)*($A137&gt;=Лист3!$B$1:$B$10000)*($A137&lt;=Лист3!$C$1:$C$10000)),1,1,1,"Лист3"),""),COUNTIFS(Лист2!$A$2:$A$10000,F$1,Лист2!$B$2:$B$10000,"&lt;="&amp;$A137,Лист2!$C$2:$C$10000,"&gt;="&amp;$A137)+COUNTIFS(Лист3!$A$1:$A$10000,F$1,Лист3!$B$1:$B$10000,"&lt;="&amp;$A137,Лист3!$C$1:$C$10000,"&gt;="&amp;$A137))</f>
        <v>0</v>
      </c>
      <c r="G137" s="18">
        <f>HYPERLINK("#"&amp;IFERROR(ADDRESS(SUMPRODUCT(ROW(Лист2!$A$1:$A$10000)*(G$1=Лист2!$A$1:$A$10000)*($A137&gt;=Лист2!$B$1:$B$10000)*($A137&lt;=Лист2!$C$1:$C$10000)),1,1,1,"Лист2"),"")&amp;IFERROR(ADDRESS(SUMPRODUCT(ROW(Лист3!$A$1:$A$10000)*(G$1=Лист3!$A$1:$A$10000)*($A137&gt;=Лист3!$B$1:$B$10000)*($A137&lt;=Лист3!$C$1:$C$10000)),1,1,1,"Лист3"),""),COUNTIFS(Лист2!$A$2:$A$10000,G$1,Лист2!$B$2:$B$10000,"&lt;="&amp;$A137,Лист2!$C$2:$C$10000,"&gt;="&amp;$A137)+COUNTIFS(Лист3!$A$1:$A$10000,G$1,Лист3!$B$1:$B$10000,"&lt;="&amp;$A137,Лист3!$C$1:$C$10000,"&gt;="&amp;$A137))</f>
        <v>0</v>
      </c>
      <c r="H137" s="18">
        <f>HYPERLINK("#"&amp;IFERROR(ADDRESS(SUMPRODUCT(ROW(Лист2!$A$1:$A$10000)*(H$1=Лист2!$A$1:$A$10000)*($A137&gt;=Лист2!$B$1:$B$10000)*($A137&lt;=Лист2!$C$1:$C$10000)),1,1,1,"Лист2"),"")&amp;IFERROR(ADDRESS(SUMPRODUCT(ROW(Лист3!$A$1:$A$10000)*(H$1=Лист3!$A$1:$A$10000)*($A137&gt;=Лист3!$B$1:$B$10000)*($A137&lt;=Лист3!$C$1:$C$10000)),1,1,1,"Лист3"),""),COUNTIFS(Лист2!$A$2:$A$10000,H$1,Лист2!$B$2:$B$10000,"&lt;="&amp;$A137,Лист2!$C$2:$C$10000,"&gt;="&amp;$A137)+COUNTIFS(Лист3!$A$1:$A$10000,H$1,Лист3!$B$1:$B$10000,"&lt;="&amp;$A137,Лист3!$C$1:$C$10000,"&gt;="&amp;$A137))</f>
        <v>0</v>
      </c>
      <c r="I137" s="18">
        <f>HYPERLINK("#"&amp;IFERROR(ADDRESS(SUMPRODUCT(ROW(Лист2!$A$1:$A$10000)*(I$1=Лист2!$A$1:$A$10000)*($A137&gt;=Лист2!$B$1:$B$10000)*($A137&lt;=Лист2!$C$1:$C$10000)),1,1,1,"Лист2"),"")&amp;IFERROR(ADDRESS(SUMPRODUCT(ROW(Лист3!$A$1:$A$10000)*(I$1=Лист3!$A$1:$A$10000)*($A137&gt;=Лист3!$B$1:$B$10000)*($A137&lt;=Лист3!$C$1:$C$10000)),1,1,1,"Лист3"),""),COUNTIFS(Лист2!$A$2:$A$10000,I$1,Лист2!$B$2:$B$10000,"&lt;="&amp;$A137,Лист2!$C$2:$C$10000,"&gt;="&amp;$A137)+COUNTIFS(Лист3!$A$1:$A$10000,I$1,Лист3!$B$1:$B$10000,"&lt;="&amp;$A137,Лист3!$C$1:$C$10000,"&gt;="&amp;$A137))</f>
        <v>0</v>
      </c>
      <c r="J137" s="18">
        <f>HYPERLINK("#"&amp;IFERROR(ADDRESS(SUMPRODUCT(ROW(Лист2!$A$1:$A$10000)*(J$1=Лист2!$A$1:$A$10000)*($A137&gt;=Лист2!$B$1:$B$10000)*($A137&lt;=Лист2!$C$1:$C$10000)),1,1,1,"Лист2"),"")&amp;IFERROR(ADDRESS(SUMPRODUCT(ROW(Лист3!$A$1:$A$10000)*(J$1=Лист3!$A$1:$A$10000)*($A137&gt;=Лист3!$B$1:$B$10000)*($A137&lt;=Лист3!$C$1:$C$10000)),1,1,1,"Лист3"),""),COUNTIFS(Лист2!$A$2:$A$10000,J$1,Лист2!$B$2:$B$10000,"&lt;="&amp;$A137,Лист2!$C$2:$C$10000,"&gt;="&amp;$A137)+COUNTIFS(Лист3!$A$1:$A$10000,J$1,Лист3!$B$1:$B$10000,"&lt;="&amp;$A137,Лист3!$C$1:$C$10000,"&gt;="&amp;$A137))</f>
        <v>0</v>
      </c>
      <c r="K137" s="18">
        <f>HYPERLINK("#"&amp;IFERROR(ADDRESS(SUMPRODUCT(ROW(Лист2!$A$1:$A$10000)*(K$1=Лист2!$A$1:$A$10000)*($A137&gt;=Лист2!$B$1:$B$10000)*($A137&lt;=Лист2!$C$1:$C$10000)),1,1,1,"Лист2"),"")&amp;IFERROR(ADDRESS(SUMPRODUCT(ROW(Лист3!$A$1:$A$10000)*(K$1=Лист3!$A$1:$A$10000)*($A137&gt;=Лист3!$B$1:$B$10000)*($A137&lt;=Лист3!$C$1:$C$10000)),1,1,1,"Лист3"),""),COUNTIFS(Лист2!$A$2:$A$10000,K$1,Лист2!$B$2:$B$10000,"&lt;="&amp;$A137,Лист2!$C$2:$C$10000,"&gt;="&amp;$A137)+COUNTIFS(Лист3!$A$1:$A$10000,K$1,Лист3!$B$1:$B$10000,"&lt;="&amp;$A137,Лист3!$C$1:$C$10000,"&gt;="&amp;$A137))</f>
        <v>0</v>
      </c>
    </row>
    <row r="138" spans="1:11" x14ac:dyDescent="0.25">
      <c r="A138" s="15">
        <f t="shared" si="2"/>
        <v>43273</v>
      </c>
      <c r="B138" s="18">
        <f>HYPERLINK("#"&amp;IFERROR(ADDRESS(SUMPRODUCT(ROW(Лист2!$A$1:$A$10000)*(B$1=Лист2!$A$1:$A$10000)*($A138&gt;=Лист2!$B$1:$B$10000)*($A138&lt;=Лист2!$C$1:$C$10000)),1,1,1,"Лист2"),"")&amp;IFERROR(ADDRESS(SUMPRODUCT(ROW(Лист3!$A$1:$A$10000)*(B$1=Лист3!$A$1:$A$10000)*($A138&gt;=Лист3!$B$1:$B$10000)*($A138&lt;=Лист3!$C$1:$C$10000)),1,1,1,"Лист3"),""),COUNTIFS(Лист2!$A$2:$A$10000,B$1,Лист2!$B$2:$B$10000,"&lt;="&amp;$A138,Лист2!$C$2:$C$10000,"&gt;="&amp;$A138)+COUNTIFS(Лист3!$A$1:$A$10000,B$1,Лист3!$B$1:$B$10000,"&lt;="&amp;$A138,Лист3!$C$1:$C$10000,"&gt;="&amp;$A138))</f>
        <v>0</v>
      </c>
      <c r="C138" s="18">
        <f>HYPERLINK("#"&amp;IFERROR(ADDRESS(SUMPRODUCT(ROW(Лист2!$A$1:$A$10000)*(C$1=Лист2!$A$1:$A$10000)*($A138&gt;=Лист2!$B$1:$B$10000)*($A138&lt;=Лист2!$C$1:$C$10000)),1,1,1,"Лист2"),"")&amp;IFERROR(ADDRESS(SUMPRODUCT(ROW(Лист3!$A$1:$A$10000)*(C$1=Лист3!$A$1:$A$10000)*($A138&gt;=Лист3!$B$1:$B$10000)*($A138&lt;=Лист3!$C$1:$C$10000)),1,1,1,"Лист3"),""),COUNTIFS(Лист2!$A$2:$A$10000,C$1,Лист2!$B$2:$B$10000,"&lt;="&amp;$A138,Лист2!$C$2:$C$10000,"&gt;="&amp;$A138)+COUNTIFS(Лист3!$A$1:$A$10000,C$1,Лист3!$B$1:$B$10000,"&lt;="&amp;$A138,Лист3!$C$1:$C$10000,"&gt;="&amp;$A138))</f>
        <v>0</v>
      </c>
      <c r="D138" s="18">
        <f>HYPERLINK("#"&amp;IFERROR(ADDRESS(SUMPRODUCT(ROW(Лист2!$A$1:$A$10000)*(D$1=Лист2!$A$1:$A$10000)*($A138&gt;=Лист2!$B$1:$B$10000)*($A138&lt;=Лист2!$C$1:$C$10000)),1,1,1,"Лист2"),"")&amp;IFERROR(ADDRESS(SUMPRODUCT(ROW(Лист3!$A$1:$A$10000)*(D$1=Лист3!$A$1:$A$10000)*($A138&gt;=Лист3!$B$1:$B$10000)*($A138&lt;=Лист3!$C$1:$C$10000)),1,1,1,"Лист3"),""),COUNTIFS(Лист2!$A$2:$A$10000,D$1,Лист2!$B$2:$B$10000,"&lt;="&amp;$A138,Лист2!$C$2:$C$10000,"&gt;="&amp;$A138)+COUNTIFS(Лист3!$A$1:$A$10000,D$1,Лист3!$B$1:$B$10000,"&lt;="&amp;$A138,Лист3!$C$1:$C$10000,"&gt;="&amp;$A138))</f>
        <v>0</v>
      </c>
      <c r="E138" s="18">
        <f>HYPERLINK("#"&amp;IFERROR(ADDRESS(SUMPRODUCT(ROW(Лист2!$A$1:$A$10000)*(E$1=Лист2!$A$1:$A$10000)*($A138&gt;=Лист2!$B$1:$B$10000)*($A138&lt;=Лист2!$C$1:$C$10000)),1,1,1,"Лист2"),"")&amp;IFERROR(ADDRESS(SUMPRODUCT(ROW(Лист3!$A$1:$A$10000)*(E$1=Лист3!$A$1:$A$10000)*($A138&gt;=Лист3!$B$1:$B$10000)*($A138&lt;=Лист3!$C$1:$C$10000)),1,1,1,"Лист3"),""),COUNTIFS(Лист2!$A$2:$A$10000,E$1,Лист2!$B$2:$B$10000,"&lt;="&amp;$A138,Лист2!$C$2:$C$10000,"&gt;="&amp;$A138)+COUNTIFS(Лист3!$A$1:$A$10000,E$1,Лист3!$B$1:$B$10000,"&lt;="&amp;$A138,Лист3!$C$1:$C$10000,"&gt;="&amp;$A138))</f>
        <v>0</v>
      </c>
      <c r="F138" s="18">
        <f>HYPERLINK("#"&amp;IFERROR(ADDRESS(SUMPRODUCT(ROW(Лист2!$A$1:$A$10000)*(F$1=Лист2!$A$1:$A$10000)*($A138&gt;=Лист2!$B$1:$B$10000)*($A138&lt;=Лист2!$C$1:$C$10000)),1,1,1,"Лист2"),"")&amp;IFERROR(ADDRESS(SUMPRODUCT(ROW(Лист3!$A$1:$A$10000)*(F$1=Лист3!$A$1:$A$10000)*($A138&gt;=Лист3!$B$1:$B$10000)*($A138&lt;=Лист3!$C$1:$C$10000)),1,1,1,"Лист3"),""),COUNTIFS(Лист2!$A$2:$A$10000,F$1,Лист2!$B$2:$B$10000,"&lt;="&amp;$A138,Лист2!$C$2:$C$10000,"&gt;="&amp;$A138)+COUNTIFS(Лист3!$A$1:$A$10000,F$1,Лист3!$B$1:$B$10000,"&lt;="&amp;$A138,Лист3!$C$1:$C$10000,"&gt;="&amp;$A138))</f>
        <v>0</v>
      </c>
      <c r="G138" s="18">
        <f>HYPERLINK("#"&amp;IFERROR(ADDRESS(SUMPRODUCT(ROW(Лист2!$A$1:$A$10000)*(G$1=Лист2!$A$1:$A$10000)*($A138&gt;=Лист2!$B$1:$B$10000)*($A138&lt;=Лист2!$C$1:$C$10000)),1,1,1,"Лист2"),"")&amp;IFERROR(ADDRESS(SUMPRODUCT(ROW(Лист3!$A$1:$A$10000)*(G$1=Лист3!$A$1:$A$10000)*($A138&gt;=Лист3!$B$1:$B$10000)*($A138&lt;=Лист3!$C$1:$C$10000)),1,1,1,"Лист3"),""),COUNTIFS(Лист2!$A$2:$A$10000,G$1,Лист2!$B$2:$B$10000,"&lt;="&amp;$A138,Лист2!$C$2:$C$10000,"&gt;="&amp;$A138)+COUNTIFS(Лист3!$A$1:$A$10000,G$1,Лист3!$B$1:$B$10000,"&lt;="&amp;$A138,Лист3!$C$1:$C$10000,"&gt;="&amp;$A138))</f>
        <v>0</v>
      </c>
      <c r="H138" s="18">
        <f>HYPERLINK("#"&amp;IFERROR(ADDRESS(SUMPRODUCT(ROW(Лист2!$A$1:$A$10000)*(H$1=Лист2!$A$1:$A$10000)*($A138&gt;=Лист2!$B$1:$B$10000)*($A138&lt;=Лист2!$C$1:$C$10000)),1,1,1,"Лист2"),"")&amp;IFERROR(ADDRESS(SUMPRODUCT(ROW(Лист3!$A$1:$A$10000)*(H$1=Лист3!$A$1:$A$10000)*($A138&gt;=Лист3!$B$1:$B$10000)*($A138&lt;=Лист3!$C$1:$C$10000)),1,1,1,"Лист3"),""),COUNTIFS(Лист2!$A$2:$A$10000,H$1,Лист2!$B$2:$B$10000,"&lt;="&amp;$A138,Лист2!$C$2:$C$10000,"&gt;="&amp;$A138)+COUNTIFS(Лист3!$A$1:$A$10000,H$1,Лист3!$B$1:$B$10000,"&lt;="&amp;$A138,Лист3!$C$1:$C$10000,"&gt;="&amp;$A138))</f>
        <v>0</v>
      </c>
      <c r="I138" s="18">
        <f>HYPERLINK("#"&amp;IFERROR(ADDRESS(SUMPRODUCT(ROW(Лист2!$A$1:$A$10000)*(I$1=Лист2!$A$1:$A$10000)*($A138&gt;=Лист2!$B$1:$B$10000)*($A138&lt;=Лист2!$C$1:$C$10000)),1,1,1,"Лист2"),"")&amp;IFERROR(ADDRESS(SUMPRODUCT(ROW(Лист3!$A$1:$A$10000)*(I$1=Лист3!$A$1:$A$10000)*($A138&gt;=Лист3!$B$1:$B$10000)*($A138&lt;=Лист3!$C$1:$C$10000)),1,1,1,"Лист3"),""),COUNTIFS(Лист2!$A$2:$A$10000,I$1,Лист2!$B$2:$B$10000,"&lt;="&amp;$A138,Лист2!$C$2:$C$10000,"&gt;="&amp;$A138)+COUNTIFS(Лист3!$A$1:$A$10000,I$1,Лист3!$B$1:$B$10000,"&lt;="&amp;$A138,Лист3!$C$1:$C$10000,"&gt;="&amp;$A138))</f>
        <v>0</v>
      </c>
      <c r="J138" s="18">
        <f>HYPERLINK("#"&amp;IFERROR(ADDRESS(SUMPRODUCT(ROW(Лист2!$A$1:$A$10000)*(J$1=Лист2!$A$1:$A$10000)*($A138&gt;=Лист2!$B$1:$B$10000)*($A138&lt;=Лист2!$C$1:$C$10000)),1,1,1,"Лист2"),"")&amp;IFERROR(ADDRESS(SUMPRODUCT(ROW(Лист3!$A$1:$A$10000)*(J$1=Лист3!$A$1:$A$10000)*($A138&gt;=Лист3!$B$1:$B$10000)*($A138&lt;=Лист3!$C$1:$C$10000)),1,1,1,"Лист3"),""),COUNTIFS(Лист2!$A$2:$A$10000,J$1,Лист2!$B$2:$B$10000,"&lt;="&amp;$A138,Лист2!$C$2:$C$10000,"&gt;="&amp;$A138)+COUNTIFS(Лист3!$A$1:$A$10000,J$1,Лист3!$B$1:$B$10000,"&lt;="&amp;$A138,Лист3!$C$1:$C$10000,"&gt;="&amp;$A138))</f>
        <v>0</v>
      </c>
      <c r="K138" s="18">
        <f>HYPERLINK("#"&amp;IFERROR(ADDRESS(SUMPRODUCT(ROW(Лист2!$A$1:$A$10000)*(K$1=Лист2!$A$1:$A$10000)*($A138&gt;=Лист2!$B$1:$B$10000)*($A138&lt;=Лист2!$C$1:$C$10000)),1,1,1,"Лист2"),"")&amp;IFERROR(ADDRESS(SUMPRODUCT(ROW(Лист3!$A$1:$A$10000)*(K$1=Лист3!$A$1:$A$10000)*($A138&gt;=Лист3!$B$1:$B$10000)*($A138&lt;=Лист3!$C$1:$C$10000)),1,1,1,"Лист3"),""),COUNTIFS(Лист2!$A$2:$A$10000,K$1,Лист2!$B$2:$B$10000,"&lt;="&amp;$A138,Лист2!$C$2:$C$10000,"&gt;="&amp;$A138)+COUNTIFS(Лист3!$A$1:$A$10000,K$1,Лист3!$B$1:$B$10000,"&lt;="&amp;$A138,Лист3!$C$1:$C$10000,"&gt;="&amp;$A138))</f>
        <v>0</v>
      </c>
    </row>
    <row r="139" spans="1:11" x14ac:dyDescent="0.25">
      <c r="A139" s="15">
        <f t="shared" si="2"/>
        <v>43276</v>
      </c>
      <c r="B139" s="18">
        <f>HYPERLINK("#"&amp;IFERROR(ADDRESS(SUMPRODUCT(ROW(Лист2!$A$1:$A$10000)*(B$1=Лист2!$A$1:$A$10000)*($A139&gt;=Лист2!$B$1:$B$10000)*($A139&lt;=Лист2!$C$1:$C$10000)),1,1,1,"Лист2"),"")&amp;IFERROR(ADDRESS(SUMPRODUCT(ROW(Лист3!$A$1:$A$10000)*(B$1=Лист3!$A$1:$A$10000)*($A139&gt;=Лист3!$B$1:$B$10000)*($A139&lt;=Лист3!$C$1:$C$10000)),1,1,1,"Лист3"),""),COUNTIFS(Лист2!$A$2:$A$10000,B$1,Лист2!$B$2:$B$10000,"&lt;="&amp;$A139,Лист2!$C$2:$C$10000,"&gt;="&amp;$A139)+COUNTIFS(Лист3!$A$1:$A$10000,B$1,Лист3!$B$1:$B$10000,"&lt;="&amp;$A139,Лист3!$C$1:$C$10000,"&gt;="&amp;$A139))</f>
        <v>0</v>
      </c>
      <c r="C139" s="18">
        <f>HYPERLINK("#"&amp;IFERROR(ADDRESS(SUMPRODUCT(ROW(Лист2!$A$1:$A$10000)*(C$1=Лист2!$A$1:$A$10000)*($A139&gt;=Лист2!$B$1:$B$10000)*($A139&lt;=Лист2!$C$1:$C$10000)),1,1,1,"Лист2"),"")&amp;IFERROR(ADDRESS(SUMPRODUCT(ROW(Лист3!$A$1:$A$10000)*(C$1=Лист3!$A$1:$A$10000)*($A139&gt;=Лист3!$B$1:$B$10000)*($A139&lt;=Лист3!$C$1:$C$10000)),1,1,1,"Лист3"),""),COUNTIFS(Лист2!$A$2:$A$10000,C$1,Лист2!$B$2:$B$10000,"&lt;="&amp;$A139,Лист2!$C$2:$C$10000,"&gt;="&amp;$A139)+COUNTIFS(Лист3!$A$1:$A$10000,C$1,Лист3!$B$1:$B$10000,"&lt;="&amp;$A139,Лист3!$C$1:$C$10000,"&gt;="&amp;$A139))</f>
        <v>0</v>
      </c>
      <c r="D139" s="18">
        <f>HYPERLINK("#"&amp;IFERROR(ADDRESS(SUMPRODUCT(ROW(Лист2!$A$1:$A$10000)*(D$1=Лист2!$A$1:$A$10000)*($A139&gt;=Лист2!$B$1:$B$10000)*($A139&lt;=Лист2!$C$1:$C$10000)),1,1,1,"Лист2"),"")&amp;IFERROR(ADDRESS(SUMPRODUCT(ROW(Лист3!$A$1:$A$10000)*(D$1=Лист3!$A$1:$A$10000)*($A139&gt;=Лист3!$B$1:$B$10000)*($A139&lt;=Лист3!$C$1:$C$10000)),1,1,1,"Лист3"),""),COUNTIFS(Лист2!$A$2:$A$10000,D$1,Лист2!$B$2:$B$10000,"&lt;="&amp;$A139,Лист2!$C$2:$C$10000,"&gt;="&amp;$A139)+COUNTIFS(Лист3!$A$1:$A$10000,D$1,Лист3!$B$1:$B$10000,"&lt;="&amp;$A139,Лист3!$C$1:$C$10000,"&gt;="&amp;$A139))</f>
        <v>0</v>
      </c>
      <c r="E139" s="18">
        <f>HYPERLINK("#"&amp;IFERROR(ADDRESS(SUMPRODUCT(ROW(Лист2!$A$1:$A$10000)*(E$1=Лист2!$A$1:$A$10000)*($A139&gt;=Лист2!$B$1:$B$10000)*($A139&lt;=Лист2!$C$1:$C$10000)),1,1,1,"Лист2"),"")&amp;IFERROR(ADDRESS(SUMPRODUCT(ROW(Лист3!$A$1:$A$10000)*(E$1=Лист3!$A$1:$A$10000)*($A139&gt;=Лист3!$B$1:$B$10000)*($A139&lt;=Лист3!$C$1:$C$10000)),1,1,1,"Лист3"),""),COUNTIFS(Лист2!$A$2:$A$10000,E$1,Лист2!$B$2:$B$10000,"&lt;="&amp;$A139,Лист2!$C$2:$C$10000,"&gt;="&amp;$A139)+COUNTIFS(Лист3!$A$1:$A$10000,E$1,Лист3!$B$1:$B$10000,"&lt;="&amp;$A139,Лист3!$C$1:$C$10000,"&gt;="&amp;$A139))</f>
        <v>0</v>
      </c>
      <c r="F139" s="18">
        <f>HYPERLINK("#"&amp;IFERROR(ADDRESS(SUMPRODUCT(ROW(Лист2!$A$1:$A$10000)*(F$1=Лист2!$A$1:$A$10000)*($A139&gt;=Лист2!$B$1:$B$10000)*($A139&lt;=Лист2!$C$1:$C$10000)),1,1,1,"Лист2"),"")&amp;IFERROR(ADDRESS(SUMPRODUCT(ROW(Лист3!$A$1:$A$10000)*(F$1=Лист3!$A$1:$A$10000)*($A139&gt;=Лист3!$B$1:$B$10000)*($A139&lt;=Лист3!$C$1:$C$10000)),1,1,1,"Лист3"),""),COUNTIFS(Лист2!$A$2:$A$10000,F$1,Лист2!$B$2:$B$10000,"&lt;="&amp;$A139,Лист2!$C$2:$C$10000,"&gt;="&amp;$A139)+COUNTIFS(Лист3!$A$1:$A$10000,F$1,Лист3!$B$1:$B$10000,"&lt;="&amp;$A139,Лист3!$C$1:$C$10000,"&gt;="&amp;$A139))</f>
        <v>0</v>
      </c>
      <c r="G139" s="18">
        <f>HYPERLINK("#"&amp;IFERROR(ADDRESS(SUMPRODUCT(ROW(Лист2!$A$1:$A$10000)*(G$1=Лист2!$A$1:$A$10000)*($A139&gt;=Лист2!$B$1:$B$10000)*($A139&lt;=Лист2!$C$1:$C$10000)),1,1,1,"Лист2"),"")&amp;IFERROR(ADDRESS(SUMPRODUCT(ROW(Лист3!$A$1:$A$10000)*(G$1=Лист3!$A$1:$A$10000)*($A139&gt;=Лист3!$B$1:$B$10000)*($A139&lt;=Лист3!$C$1:$C$10000)),1,1,1,"Лист3"),""),COUNTIFS(Лист2!$A$2:$A$10000,G$1,Лист2!$B$2:$B$10000,"&lt;="&amp;$A139,Лист2!$C$2:$C$10000,"&gt;="&amp;$A139)+COUNTIFS(Лист3!$A$1:$A$10000,G$1,Лист3!$B$1:$B$10000,"&lt;="&amp;$A139,Лист3!$C$1:$C$10000,"&gt;="&amp;$A139))</f>
        <v>0</v>
      </c>
      <c r="H139" s="18">
        <f>HYPERLINK("#"&amp;IFERROR(ADDRESS(SUMPRODUCT(ROW(Лист2!$A$1:$A$10000)*(H$1=Лист2!$A$1:$A$10000)*($A139&gt;=Лист2!$B$1:$B$10000)*($A139&lt;=Лист2!$C$1:$C$10000)),1,1,1,"Лист2"),"")&amp;IFERROR(ADDRESS(SUMPRODUCT(ROW(Лист3!$A$1:$A$10000)*(H$1=Лист3!$A$1:$A$10000)*($A139&gt;=Лист3!$B$1:$B$10000)*($A139&lt;=Лист3!$C$1:$C$10000)),1,1,1,"Лист3"),""),COUNTIFS(Лист2!$A$2:$A$10000,H$1,Лист2!$B$2:$B$10000,"&lt;="&amp;$A139,Лист2!$C$2:$C$10000,"&gt;="&amp;$A139)+COUNTIFS(Лист3!$A$1:$A$10000,H$1,Лист3!$B$1:$B$10000,"&lt;="&amp;$A139,Лист3!$C$1:$C$10000,"&gt;="&amp;$A139))</f>
        <v>0</v>
      </c>
      <c r="I139" s="18">
        <f>HYPERLINK("#"&amp;IFERROR(ADDRESS(SUMPRODUCT(ROW(Лист2!$A$1:$A$10000)*(I$1=Лист2!$A$1:$A$10000)*($A139&gt;=Лист2!$B$1:$B$10000)*($A139&lt;=Лист2!$C$1:$C$10000)),1,1,1,"Лист2"),"")&amp;IFERROR(ADDRESS(SUMPRODUCT(ROW(Лист3!$A$1:$A$10000)*(I$1=Лист3!$A$1:$A$10000)*($A139&gt;=Лист3!$B$1:$B$10000)*($A139&lt;=Лист3!$C$1:$C$10000)),1,1,1,"Лист3"),""),COUNTIFS(Лист2!$A$2:$A$10000,I$1,Лист2!$B$2:$B$10000,"&lt;="&amp;$A139,Лист2!$C$2:$C$10000,"&gt;="&amp;$A139)+COUNTIFS(Лист3!$A$1:$A$10000,I$1,Лист3!$B$1:$B$10000,"&lt;="&amp;$A139,Лист3!$C$1:$C$10000,"&gt;="&amp;$A139))</f>
        <v>0</v>
      </c>
      <c r="J139" s="18">
        <f>HYPERLINK("#"&amp;IFERROR(ADDRESS(SUMPRODUCT(ROW(Лист2!$A$1:$A$10000)*(J$1=Лист2!$A$1:$A$10000)*($A139&gt;=Лист2!$B$1:$B$10000)*($A139&lt;=Лист2!$C$1:$C$10000)),1,1,1,"Лист2"),"")&amp;IFERROR(ADDRESS(SUMPRODUCT(ROW(Лист3!$A$1:$A$10000)*(J$1=Лист3!$A$1:$A$10000)*($A139&gt;=Лист3!$B$1:$B$10000)*($A139&lt;=Лист3!$C$1:$C$10000)),1,1,1,"Лист3"),""),COUNTIFS(Лист2!$A$2:$A$10000,J$1,Лист2!$B$2:$B$10000,"&lt;="&amp;$A139,Лист2!$C$2:$C$10000,"&gt;="&amp;$A139)+COUNTIFS(Лист3!$A$1:$A$10000,J$1,Лист3!$B$1:$B$10000,"&lt;="&amp;$A139,Лист3!$C$1:$C$10000,"&gt;="&amp;$A139))</f>
        <v>0</v>
      </c>
      <c r="K139" s="18">
        <f>HYPERLINK("#"&amp;IFERROR(ADDRESS(SUMPRODUCT(ROW(Лист2!$A$1:$A$10000)*(K$1=Лист2!$A$1:$A$10000)*($A139&gt;=Лист2!$B$1:$B$10000)*($A139&lt;=Лист2!$C$1:$C$10000)),1,1,1,"Лист2"),"")&amp;IFERROR(ADDRESS(SUMPRODUCT(ROW(Лист3!$A$1:$A$10000)*(K$1=Лист3!$A$1:$A$10000)*($A139&gt;=Лист3!$B$1:$B$10000)*($A139&lt;=Лист3!$C$1:$C$10000)),1,1,1,"Лист3"),""),COUNTIFS(Лист2!$A$2:$A$10000,K$1,Лист2!$B$2:$B$10000,"&lt;="&amp;$A139,Лист2!$C$2:$C$10000,"&gt;="&amp;$A139)+COUNTIFS(Лист3!$A$1:$A$10000,K$1,Лист3!$B$1:$B$10000,"&lt;="&amp;$A139,Лист3!$C$1:$C$10000,"&gt;="&amp;$A139))</f>
        <v>0</v>
      </c>
    </row>
    <row r="140" spans="1:11" x14ac:dyDescent="0.25">
      <c r="A140" s="15">
        <f t="shared" si="2"/>
        <v>43277</v>
      </c>
      <c r="B140" s="18">
        <f>HYPERLINK("#"&amp;IFERROR(ADDRESS(SUMPRODUCT(ROW(Лист2!$A$1:$A$10000)*(B$1=Лист2!$A$1:$A$10000)*($A140&gt;=Лист2!$B$1:$B$10000)*($A140&lt;=Лист2!$C$1:$C$10000)),1,1,1,"Лист2"),"")&amp;IFERROR(ADDRESS(SUMPRODUCT(ROW(Лист3!$A$1:$A$10000)*(B$1=Лист3!$A$1:$A$10000)*($A140&gt;=Лист3!$B$1:$B$10000)*($A140&lt;=Лист3!$C$1:$C$10000)),1,1,1,"Лист3"),""),COUNTIFS(Лист2!$A$2:$A$10000,B$1,Лист2!$B$2:$B$10000,"&lt;="&amp;$A140,Лист2!$C$2:$C$10000,"&gt;="&amp;$A140)+COUNTIFS(Лист3!$A$1:$A$10000,B$1,Лист3!$B$1:$B$10000,"&lt;="&amp;$A140,Лист3!$C$1:$C$10000,"&gt;="&amp;$A140))</f>
        <v>0</v>
      </c>
      <c r="C140" s="18">
        <f>HYPERLINK("#"&amp;IFERROR(ADDRESS(SUMPRODUCT(ROW(Лист2!$A$1:$A$10000)*(C$1=Лист2!$A$1:$A$10000)*($A140&gt;=Лист2!$B$1:$B$10000)*($A140&lt;=Лист2!$C$1:$C$10000)),1,1,1,"Лист2"),"")&amp;IFERROR(ADDRESS(SUMPRODUCT(ROW(Лист3!$A$1:$A$10000)*(C$1=Лист3!$A$1:$A$10000)*($A140&gt;=Лист3!$B$1:$B$10000)*($A140&lt;=Лист3!$C$1:$C$10000)),1,1,1,"Лист3"),""),COUNTIFS(Лист2!$A$2:$A$10000,C$1,Лист2!$B$2:$B$10000,"&lt;="&amp;$A140,Лист2!$C$2:$C$10000,"&gt;="&amp;$A140)+COUNTIFS(Лист3!$A$1:$A$10000,C$1,Лист3!$B$1:$B$10000,"&lt;="&amp;$A140,Лист3!$C$1:$C$10000,"&gt;="&amp;$A140))</f>
        <v>0</v>
      </c>
      <c r="D140" s="18">
        <f>HYPERLINK("#"&amp;IFERROR(ADDRESS(SUMPRODUCT(ROW(Лист2!$A$1:$A$10000)*(D$1=Лист2!$A$1:$A$10000)*($A140&gt;=Лист2!$B$1:$B$10000)*($A140&lt;=Лист2!$C$1:$C$10000)),1,1,1,"Лист2"),"")&amp;IFERROR(ADDRESS(SUMPRODUCT(ROW(Лист3!$A$1:$A$10000)*(D$1=Лист3!$A$1:$A$10000)*($A140&gt;=Лист3!$B$1:$B$10000)*($A140&lt;=Лист3!$C$1:$C$10000)),1,1,1,"Лист3"),""),COUNTIFS(Лист2!$A$2:$A$10000,D$1,Лист2!$B$2:$B$10000,"&lt;="&amp;$A140,Лист2!$C$2:$C$10000,"&gt;="&amp;$A140)+COUNTIFS(Лист3!$A$1:$A$10000,D$1,Лист3!$B$1:$B$10000,"&lt;="&amp;$A140,Лист3!$C$1:$C$10000,"&gt;="&amp;$A140))</f>
        <v>0</v>
      </c>
      <c r="E140" s="18">
        <f>HYPERLINK("#"&amp;IFERROR(ADDRESS(SUMPRODUCT(ROW(Лист2!$A$1:$A$10000)*(E$1=Лист2!$A$1:$A$10000)*($A140&gt;=Лист2!$B$1:$B$10000)*($A140&lt;=Лист2!$C$1:$C$10000)),1,1,1,"Лист2"),"")&amp;IFERROR(ADDRESS(SUMPRODUCT(ROW(Лист3!$A$1:$A$10000)*(E$1=Лист3!$A$1:$A$10000)*($A140&gt;=Лист3!$B$1:$B$10000)*($A140&lt;=Лист3!$C$1:$C$10000)),1,1,1,"Лист3"),""),COUNTIFS(Лист2!$A$2:$A$10000,E$1,Лист2!$B$2:$B$10000,"&lt;="&amp;$A140,Лист2!$C$2:$C$10000,"&gt;="&amp;$A140)+COUNTIFS(Лист3!$A$1:$A$10000,E$1,Лист3!$B$1:$B$10000,"&lt;="&amp;$A140,Лист3!$C$1:$C$10000,"&gt;="&amp;$A140))</f>
        <v>0</v>
      </c>
      <c r="F140" s="18">
        <f>HYPERLINK("#"&amp;IFERROR(ADDRESS(SUMPRODUCT(ROW(Лист2!$A$1:$A$10000)*(F$1=Лист2!$A$1:$A$10000)*($A140&gt;=Лист2!$B$1:$B$10000)*($A140&lt;=Лист2!$C$1:$C$10000)),1,1,1,"Лист2"),"")&amp;IFERROR(ADDRESS(SUMPRODUCT(ROW(Лист3!$A$1:$A$10000)*(F$1=Лист3!$A$1:$A$10000)*($A140&gt;=Лист3!$B$1:$B$10000)*($A140&lt;=Лист3!$C$1:$C$10000)),1,1,1,"Лист3"),""),COUNTIFS(Лист2!$A$2:$A$10000,F$1,Лист2!$B$2:$B$10000,"&lt;="&amp;$A140,Лист2!$C$2:$C$10000,"&gt;="&amp;$A140)+COUNTIFS(Лист3!$A$1:$A$10000,F$1,Лист3!$B$1:$B$10000,"&lt;="&amp;$A140,Лист3!$C$1:$C$10000,"&gt;="&amp;$A140))</f>
        <v>0</v>
      </c>
      <c r="G140" s="18">
        <f>HYPERLINK("#"&amp;IFERROR(ADDRESS(SUMPRODUCT(ROW(Лист2!$A$1:$A$10000)*(G$1=Лист2!$A$1:$A$10000)*($A140&gt;=Лист2!$B$1:$B$10000)*($A140&lt;=Лист2!$C$1:$C$10000)),1,1,1,"Лист2"),"")&amp;IFERROR(ADDRESS(SUMPRODUCT(ROW(Лист3!$A$1:$A$10000)*(G$1=Лист3!$A$1:$A$10000)*($A140&gt;=Лист3!$B$1:$B$10000)*($A140&lt;=Лист3!$C$1:$C$10000)),1,1,1,"Лист3"),""),COUNTIFS(Лист2!$A$2:$A$10000,G$1,Лист2!$B$2:$B$10000,"&lt;="&amp;$A140,Лист2!$C$2:$C$10000,"&gt;="&amp;$A140)+COUNTIFS(Лист3!$A$1:$A$10000,G$1,Лист3!$B$1:$B$10000,"&lt;="&amp;$A140,Лист3!$C$1:$C$10000,"&gt;="&amp;$A140))</f>
        <v>0</v>
      </c>
      <c r="H140" s="18">
        <f>HYPERLINK("#"&amp;IFERROR(ADDRESS(SUMPRODUCT(ROW(Лист2!$A$1:$A$10000)*(H$1=Лист2!$A$1:$A$10000)*($A140&gt;=Лист2!$B$1:$B$10000)*($A140&lt;=Лист2!$C$1:$C$10000)),1,1,1,"Лист2"),"")&amp;IFERROR(ADDRESS(SUMPRODUCT(ROW(Лист3!$A$1:$A$10000)*(H$1=Лист3!$A$1:$A$10000)*($A140&gt;=Лист3!$B$1:$B$10000)*($A140&lt;=Лист3!$C$1:$C$10000)),1,1,1,"Лист3"),""),COUNTIFS(Лист2!$A$2:$A$10000,H$1,Лист2!$B$2:$B$10000,"&lt;="&amp;$A140,Лист2!$C$2:$C$10000,"&gt;="&amp;$A140)+COUNTIFS(Лист3!$A$1:$A$10000,H$1,Лист3!$B$1:$B$10000,"&lt;="&amp;$A140,Лист3!$C$1:$C$10000,"&gt;="&amp;$A140))</f>
        <v>0</v>
      </c>
      <c r="I140" s="18">
        <f>HYPERLINK("#"&amp;IFERROR(ADDRESS(SUMPRODUCT(ROW(Лист2!$A$1:$A$10000)*(I$1=Лист2!$A$1:$A$10000)*($A140&gt;=Лист2!$B$1:$B$10000)*($A140&lt;=Лист2!$C$1:$C$10000)),1,1,1,"Лист2"),"")&amp;IFERROR(ADDRESS(SUMPRODUCT(ROW(Лист3!$A$1:$A$10000)*(I$1=Лист3!$A$1:$A$10000)*($A140&gt;=Лист3!$B$1:$B$10000)*($A140&lt;=Лист3!$C$1:$C$10000)),1,1,1,"Лист3"),""),COUNTIFS(Лист2!$A$2:$A$10000,I$1,Лист2!$B$2:$B$10000,"&lt;="&amp;$A140,Лист2!$C$2:$C$10000,"&gt;="&amp;$A140)+COUNTIFS(Лист3!$A$1:$A$10000,I$1,Лист3!$B$1:$B$10000,"&lt;="&amp;$A140,Лист3!$C$1:$C$10000,"&gt;="&amp;$A140))</f>
        <v>0</v>
      </c>
      <c r="J140" s="18">
        <f>HYPERLINK("#"&amp;IFERROR(ADDRESS(SUMPRODUCT(ROW(Лист2!$A$1:$A$10000)*(J$1=Лист2!$A$1:$A$10000)*($A140&gt;=Лист2!$B$1:$B$10000)*($A140&lt;=Лист2!$C$1:$C$10000)),1,1,1,"Лист2"),"")&amp;IFERROR(ADDRESS(SUMPRODUCT(ROW(Лист3!$A$1:$A$10000)*(J$1=Лист3!$A$1:$A$10000)*($A140&gt;=Лист3!$B$1:$B$10000)*($A140&lt;=Лист3!$C$1:$C$10000)),1,1,1,"Лист3"),""),COUNTIFS(Лист2!$A$2:$A$10000,J$1,Лист2!$B$2:$B$10000,"&lt;="&amp;$A140,Лист2!$C$2:$C$10000,"&gt;="&amp;$A140)+COUNTIFS(Лист3!$A$1:$A$10000,J$1,Лист3!$B$1:$B$10000,"&lt;="&amp;$A140,Лист3!$C$1:$C$10000,"&gt;="&amp;$A140))</f>
        <v>0</v>
      </c>
      <c r="K140" s="18">
        <f>HYPERLINK("#"&amp;IFERROR(ADDRESS(SUMPRODUCT(ROW(Лист2!$A$1:$A$10000)*(K$1=Лист2!$A$1:$A$10000)*($A140&gt;=Лист2!$B$1:$B$10000)*($A140&lt;=Лист2!$C$1:$C$10000)),1,1,1,"Лист2"),"")&amp;IFERROR(ADDRESS(SUMPRODUCT(ROW(Лист3!$A$1:$A$10000)*(K$1=Лист3!$A$1:$A$10000)*($A140&gt;=Лист3!$B$1:$B$10000)*($A140&lt;=Лист3!$C$1:$C$10000)),1,1,1,"Лист3"),""),COUNTIFS(Лист2!$A$2:$A$10000,K$1,Лист2!$B$2:$B$10000,"&lt;="&amp;$A140,Лист2!$C$2:$C$10000,"&gt;="&amp;$A140)+COUNTIFS(Лист3!$A$1:$A$10000,K$1,Лист3!$B$1:$B$10000,"&lt;="&amp;$A140,Лист3!$C$1:$C$10000,"&gt;="&amp;$A140))</f>
        <v>0</v>
      </c>
    </row>
    <row r="141" spans="1:11" x14ac:dyDescent="0.25">
      <c r="A141" s="15">
        <f t="shared" si="2"/>
        <v>43278</v>
      </c>
      <c r="B141" s="18">
        <f>HYPERLINK("#"&amp;IFERROR(ADDRESS(SUMPRODUCT(ROW(Лист2!$A$1:$A$10000)*(B$1=Лист2!$A$1:$A$10000)*($A141&gt;=Лист2!$B$1:$B$10000)*($A141&lt;=Лист2!$C$1:$C$10000)),1,1,1,"Лист2"),"")&amp;IFERROR(ADDRESS(SUMPRODUCT(ROW(Лист3!$A$1:$A$10000)*(B$1=Лист3!$A$1:$A$10000)*($A141&gt;=Лист3!$B$1:$B$10000)*($A141&lt;=Лист3!$C$1:$C$10000)),1,1,1,"Лист3"),""),COUNTIFS(Лист2!$A$2:$A$10000,B$1,Лист2!$B$2:$B$10000,"&lt;="&amp;$A141,Лист2!$C$2:$C$10000,"&gt;="&amp;$A141)+COUNTIFS(Лист3!$A$1:$A$10000,B$1,Лист3!$B$1:$B$10000,"&lt;="&amp;$A141,Лист3!$C$1:$C$10000,"&gt;="&amp;$A141))</f>
        <v>0</v>
      </c>
      <c r="C141" s="18">
        <f>HYPERLINK("#"&amp;IFERROR(ADDRESS(SUMPRODUCT(ROW(Лист2!$A$1:$A$10000)*(C$1=Лист2!$A$1:$A$10000)*($A141&gt;=Лист2!$B$1:$B$10000)*($A141&lt;=Лист2!$C$1:$C$10000)),1,1,1,"Лист2"),"")&amp;IFERROR(ADDRESS(SUMPRODUCT(ROW(Лист3!$A$1:$A$10000)*(C$1=Лист3!$A$1:$A$10000)*($A141&gt;=Лист3!$B$1:$B$10000)*($A141&lt;=Лист3!$C$1:$C$10000)),1,1,1,"Лист3"),""),COUNTIFS(Лист2!$A$2:$A$10000,C$1,Лист2!$B$2:$B$10000,"&lt;="&amp;$A141,Лист2!$C$2:$C$10000,"&gt;="&amp;$A141)+COUNTIFS(Лист3!$A$1:$A$10000,C$1,Лист3!$B$1:$B$10000,"&lt;="&amp;$A141,Лист3!$C$1:$C$10000,"&gt;="&amp;$A141))</f>
        <v>0</v>
      </c>
      <c r="D141" s="18">
        <f>HYPERLINK("#"&amp;IFERROR(ADDRESS(SUMPRODUCT(ROW(Лист2!$A$1:$A$10000)*(D$1=Лист2!$A$1:$A$10000)*($A141&gt;=Лист2!$B$1:$B$10000)*($A141&lt;=Лист2!$C$1:$C$10000)),1,1,1,"Лист2"),"")&amp;IFERROR(ADDRESS(SUMPRODUCT(ROW(Лист3!$A$1:$A$10000)*(D$1=Лист3!$A$1:$A$10000)*($A141&gt;=Лист3!$B$1:$B$10000)*($A141&lt;=Лист3!$C$1:$C$10000)),1,1,1,"Лист3"),""),COUNTIFS(Лист2!$A$2:$A$10000,D$1,Лист2!$B$2:$B$10000,"&lt;="&amp;$A141,Лист2!$C$2:$C$10000,"&gt;="&amp;$A141)+COUNTIFS(Лист3!$A$1:$A$10000,D$1,Лист3!$B$1:$B$10000,"&lt;="&amp;$A141,Лист3!$C$1:$C$10000,"&gt;="&amp;$A141))</f>
        <v>0</v>
      </c>
      <c r="E141" s="18">
        <f>HYPERLINK("#"&amp;IFERROR(ADDRESS(SUMPRODUCT(ROW(Лист2!$A$1:$A$10000)*(E$1=Лист2!$A$1:$A$10000)*($A141&gt;=Лист2!$B$1:$B$10000)*($A141&lt;=Лист2!$C$1:$C$10000)),1,1,1,"Лист2"),"")&amp;IFERROR(ADDRESS(SUMPRODUCT(ROW(Лист3!$A$1:$A$10000)*(E$1=Лист3!$A$1:$A$10000)*($A141&gt;=Лист3!$B$1:$B$10000)*($A141&lt;=Лист3!$C$1:$C$10000)),1,1,1,"Лист3"),""),COUNTIFS(Лист2!$A$2:$A$10000,E$1,Лист2!$B$2:$B$10000,"&lt;="&amp;$A141,Лист2!$C$2:$C$10000,"&gt;="&amp;$A141)+COUNTIFS(Лист3!$A$1:$A$10000,E$1,Лист3!$B$1:$B$10000,"&lt;="&amp;$A141,Лист3!$C$1:$C$10000,"&gt;="&amp;$A141))</f>
        <v>0</v>
      </c>
      <c r="F141" s="18">
        <f>HYPERLINK("#"&amp;IFERROR(ADDRESS(SUMPRODUCT(ROW(Лист2!$A$1:$A$10000)*(F$1=Лист2!$A$1:$A$10000)*($A141&gt;=Лист2!$B$1:$B$10000)*($A141&lt;=Лист2!$C$1:$C$10000)),1,1,1,"Лист2"),"")&amp;IFERROR(ADDRESS(SUMPRODUCT(ROW(Лист3!$A$1:$A$10000)*(F$1=Лист3!$A$1:$A$10000)*($A141&gt;=Лист3!$B$1:$B$10000)*($A141&lt;=Лист3!$C$1:$C$10000)),1,1,1,"Лист3"),""),COUNTIFS(Лист2!$A$2:$A$10000,F$1,Лист2!$B$2:$B$10000,"&lt;="&amp;$A141,Лист2!$C$2:$C$10000,"&gt;="&amp;$A141)+COUNTIFS(Лист3!$A$1:$A$10000,F$1,Лист3!$B$1:$B$10000,"&lt;="&amp;$A141,Лист3!$C$1:$C$10000,"&gt;="&amp;$A141))</f>
        <v>0</v>
      </c>
      <c r="G141" s="18">
        <f>HYPERLINK("#"&amp;IFERROR(ADDRESS(SUMPRODUCT(ROW(Лист2!$A$1:$A$10000)*(G$1=Лист2!$A$1:$A$10000)*($A141&gt;=Лист2!$B$1:$B$10000)*($A141&lt;=Лист2!$C$1:$C$10000)),1,1,1,"Лист2"),"")&amp;IFERROR(ADDRESS(SUMPRODUCT(ROW(Лист3!$A$1:$A$10000)*(G$1=Лист3!$A$1:$A$10000)*($A141&gt;=Лист3!$B$1:$B$10000)*($A141&lt;=Лист3!$C$1:$C$10000)),1,1,1,"Лист3"),""),COUNTIFS(Лист2!$A$2:$A$10000,G$1,Лист2!$B$2:$B$10000,"&lt;="&amp;$A141,Лист2!$C$2:$C$10000,"&gt;="&amp;$A141)+COUNTIFS(Лист3!$A$1:$A$10000,G$1,Лист3!$B$1:$B$10000,"&lt;="&amp;$A141,Лист3!$C$1:$C$10000,"&gt;="&amp;$A141))</f>
        <v>0</v>
      </c>
      <c r="H141" s="18">
        <f>HYPERLINK("#"&amp;IFERROR(ADDRESS(SUMPRODUCT(ROW(Лист2!$A$1:$A$10000)*(H$1=Лист2!$A$1:$A$10000)*($A141&gt;=Лист2!$B$1:$B$10000)*($A141&lt;=Лист2!$C$1:$C$10000)),1,1,1,"Лист2"),"")&amp;IFERROR(ADDRESS(SUMPRODUCT(ROW(Лист3!$A$1:$A$10000)*(H$1=Лист3!$A$1:$A$10000)*($A141&gt;=Лист3!$B$1:$B$10000)*($A141&lt;=Лист3!$C$1:$C$10000)),1,1,1,"Лист3"),""),COUNTIFS(Лист2!$A$2:$A$10000,H$1,Лист2!$B$2:$B$10000,"&lt;="&amp;$A141,Лист2!$C$2:$C$10000,"&gt;="&amp;$A141)+COUNTIFS(Лист3!$A$1:$A$10000,H$1,Лист3!$B$1:$B$10000,"&lt;="&amp;$A141,Лист3!$C$1:$C$10000,"&gt;="&amp;$A141))</f>
        <v>0</v>
      </c>
      <c r="I141" s="18">
        <f>HYPERLINK("#"&amp;IFERROR(ADDRESS(SUMPRODUCT(ROW(Лист2!$A$1:$A$10000)*(I$1=Лист2!$A$1:$A$10000)*($A141&gt;=Лист2!$B$1:$B$10000)*($A141&lt;=Лист2!$C$1:$C$10000)),1,1,1,"Лист2"),"")&amp;IFERROR(ADDRESS(SUMPRODUCT(ROW(Лист3!$A$1:$A$10000)*(I$1=Лист3!$A$1:$A$10000)*($A141&gt;=Лист3!$B$1:$B$10000)*($A141&lt;=Лист3!$C$1:$C$10000)),1,1,1,"Лист3"),""),COUNTIFS(Лист2!$A$2:$A$10000,I$1,Лист2!$B$2:$B$10000,"&lt;="&amp;$A141,Лист2!$C$2:$C$10000,"&gt;="&amp;$A141)+COUNTIFS(Лист3!$A$1:$A$10000,I$1,Лист3!$B$1:$B$10000,"&lt;="&amp;$A141,Лист3!$C$1:$C$10000,"&gt;="&amp;$A141))</f>
        <v>0</v>
      </c>
      <c r="J141" s="18">
        <f>HYPERLINK("#"&amp;IFERROR(ADDRESS(SUMPRODUCT(ROW(Лист2!$A$1:$A$10000)*(J$1=Лист2!$A$1:$A$10000)*($A141&gt;=Лист2!$B$1:$B$10000)*($A141&lt;=Лист2!$C$1:$C$10000)),1,1,1,"Лист2"),"")&amp;IFERROR(ADDRESS(SUMPRODUCT(ROW(Лист3!$A$1:$A$10000)*(J$1=Лист3!$A$1:$A$10000)*($A141&gt;=Лист3!$B$1:$B$10000)*($A141&lt;=Лист3!$C$1:$C$10000)),1,1,1,"Лист3"),""),COUNTIFS(Лист2!$A$2:$A$10000,J$1,Лист2!$B$2:$B$10000,"&lt;="&amp;$A141,Лист2!$C$2:$C$10000,"&gt;="&amp;$A141)+COUNTIFS(Лист3!$A$1:$A$10000,J$1,Лист3!$B$1:$B$10000,"&lt;="&amp;$A141,Лист3!$C$1:$C$10000,"&gt;="&amp;$A141))</f>
        <v>0</v>
      </c>
      <c r="K141" s="18">
        <f>HYPERLINK("#"&amp;IFERROR(ADDRESS(SUMPRODUCT(ROW(Лист2!$A$1:$A$10000)*(K$1=Лист2!$A$1:$A$10000)*($A141&gt;=Лист2!$B$1:$B$10000)*($A141&lt;=Лист2!$C$1:$C$10000)),1,1,1,"Лист2"),"")&amp;IFERROR(ADDRESS(SUMPRODUCT(ROW(Лист3!$A$1:$A$10000)*(K$1=Лист3!$A$1:$A$10000)*($A141&gt;=Лист3!$B$1:$B$10000)*($A141&lt;=Лист3!$C$1:$C$10000)),1,1,1,"Лист3"),""),COUNTIFS(Лист2!$A$2:$A$10000,K$1,Лист2!$B$2:$B$10000,"&lt;="&amp;$A141,Лист2!$C$2:$C$10000,"&gt;="&amp;$A141)+COUNTIFS(Лист3!$A$1:$A$10000,K$1,Лист3!$B$1:$B$10000,"&lt;="&amp;$A141,Лист3!$C$1:$C$10000,"&gt;="&amp;$A141))</f>
        <v>0</v>
      </c>
    </row>
    <row r="142" spans="1:11" x14ac:dyDescent="0.25">
      <c r="A142" s="15">
        <f t="shared" si="2"/>
        <v>43279</v>
      </c>
      <c r="B142" s="18">
        <f>HYPERLINK("#"&amp;IFERROR(ADDRESS(SUMPRODUCT(ROW(Лист2!$A$1:$A$10000)*(B$1=Лист2!$A$1:$A$10000)*($A142&gt;=Лист2!$B$1:$B$10000)*($A142&lt;=Лист2!$C$1:$C$10000)),1,1,1,"Лист2"),"")&amp;IFERROR(ADDRESS(SUMPRODUCT(ROW(Лист3!$A$1:$A$10000)*(B$1=Лист3!$A$1:$A$10000)*($A142&gt;=Лист3!$B$1:$B$10000)*($A142&lt;=Лист3!$C$1:$C$10000)),1,1,1,"Лист3"),""),COUNTIFS(Лист2!$A$2:$A$10000,B$1,Лист2!$B$2:$B$10000,"&lt;="&amp;$A142,Лист2!$C$2:$C$10000,"&gt;="&amp;$A142)+COUNTIFS(Лист3!$A$1:$A$10000,B$1,Лист3!$B$1:$B$10000,"&lt;="&amp;$A142,Лист3!$C$1:$C$10000,"&gt;="&amp;$A142))</f>
        <v>0</v>
      </c>
      <c r="C142" s="18">
        <f>HYPERLINK("#"&amp;IFERROR(ADDRESS(SUMPRODUCT(ROW(Лист2!$A$1:$A$10000)*(C$1=Лист2!$A$1:$A$10000)*($A142&gt;=Лист2!$B$1:$B$10000)*($A142&lt;=Лист2!$C$1:$C$10000)),1,1,1,"Лист2"),"")&amp;IFERROR(ADDRESS(SUMPRODUCT(ROW(Лист3!$A$1:$A$10000)*(C$1=Лист3!$A$1:$A$10000)*($A142&gt;=Лист3!$B$1:$B$10000)*($A142&lt;=Лист3!$C$1:$C$10000)),1,1,1,"Лист3"),""),COUNTIFS(Лист2!$A$2:$A$10000,C$1,Лист2!$B$2:$B$10000,"&lt;="&amp;$A142,Лист2!$C$2:$C$10000,"&gt;="&amp;$A142)+COUNTIFS(Лист3!$A$1:$A$10000,C$1,Лист3!$B$1:$B$10000,"&lt;="&amp;$A142,Лист3!$C$1:$C$10000,"&gt;="&amp;$A142))</f>
        <v>0</v>
      </c>
      <c r="D142" s="18">
        <f>HYPERLINK("#"&amp;IFERROR(ADDRESS(SUMPRODUCT(ROW(Лист2!$A$1:$A$10000)*(D$1=Лист2!$A$1:$A$10000)*($A142&gt;=Лист2!$B$1:$B$10000)*($A142&lt;=Лист2!$C$1:$C$10000)),1,1,1,"Лист2"),"")&amp;IFERROR(ADDRESS(SUMPRODUCT(ROW(Лист3!$A$1:$A$10000)*(D$1=Лист3!$A$1:$A$10000)*($A142&gt;=Лист3!$B$1:$B$10000)*($A142&lt;=Лист3!$C$1:$C$10000)),1,1,1,"Лист3"),""),COUNTIFS(Лист2!$A$2:$A$10000,D$1,Лист2!$B$2:$B$10000,"&lt;="&amp;$A142,Лист2!$C$2:$C$10000,"&gt;="&amp;$A142)+COUNTIFS(Лист3!$A$1:$A$10000,D$1,Лист3!$B$1:$B$10000,"&lt;="&amp;$A142,Лист3!$C$1:$C$10000,"&gt;="&amp;$A142))</f>
        <v>0</v>
      </c>
      <c r="E142" s="18">
        <f>HYPERLINK("#"&amp;IFERROR(ADDRESS(SUMPRODUCT(ROW(Лист2!$A$1:$A$10000)*(E$1=Лист2!$A$1:$A$10000)*($A142&gt;=Лист2!$B$1:$B$10000)*($A142&lt;=Лист2!$C$1:$C$10000)),1,1,1,"Лист2"),"")&amp;IFERROR(ADDRESS(SUMPRODUCT(ROW(Лист3!$A$1:$A$10000)*(E$1=Лист3!$A$1:$A$10000)*($A142&gt;=Лист3!$B$1:$B$10000)*($A142&lt;=Лист3!$C$1:$C$10000)),1,1,1,"Лист3"),""),COUNTIFS(Лист2!$A$2:$A$10000,E$1,Лист2!$B$2:$B$10000,"&lt;="&amp;$A142,Лист2!$C$2:$C$10000,"&gt;="&amp;$A142)+COUNTIFS(Лист3!$A$1:$A$10000,E$1,Лист3!$B$1:$B$10000,"&lt;="&amp;$A142,Лист3!$C$1:$C$10000,"&gt;="&amp;$A142))</f>
        <v>0</v>
      </c>
      <c r="F142" s="18">
        <f>HYPERLINK("#"&amp;IFERROR(ADDRESS(SUMPRODUCT(ROW(Лист2!$A$1:$A$10000)*(F$1=Лист2!$A$1:$A$10000)*($A142&gt;=Лист2!$B$1:$B$10000)*($A142&lt;=Лист2!$C$1:$C$10000)),1,1,1,"Лист2"),"")&amp;IFERROR(ADDRESS(SUMPRODUCT(ROW(Лист3!$A$1:$A$10000)*(F$1=Лист3!$A$1:$A$10000)*($A142&gt;=Лист3!$B$1:$B$10000)*($A142&lt;=Лист3!$C$1:$C$10000)),1,1,1,"Лист3"),""),COUNTIFS(Лист2!$A$2:$A$10000,F$1,Лист2!$B$2:$B$10000,"&lt;="&amp;$A142,Лист2!$C$2:$C$10000,"&gt;="&amp;$A142)+COUNTIFS(Лист3!$A$1:$A$10000,F$1,Лист3!$B$1:$B$10000,"&lt;="&amp;$A142,Лист3!$C$1:$C$10000,"&gt;="&amp;$A142))</f>
        <v>0</v>
      </c>
      <c r="G142" s="18">
        <f>HYPERLINK("#"&amp;IFERROR(ADDRESS(SUMPRODUCT(ROW(Лист2!$A$1:$A$10000)*(G$1=Лист2!$A$1:$A$10000)*($A142&gt;=Лист2!$B$1:$B$10000)*($A142&lt;=Лист2!$C$1:$C$10000)),1,1,1,"Лист2"),"")&amp;IFERROR(ADDRESS(SUMPRODUCT(ROW(Лист3!$A$1:$A$10000)*(G$1=Лист3!$A$1:$A$10000)*($A142&gt;=Лист3!$B$1:$B$10000)*($A142&lt;=Лист3!$C$1:$C$10000)),1,1,1,"Лист3"),""),COUNTIFS(Лист2!$A$2:$A$10000,G$1,Лист2!$B$2:$B$10000,"&lt;="&amp;$A142,Лист2!$C$2:$C$10000,"&gt;="&amp;$A142)+COUNTIFS(Лист3!$A$1:$A$10000,G$1,Лист3!$B$1:$B$10000,"&lt;="&amp;$A142,Лист3!$C$1:$C$10000,"&gt;="&amp;$A142))</f>
        <v>0</v>
      </c>
      <c r="H142" s="18">
        <f>HYPERLINK("#"&amp;IFERROR(ADDRESS(SUMPRODUCT(ROW(Лист2!$A$1:$A$10000)*(H$1=Лист2!$A$1:$A$10000)*($A142&gt;=Лист2!$B$1:$B$10000)*($A142&lt;=Лист2!$C$1:$C$10000)),1,1,1,"Лист2"),"")&amp;IFERROR(ADDRESS(SUMPRODUCT(ROW(Лист3!$A$1:$A$10000)*(H$1=Лист3!$A$1:$A$10000)*($A142&gt;=Лист3!$B$1:$B$10000)*($A142&lt;=Лист3!$C$1:$C$10000)),1,1,1,"Лист3"),""),COUNTIFS(Лист2!$A$2:$A$10000,H$1,Лист2!$B$2:$B$10000,"&lt;="&amp;$A142,Лист2!$C$2:$C$10000,"&gt;="&amp;$A142)+COUNTIFS(Лист3!$A$1:$A$10000,H$1,Лист3!$B$1:$B$10000,"&lt;="&amp;$A142,Лист3!$C$1:$C$10000,"&gt;="&amp;$A142))</f>
        <v>0</v>
      </c>
      <c r="I142" s="18">
        <f>HYPERLINK("#"&amp;IFERROR(ADDRESS(SUMPRODUCT(ROW(Лист2!$A$1:$A$10000)*(I$1=Лист2!$A$1:$A$10000)*($A142&gt;=Лист2!$B$1:$B$10000)*($A142&lt;=Лист2!$C$1:$C$10000)),1,1,1,"Лист2"),"")&amp;IFERROR(ADDRESS(SUMPRODUCT(ROW(Лист3!$A$1:$A$10000)*(I$1=Лист3!$A$1:$A$10000)*($A142&gt;=Лист3!$B$1:$B$10000)*($A142&lt;=Лист3!$C$1:$C$10000)),1,1,1,"Лист3"),""),COUNTIFS(Лист2!$A$2:$A$10000,I$1,Лист2!$B$2:$B$10000,"&lt;="&amp;$A142,Лист2!$C$2:$C$10000,"&gt;="&amp;$A142)+COUNTIFS(Лист3!$A$1:$A$10000,I$1,Лист3!$B$1:$B$10000,"&lt;="&amp;$A142,Лист3!$C$1:$C$10000,"&gt;="&amp;$A142))</f>
        <v>0</v>
      </c>
      <c r="J142" s="18">
        <f>HYPERLINK("#"&amp;IFERROR(ADDRESS(SUMPRODUCT(ROW(Лист2!$A$1:$A$10000)*(J$1=Лист2!$A$1:$A$10000)*($A142&gt;=Лист2!$B$1:$B$10000)*($A142&lt;=Лист2!$C$1:$C$10000)),1,1,1,"Лист2"),"")&amp;IFERROR(ADDRESS(SUMPRODUCT(ROW(Лист3!$A$1:$A$10000)*(J$1=Лист3!$A$1:$A$10000)*($A142&gt;=Лист3!$B$1:$B$10000)*($A142&lt;=Лист3!$C$1:$C$10000)),1,1,1,"Лист3"),""),COUNTIFS(Лист2!$A$2:$A$10000,J$1,Лист2!$B$2:$B$10000,"&lt;="&amp;$A142,Лист2!$C$2:$C$10000,"&gt;="&amp;$A142)+COUNTIFS(Лист3!$A$1:$A$10000,J$1,Лист3!$B$1:$B$10000,"&lt;="&amp;$A142,Лист3!$C$1:$C$10000,"&gt;="&amp;$A142))</f>
        <v>0</v>
      </c>
      <c r="K142" s="18">
        <f>HYPERLINK("#"&amp;IFERROR(ADDRESS(SUMPRODUCT(ROW(Лист2!$A$1:$A$10000)*(K$1=Лист2!$A$1:$A$10000)*($A142&gt;=Лист2!$B$1:$B$10000)*($A142&lt;=Лист2!$C$1:$C$10000)),1,1,1,"Лист2"),"")&amp;IFERROR(ADDRESS(SUMPRODUCT(ROW(Лист3!$A$1:$A$10000)*(K$1=Лист3!$A$1:$A$10000)*($A142&gt;=Лист3!$B$1:$B$10000)*($A142&lt;=Лист3!$C$1:$C$10000)),1,1,1,"Лист3"),""),COUNTIFS(Лист2!$A$2:$A$10000,K$1,Лист2!$B$2:$B$10000,"&lt;="&amp;$A142,Лист2!$C$2:$C$10000,"&gt;="&amp;$A142)+COUNTIFS(Лист3!$A$1:$A$10000,K$1,Лист3!$B$1:$B$10000,"&lt;="&amp;$A142,Лист3!$C$1:$C$10000,"&gt;="&amp;$A142))</f>
        <v>0</v>
      </c>
    </row>
    <row r="143" spans="1:11" x14ac:dyDescent="0.25">
      <c r="A143" s="15">
        <f t="shared" si="2"/>
        <v>43280</v>
      </c>
      <c r="B143" s="18">
        <f>HYPERLINK("#"&amp;IFERROR(ADDRESS(SUMPRODUCT(ROW(Лист2!$A$1:$A$10000)*(B$1=Лист2!$A$1:$A$10000)*($A143&gt;=Лист2!$B$1:$B$10000)*($A143&lt;=Лист2!$C$1:$C$10000)),1,1,1,"Лист2"),"")&amp;IFERROR(ADDRESS(SUMPRODUCT(ROW(Лист3!$A$1:$A$10000)*(B$1=Лист3!$A$1:$A$10000)*($A143&gt;=Лист3!$B$1:$B$10000)*($A143&lt;=Лист3!$C$1:$C$10000)),1,1,1,"Лист3"),""),COUNTIFS(Лист2!$A$2:$A$10000,B$1,Лист2!$B$2:$B$10000,"&lt;="&amp;$A143,Лист2!$C$2:$C$10000,"&gt;="&amp;$A143)+COUNTIFS(Лист3!$A$1:$A$10000,B$1,Лист3!$B$1:$B$10000,"&lt;="&amp;$A143,Лист3!$C$1:$C$10000,"&gt;="&amp;$A143))</f>
        <v>0</v>
      </c>
      <c r="C143" s="18">
        <f>HYPERLINK("#"&amp;IFERROR(ADDRESS(SUMPRODUCT(ROW(Лист2!$A$1:$A$10000)*(C$1=Лист2!$A$1:$A$10000)*($A143&gt;=Лист2!$B$1:$B$10000)*($A143&lt;=Лист2!$C$1:$C$10000)),1,1,1,"Лист2"),"")&amp;IFERROR(ADDRESS(SUMPRODUCT(ROW(Лист3!$A$1:$A$10000)*(C$1=Лист3!$A$1:$A$10000)*($A143&gt;=Лист3!$B$1:$B$10000)*($A143&lt;=Лист3!$C$1:$C$10000)),1,1,1,"Лист3"),""),COUNTIFS(Лист2!$A$2:$A$10000,C$1,Лист2!$B$2:$B$10000,"&lt;="&amp;$A143,Лист2!$C$2:$C$10000,"&gt;="&amp;$A143)+COUNTIFS(Лист3!$A$1:$A$10000,C$1,Лист3!$B$1:$B$10000,"&lt;="&amp;$A143,Лист3!$C$1:$C$10000,"&gt;="&amp;$A143))</f>
        <v>0</v>
      </c>
      <c r="D143" s="18">
        <f>HYPERLINK("#"&amp;IFERROR(ADDRESS(SUMPRODUCT(ROW(Лист2!$A$1:$A$10000)*(D$1=Лист2!$A$1:$A$10000)*($A143&gt;=Лист2!$B$1:$B$10000)*($A143&lt;=Лист2!$C$1:$C$10000)),1,1,1,"Лист2"),"")&amp;IFERROR(ADDRESS(SUMPRODUCT(ROW(Лист3!$A$1:$A$10000)*(D$1=Лист3!$A$1:$A$10000)*($A143&gt;=Лист3!$B$1:$B$10000)*($A143&lt;=Лист3!$C$1:$C$10000)),1,1,1,"Лист3"),""),COUNTIFS(Лист2!$A$2:$A$10000,D$1,Лист2!$B$2:$B$10000,"&lt;="&amp;$A143,Лист2!$C$2:$C$10000,"&gt;="&amp;$A143)+COUNTIFS(Лист3!$A$1:$A$10000,D$1,Лист3!$B$1:$B$10000,"&lt;="&amp;$A143,Лист3!$C$1:$C$10000,"&gt;="&amp;$A143))</f>
        <v>0</v>
      </c>
      <c r="E143" s="18">
        <f>HYPERLINK("#"&amp;IFERROR(ADDRESS(SUMPRODUCT(ROW(Лист2!$A$1:$A$10000)*(E$1=Лист2!$A$1:$A$10000)*($A143&gt;=Лист2!$B$1:$B$10000)*($A143&lt;=Лист2!$C$1:$C$10000)),1,1,1,"Лист2"),"")&amp;IFERROR(ADDRESS(SUMPRODUCT(ROW(Лист3!$A$1:$A$10000)*(E$1=Лист3!$A$1:$A$10000)*($A143&gt;=Лист3!$B$1:$B$10000)*($A143&lt;=Лист3!$C$1:$C$10000)),1,1,1,"Лист3"),""),COUNTIFS(Лист2!$A$2:$A$10000,E$1,Лист2!$B$2:$B$10000,"&lt;="&amp;$A143,Лист2!$C$2:$C$10000,"&gt;="&amp;$A143)+COUNTIFS(Лист3!$A$1:$A$10000,E$1,Лист3!$B$1:$B$10000,"&lt;="&amp;$A143,Лист3!$C$1:$C$10000,"&gt;="&amp;$A143))</f>
        <v>0</v>
      </c>
      <c r="F143" s="18">
        <f>HYPERLINK("#"&amp;IFERROR(ADDRESS(SUMPRODUCT(ROW(Лист2!$A$1:$A$10000)*(F$1=Лист2!$A$1:$A$10000)*($A143&gt;=Лист2!$B$1:$B$10000)*($A143&lt;=Лист2!$C$1:$C$10000)),1,1,1,"Лист2"),"")&amp;IFERROR(ADDRESS(SUMPRODUCT(ROW(Лист3!$A$1:$A$10000)*(F$1=Лист3!$A$1:$A$10000)*($A143&gt;=Лист3!$B$1:$B$10000)*($A143&lt;=Лист3!$C$1:$C$10000)),1,1,1,"Лист3"),""),COUNTIFS(Лист2!$A$2:$A$10000,F$1,Лист2!$B$2:$B$10000,"&lt;="&amp;$A143,Лист2!$C$2:$C$10000,"&gt;="&amp;$A143)+COUNTIFS(Лист3!$A$1:$A$10000,F$1,Лист3!$B$1:$B$10000,"&lt;="&amp;$A143,Лист3!$C$1:$C$10000,"&gt;="&amp;$A143))</f>
        <v>0</v>
      </c>
      <c r="G143" s="18">
        <f>HYPERLINK("#"&amp;IFERROR(ADDRESS(SUMPRODUCT(ROW(Лист2!$A$1:$A$10000)*(G$1=Лист2!$A$1:$A$10000)*($A143&gt;=Лист2!$B$1:$B$10000)*($A143&lt;=Лист2!$C$1:$C$10000)),1,1,1,"Лист2"),"")&amp;IFERROR(ADDRESS(SUMPRODUCT(ROW(Лист3!$A$1:$A$10000)*(G$1=Лист3!$A$1:$A$10000)*($A143&gt;=Лист3!$B$1:$B$10000)*($A143&lt;=Лист3!$C$1:$C$10000)),1,1,1,"Лист3"),""),COUNTIFS(Лист2!$A$2:$A$10000,G$1,Лист2!$B$2:$B$10000,"&lt;="&amp;$A143,Лист2!$C$2:$C$10000,"&gt;="&amp;$A143)+COUNTIFS(Лист3!$A$1:$A$10000,G$1,Лист3!$B$1:$B$10000,"&lt;="&amp;$A143,Лист3!$C$1:$C$10000,"&gt;="&amp;$A143))</f>
        <v>0</v>
      </c>
      <c r="H143" s="18">
        <f>HYPERLINK("#"&amp;IFERROR(ADDRESS(SUMPRODUCT(ROW(Лист2!$A$1:$A$10000)*(H$1=Лист2!$A$1:$A$10000)*($A143&gt;=Лист2!$B$1:$B$10000)*($A143&lt;=Лист2!$C$1:$C$10000)),1,1,1,"Лист2"),"")&amp;IFERROR(ADDRESS(SUMPRODUCT(ROW(Лист3!$A$1:$A$10000)*(H$1=Лист3!$A$1:$A$10000)*($A143&gt;=Лист3!$B$1:$B$10000)*($A143&lt;=Лист3!$C$1:$C$10000)),1,1,1,"Лист3"),""),COUNTIFS(Лист2!$A$2:$A$10000,H$1,Лист2!$B$2:$B$10000,"&lt;="&amp;$A143,Лист2!$C$2:$C$10000,"&gt;="&amp;$A143)+COUNTIFS(Лист3!$A$1:$A$10000,H$1,Лист3!$B$1:$B$10000,"&lt;="&amp;$A143,Лист3!$C$1:$C$10000,"&gt;="&amp;$A143))</f>
        <v>0</v>
      </c>
      <c r="I143" s="18">
        <f>HYPERLINK("#"&amp;IFERROR(ADDRESS(SUMPRODUCT(ROW(Лист2!$A$1:$A$10000)*(I$1=Лист2!$A$1:$A$10000)*($A143&gt;=Лист2!$B$1:$B$10000)*($A143&lt;=Лист2!$C$1:$C$10000)),1,1,1,"Лист2"),"")&amp;IFERROR(ADDRESS(SUMPRODUCT(ROW(Лист3!$A$1:$A$10000)*(I$1=Лист3!$A$1:$A$10000)*($A143&gt;=Лист3!$B$1:$B$10000)*($A143&lt;=Лист3!$C$1:$C$10000)),1,1,1,"Лист3"),""),COUNTIFS(Лист2!$A$2:$A$10000,I$1,Лист2!$B$2:$B$10000,"&lt;="&amp;$A143,Лист2!$C$2:$C$10000,"&gt;="&amp;$A143)+COUNTIFS(Лист3!$A$1:$A$10000,I$1,Лист3!$B$1:$B$10000,"&lt;="&amp;$A143,Лист3!$C$1:$C$10000,"&gt;="&amp;$A143))</f>
        <v>0</v>
      </c>
      <c r="J143" s="18">
        <f>HYPERLINK("#"&amp;IFERROR(ADDRESS(SUMPRODUCT(ROW(Лист2!$A$1:$A$10000)*(J$1=Лист2!$A$1:$A$10000)*($A143&gt;=Лист2!$B$1:$B$10000)*($A143&lt;=Лист2!$C$1:$C$10000)),1,1,1,"Лист2"),"")&amp;IFERROR(ADDRESS(SUMPRODUCT(ROW(Лист3!$A$1:$A$10000)*(J$1=Лист3!$A$1:$A$10000)*($A143&gt;=Лист3!$B$1:$B$10000)*($A143&lt;=Лист3!$C$1:$C$10000)),1,1,1,"Лист3"),""),COUNTIFS(Лист2!$A$2:$A$10000,J$1,Лист2!$B$2:$B$10000,"&lt;="&amp;$A143,Лист2!$C$2:$C$10000,"&gt;="&amp;$A143)+COUNTIFS(Лист3!$A$1:$A$10000,J$1,Лист3!$B$1:$B$10000,"&lt;="&amp;$A143,Лист3!$C$1:$C$10000,"&gt;="&amp;$A143))</f>
        <v>0</v>
      </c>
      <c r="K143" s="18">
        <f>HYPERLINK("#"&amp;IFERROR(ADDRESS(SUMPRODUCT(ROW(Лист2!$A$1:$A$10000)*(K$1=Лист2!$A$1:$A$10000)*($A143&gt;=Лист2!$B$1:$B$10000)*($A143&lt;=Лист2!$C$1:$C$10000)),1,1,1,"Лист2"),"")&amp;IFERROR(ADDRESS(SUMPRODUCT(ROW(Лист3!$A$1:$A$10000)*(K$1=Лист3!$A$1:$A$10000)*($A143&gt;=Лист3!$B$1:$B$10000)*($A143&lt;=Лист3!$C$1:$C$10000)),1,1,1,"Лист3"),""),COUNTIFS(Лист2!$A$2:$A$10000,K$1,Лист2!$B$2:$B$10000,"&lt;="&amp;$A143,Лист2!$C$2:$C$10000,"&gt;="&amp;$A143)+COUNTIFS(Лист3!$A$1:$A$10000,K$1,Лист3!$B$1:$B$10000,"&lt;="&amp;$A143,Лист3!$C$1:$C$10000,"&gt;="&amp;$A143))</f>
        <v>0</v>
      </c>
    </row>
    <row r="144" spans="1:11" x14ac:dyDescent="0.25">
      <c r="A144" s="15">
        <f t="shared" si="2"/>
        <v>43283</v>
      </c>
      <c r="B144" s="18">
        <f>HYPERLINK("#"&amp;IFERROR(ADDRESS(SUMPRODUCT(ROW(Лист2!$A$1:$A$10000)*(B$1=Лист2!$A$1:$A$10000)*($A144&gt;=Лист2!$B$1:$B$10000)*($A144&lt;=Лист2!$C$1:$C$10000)),1,1,1,"Лист2"),"")&amp;IFERROR(ADDRESS(SUMPRODUCT(ROW(Лист3!$A$1:$A$10000)*(B$1=Лист3!$A$1:$A$10000)*($A144&gt;=Лист3!$B$1:$B$10000)*($A144&lt;=Лист3!$C$1:$C$10000)),1,1,1,"Лист3"),""),COUNTIFS(Лист2!$A$2:$A$10000,B$1,Лист2!$B$2:$B$10000,"&lt;="&amp;$A144,Лист2!$C$2:$C$10000,"&gt;="&amp;$A144)+COUNTIFS(Лист3!$A$1:$A$10000,B$1,Лист3!$B$1:$B$10000,"&lt;="&amp;$A144,Лист3!$C$1:$C$10000,"&gt;="&amp;$A144))</f>
        <v>0</v>
      </c>
      <c r="C144" s="18">
        <f>HYPERLINK("#"&amp;IFERROR(ADDRESS(SUMPRODUCT(ROW(Лист2!$A$1:$A$10000)*(C$1=Лист2!$A$1:$A$10000)*($A144&gt;=Лист2!$B$1:$B$10000)*($A144&lt;=Лист2!$C$1:$C$10000)),1,1,1,"Лист2"),"")&amp;IFERROR(ADDRESS(SUMPRODUCT(ROW(Лист3!$A$1:$A$10000)*(C$1=Лист3!$A$1:$A$10000)*($A144&gt;=Лист3!$B$1:$B$10000)*($A144&lt;=Лист3!$C$1:$C$10000)),1,1,1,"Лист3"),""),COUNTIFS(Лист2!$A$2:$A$10000,C$1,Лист2!$B$2:$B$10000,"&lt;="&amp;$A144,Лист2!$C$2:$C$10000,"&gt;="&amp;$A144)+COUNTIFS(Лист3!$A$1:$A$10000,C$1,Лист3!$B$1:$B$10000,"&lt;="&amp;$A144,Лист3!$C$1:$C$10000,"&gt;="&amp;$A144))</f>
        <v>0</v>
      </c>
      <c r="D144" s="18">
        <f>HYPERLINK("#"&amp;IFERROR(ADDRESS(SUMPRODUCT(ROW(Лист2!$A$1:$A$10000)*(D$1=Лист2!$A$1:$A$10000)*($A144&gt;=Лист2!$B$1:$B$10000)*($A144&lt;=Лист2!$C$1:$C$10000)),1,1,1,"Лист2"),"")&amp;IFERROR(ADDRESS(SUMPRODUCT(ROW(Лист3!$A$1:$A$10000)*(D$1=Лист3!$A$1:$A$10000)*($A144&gt;=Лист3!$B$1:$B$10000)*($A144&lt;=Лист3!$C$1:$C$10000)),1,1,1,"Лист3"),""),COUNTIFS(Лист2!$A$2:$A$10000,D$1,Лист2!$B$2:$B$10000,"&lt;="&amp;$A144,Лист2!$C$2:$C$10000,"&gt;="&amp;$A144)+COUNTIFS(Лист3!$A$1:$A$10000,D$1,Лист3!$B$1:$B$10000,"&lt;="&amp;$A144,Лист3!$C$1:$C$10000,"&gt;="&amp;$A144))</f>
        <v>0</v>
      </c>
      <c r="E144" s="18">
        <f>HYPERLINK("#"&amp;IFERROR(ADDRESS(SUMPRODUCT(ROW(Лист2!$A$1:$A$10000)*(E$1=Лист2!$A$1:$A$10000)*($A144&gt;=Лист2!$B$1:$B$10000)*($A144&lt;=Лист2!$C$1:$C$10000)),1,1,1,"Лист2"),"")&amp;IFERROR(ADDRESS(SUMPRODUCT(ROW(Лист3!$A$1:$A$10000)*(E$1=Лист3!$A$1:$A$10000)*($A144&gt;=Лист3!$B$1:$B$10000)*($A144&lt;=Лист3!$C$1:$C$10000)),1,1,1,"Лист3"),""),COUNTIFS(Лист2!$A$2:$A$10000,E$1,Лист2!$B$2:$B$10000,"&lt;="&amp;$A144,Лист2!$C$2:$C$10000,"&gt;="&amp;$A144)+COUNTIFS(Лист3!$A$1:$A$10000,E$1,Лист3!$B$1:$B$10000,"&lt;="&amp;$A144,Лист3!$C$1:$C$10000,"&gt;="&amp;$A144))</f>
        <v>0</v>
      </c>
      <c r="F144" s="18">
        <f>HYPERLINK("#"&amp;IFERROR(ADDRESS(SUMPRODUCT(ROW(Лист2!$A$1:$A$10000)*(F$1=Лист2!$A$1:$A$10000)*($A144&gt;=Лист2!$B$1:$B$10000)*($A144&lt;=Лист2!$C$1:$C$10000)),1,1,1,"Лист2"),"")&amp;IFERROR(ADDRESS(SUMPRODUCT(ROW(Лист3!$A$1:$A$10000)*(F$1=Лист3!$A$1:$A$10000)*($A144&gt;=Лист3!$B$1:$B$10000)*($A144&lt;=Лист3!$C$1:$C$10000)),1,1,1,"Лист3"),""),COUNTIFS(Лист2!$A$2:$A$10000,F$1,Лист2!$B$2:$B$10000,"&lt;="&amp;$A144,Лист2!$C$2:$C$10000,"&gt;="&amp;$A144)+COUNTIFS(Лист3!$A$1:$A$10000,F$1,Лист3!$B$1:$B$10000,"&lt;="&amp;$A144,Лист3!$C$1:$C$10000,"&gt;="&amp;$A144))</f>
        <v>0</v>
      </c>
      <c r="G144" s="18">
        <f>HYPERLINK("#"&amp;IFERROR(ADDRESS(SUMPRODUCT(ROW(Лист2!$A$1:$A$10000)*(G$1=Лист2!$A$1:$A$10000)*($A144&gt;=Лист2!$B$1:$B$10000)*($A144&lt;=Лист2!$C$1:$C$10000)),1,1,1,"Лист2"),"")&amp;IFERROR(ADDRESS(SUMPRODUCT(ROW(Лист3!$A$1:$A$10000)*(G$1=Лист3!$A$1:$A$10000)*($A144&gt;=Лист3!$B$1:$B$10000)*($A144&lt;=Лист3!$C$1:$C$10000)),1,1,1,"Лист3"),""),COUNTIFS(Лист2!$A$2:$A$10000,G$1,Лист2!$B$2:$B$10000,"&lt;="&amp;$A144,Лист2!$C$2:$C$10000,"&gt;="&amp;$A144)+COUNTIFS(Лист3!$A$1:$A$10000,G$1,Лист3!$B$1:$B$10000,"&lt;="&amp;$A144,Лист3!$C$1:$C$10000,"&gt;="&amp;$A144))</f>
        <v>0</v>
      </c>
      <c r="H144" s="18">
        <f>HYPERLINK("#"&amp;IFERROR(ADDRESS(SUMPRODUCT(ROW(Лист2!$A$1:$A$10000)*(H$1=Лист2!$A$1:$A$10000)*($A144&gt;=Лист2!$B$1:$B$10000)*($A144&lt;=Лист2!$C$1:$C$10000)),1,1,1,"Лист2"),"")&amp;IFERROR(ADDRESS(SUMPRODUCT(ROW(Лист3!$A$1:$A$10000)*(H$1=Лист3!$A$1:$A$10000)*($A144&gt;=Лист3!$B$1:$B$10000)*($A144&lt;=Лист3!$C$1:$C$10000)),1,1,1,"Лист3"),""),COUNTIFS(Лист2!$A$2:$A$10000,H$1,Лист2!$B$2:$B$10000,"&lt;="&amp;$A144,Лист2!$C$2:$C$10000,"&gt;="&amp;$A144)+COUNTIFS(Лист3!$A$1:$A$10000,H$1,Лист3!$B$1:$B$10000,"&lt;="&amp;$A144,Лист3!$C$1:$C$10000,"&gt;="&amp;$A144))</f>
        <v>0</v>
      </c>
      <c r="I144" s="18">
        <f>HYPERLINK("#"&amp;IFERROR(ADDRESS(SUMPRODUCT(ROW(Лист2!$A$1:$A$10000)*(I$1=Лист2!$A$1:$A$10000)*($A144&gt;=Лист2!$B$1:$B$10000)*($A144&lt;=Лист2!$C$1:$C$10000)),1,1,1,"Лист2"),"")&amp;IFERROR(ADDRESS(SUMPRODUCT(ROW(Лист3!$A$1:$A$10000)*(I$1=Лист3!$A$1:$A$10000)*($A144&gt;=Лист3!$B$1:$B$10000)*($A144&lt;=Лист3!$C$1:$C$10000)),1,1,1,"Лист3"),""),COUNTIFS(Лист2!$A$2:$A$10000,I$1,Лист2!$B$2:$B$10000,"&lt;="&amp;$A144,Лист2!$C$2:$C$10000,"&gt;="&amp;$A144)+COUNTIFS(Лист3!$A$1:$A$10000,I$1,Лист3!$B$1:$B$10000,"&lt;="&amp;$A144,Лист3!$C$1:$C$10000,"&gt;="&amp;$A144))</f>
        <v>0</v>
      </c>
      <c r="J144" s="18">
        <f>HYPERLINK("#"&amp;IFERROR(ADDRESS(SUMPRODUCT(ROW(Лист2!$A$1:$A$10000)*(J$1=Лист2!$A$1:$A$10000)*($A144&gt;=Лист2!$B$1:$B$10000)*($A144&lt;=Лист2!$C$1:$C$10000)),1,1,1,"Лист2"),"")&amp;IFERROR(ADDRESS(SUMPRODUCT(ROW(Лист3!$A$1:$A$10000)*(J$1=Лист3!$A$1:$A$10000)*($A144&gt;=Лист3!$B$1:$B$10000)*($A144&lt;=Лист3!$C$1:$C$10000)),1,1,1,"Лист3"),""),COUNTIFS(Лист2!$A$2:$A$10000,J$1,Лист2!$B$2:$B$10000,"&lt;="&amp;$A144,Лист2!$C$2:$C$10000,"&gt;="&amp;$A144)+COUNTIFS(Лист3!$A$1:$A$10000,J$1,Лист3!$B$1:$B$10000,"&lt;="&amp;$A144,Лист3!$C$1:$C$10000,"&gt;="&amp;$A144))</f>
        <v>0</v>
      </c>
      <c r="K144" s="18">
        <f>HYPERLINK("#"&amp;IFERROR(ADDRESS(SUMPRODUCT(ROW(Лист2!$A$1:$A$10000)*(K$1=Лист2!$A$1:$A$10000)*($A144&gt;=Лист2!$B$1:$B$10000)*($A144&lt;=Лист2!$C$1:$C$10000)),1,1,1,"Лист2"),"")&amp;IFERROR(ADDRESS(SUMPRODUCT(ROW(Лист3!$A$1:$A$10000)*(K$1=Лист3!$A$1:$A$10000)*($A144&gt;=Лист3!$B$1:$B$10000)*($A144&lt;=Лист3!$C$1:$C$10000)),1,1,1,"Лист3"),""),COUNTIFS(Лист2!$A$2:$A$10000,K$1,Лист2!$B$2:$B$10000,"&lt;="&amp;$A144,Лист2!$C$2:$C$10000,"&gt;="&amp;$A144)+COUNTIFS(Лист3!$A$1:$A$10000,K$1,Лист3!$B$1:$B$10000,"&lt;="&amp;$A144,Лист3!$C$1:$C$10000,"&gt;="&amp;$A144))</f>
        <v>0</v>
      </c>
    </row>
    <row r="145" spans="1:11" x14ac:dyDescent="0.25">
      <c r="A145" s="15">
        <f t="shared" si="2"/>
        <v>43284</v>
      </c>
      <c r="B145" s="18">
        <f>HYPERLINK("#"&amp;IFERROR(ADDRESS(SUMPRODUCT(ROW(Лист2!$A$1:$A$10000)*(B$1=Лист2!$A$1:$A$10000)*($A145&gt;=Лист2!$B$1:$B$10000)*($A145&lt;=Лист2!$C$1:$C$10000)),1,1,1,"Лист2"),"")&amp;IFERROR(ADDRESS(SUMPRODUCT(ROW(Лист3!$A$1:$A$10000)*(B$1=Лист3!$A$1:$A$10000)*($A145&gt;=Лист3!$B$1:$B$10000)*($A145&lt;=Лист3!$C$1:$C$10000)),1,1,1,"Лист3"),""),COUNTIFS(Лист2!$A$2:$A$10000,B$1,Лист2!$B$2:$B$10000,"&lt;="&amp;$A145,Лист2!$C$2:$C$10000,"&gt;="&amp;$A145)+COUNTIFS(Лист3!$A$1:$A$10000,B$1,Лист3!$B$1:$B$10000,"&lt;="&amp;$A145,Лист3!$C$1:$C$10000,"&gt;="&amp;$A145))</f>
        <v>0</v>
      </c>
      <c r="C145" s="18">
        <f>HYPERLINK("#"&amp;IFERROR(ADDRESS(SUMPRODUCT(ROW(Лист2!$A$1:$A$10000)*(C$1=Лист2!$A$1:$A$10000)*($A145&gt;=Лист2!$B$1:$B$10000)*($A145&lt;=Лист2!$C$1:$C$10000)),1,1,1,"Лист2"),"")&amp;IFERROR(ADDRESS(SUMPRODUCT(ROW(Лист3!$A$1:$A$10000)*(C$1=Лист3!$A$1:$A$10000)*($A145&gt;=Лист3!$B$1:$B$10000)*($A145&lt;=Лист3!$C$1:$C$10000)),1,1,1,"Лист3"),""),COUNTIFS(Лист2!$A$2:$A$10000,C$1,Лист2!$B$2:$B$10000,"&lt;="&amp;$A145,Лист2!$C$2:$C$10000,"&gt;="&amp;$A145)+COUNTIFS(Лист3!$A$1:$A$10000,C$1,Лист3!$B$1:$B$10000,"&lt;="&amp;$A145,Лист3!$C$1:$C$10000,"&gt;="&amp;$A145))</f>
        <v>0</v>
      </c>
      <c r="D145" s="18">
        <f>HYPERLINK("#"&amp;IFERROR(ADDRESS(SUMPRODUCT(ROW(Лист2!$A$1:$A$10000)*(D$1=Лист2!$A$1:$A$10000)*($A145&gt;=Лист2!$B$1:$B$10000)*($A145&lt;=Лист2!$C$1:$C$10000)),1,1,1,"Лист2"),"")&amp;IFERROR(ADDRESS(SUMPRODUCT(ROW(Лист3!$A$1:$A$10000)*(D$1=Лист3!$A$1:$A$10000)*($A145&gt;=Лист3!$B$1:$B$10000)*($A145&lt;=Лист3!$C$1:$C$10000)),1,1,1,"Лист3"),""),COUNTIFS(Лист2!$A$2:$A$10000,D$1,Лист2!$B$2:$B$10000,"&lt;="&amp;$A145,Лист2!$C$2:$C$10000,"&gt;="&amp;$A145)+COUNTIFS(Лист3!$A$1:$A$10000,D$1,Лист3!$B$1:$B$10000,"&lt;="&amp;$A145,Лист3!$C$1:$C$10000,"&gt;="&amp;$A145))</f>
        <v>0</v>
      </c>
      <c r="E145" s="18">
        <f>HYPERLINK("#"&amp;IFERROR(ADDRESS(SUMPRODUCT(ROW(Лист2!$A$1:$A$10000)*(E$1=Лист2!$A$1:$A$10000)*($A145&gt;=Лист2!$B$1:$B$10000)*($A145&lt;=Лист2!$C$1:$C$10000)),1,1,1,"Лист2"),"")&amp;IFERROR(ADDRESS(SUMPRODUCT(ROW(Лист3!$A$1:$A$10000)*(E$1=Лист3!$A$1:$A$10000)*($A145&gt;=Лист3!$B$1:$B$10000)*($A145&lt;=Лист3!$C$1:$C$10000)),1,1,1,"Лист3"),""),COUNTIFS(Лист2!$A$2:$A$10000,E$1,Лист2!$B$2:$B$10000,"&lt;="&amp;$A145,Лист2!$C$2:$C$10000,"&gt;="&amp;$A145)+COUNTIFS(Лист3!$A$1:$A$10000,E$1,Лист3!$B$1:$B$10000,"&lt;="&amp;$A145,Лист3!$C$1:$C$10000,"&gt;="&amp;$A145))</f>
        <v>0</v>
      </c>
      <c r="F145" s="18">
        <f>HYPERLINK("#"&amp;IFERROR(ADDRESS(SUMPRODUCT(ROW(Лист2!$A$1:$A$10000)*(F$1=Лист2!$A$1:$A$10000)*($A145&gt;=Лист2!$B$1:$B$10000)*($A145&lt;=Лист2!$C$1:$C$10000)),1,1,1,"Лист2"),"")&amp;IFERROR(ADDRESS(SUMPRODUCT(ROW(Лист3!$A$1:$A$10000)*(F$1=Лист3!$A$1:$A$10000)*($A145&gt;=Лист3!$B$1:$B$10000)*($A145&lt;=Лист3!$C$1:$C$10000)),1,1,1,"Лист3"),""),COUNTIFS(Лист2!$A$2:$A$10000,F$1,Лист2!$B$2:$B$10000,"&lt;="&amp;$A145,Лист2!$C$2:$C$10000,"&gt;="&amp;$A145)+COUNTIFS(Лист3!$A$1:$A$10000,F$1,Лист3!$B$1:$B$10000,"&lt;="&amp;$A145,Лист3!$C$1:$C$10000,"&gt;="&amp;$A145))</f>
        <v>0</v>
      </c>
      <c r="G145" s="18">
        <f>HYPERLINK("#"&amp;IFERROR(ADDRESS(SUMPRODUCT(ROW(Лист2!$A$1:$A$10000)*(G$1=Лист2!$A$1:$A$10000)*($A145&gt;=Лист2!$B$1:$B$10000)*($A145&lt;=Лист2!$C$1:$C$10000)),1,1,1,"Лист2"),"")&amp;IFERROR(ADDRESS(SUMPRODUCT(ROW(Лист3!$A$1:$A$10000)*(G$1=Лист3!$A$1:$A$10000)*($A145&gt;=Лист3!$B$1:$B$10000)*($A145&lt;=Лист3!$C$1:$C$10000)),1,1,1,"Лист3"),""),COUNTIFS(Лист2!$A$2:$A$10000,G$1,Лист2!$B$2:$B$10000,"&lt;="&amp;$A145,Лист2!$C$2:$C$10000,"&gt;="&amp;$A145)+COUNTIFS(Лист3!$A$1:$A$10000,G$1,Лист3!$B$1:$B$10000,"&lt;="&amp;$A145,Лист3!$C$1:$C$10000,"&gt;="&amp;$A145))</f>
        <v>0</v>
      </c>
      <c r="H145" s="18">
        <f>HYPERLINK("#"&amp;IFERROR(ADDRESS(SUMPRODUCT(ROW(Лист2!$A$1:$A$10000)*(H$1=Лист2!$A$1:$A$10000)*($A145&gt;=Лист2!$B$1:$B$10000)*($A145&lt;=Лист2!$C$1:$C$10000)),1,1,1,"Лист2"),"")&amp;IFERROR(ADDRESS(SUMPRODUCT(ROW(Лист3!$A$1:$A$10000)*(H$1=Лист3!$A$1:$A$10000)*($A145&gt;=Лист3!$B$1:$B$10000)*($A145&lt;=Лист3!$C$1:$C$10000)),1,1,1,"Лист3"),""),COUNTIFS(Лист2!$A$2:$A$10000,H$1,Лист2!$B$2:$B$10000,"&lt;="&amp;$A145,Лист2!$C$2:$C$10000,"&gt;="&amp;$A145)+COUNTIFS(Лист3!$A$1:$A$10000,H$1,Лист3!$B$1:$B$10000,"&lt;="&amp;$A145,Лист3!$C$1:$C$10000,"&gt;="&amp;$A145))</f>
        <v>0</v>
      </c>
      <c r="I145" s="18">
        <f>HYPERLINK("#"&amp;IFERROR(ADDRESS(SUMPRODUCT(ROW(Лист2!$A$1:$A$10000)*(I$1=Лист2!$A$1:$A$10000)*($A145&gt;=Лист2!$B$1:$B$10000)*($A145&lt;=Лист2!$C$1:$C$10000)),1,1,1,"Лист2"),"")&amp;IFERROR(ADDRESS(SUMPRODUCT(ROW(Лист3!$A$1:$A$10000)*(I$1=Лист3!$A$1:$A$10000)*($A145&gt;=Лист3!$B$1:$B$10000)*($A145&lt;=Лист3!$C$1:$C$10000)),1,1,1,"Лист3"),""),COUNTIFS(Лист2!$A$2:$A$10000,I$1,Лист2!$B$2:$B$10000,"&lt;="&amp;$A145,Лист2!$C$2:$C$10000,"&gt;="&amp;$A145)+COUNTIFS(Лист3!$A$1:$A$10000,I$1,Лист3!$B$1:$B$10000,"&lt;="&amp;$A145,Лист3!$C$1:$C$10000,"&gt;="&amp;$A145))</f>
        <v>0</v>
      </c>
      <c r="J145" s="18">
        <f>HYPERLINK("#"&amp;IFERROR(ADDRESS(SUMPRODUCT(ROW(Лист2!$A$1:$A$10000)*(J$1=Лист2!$A$1:$A$10000)*($A145&gt;=Лист2!$B$1:$B$10000)*($A145&lt;=Лист2!$C$1:$C$10000)),1,1,1,"Лист2"),"")&amp;IFERROR(ADDRESS(SUMPRODUCT(ROW(Лист3!$A$1:$A$10000)*(J$1=Лист3!$A$1:$A$10000)*($A145&gt;=Лист3!$B$1:$B$10000)*($A145&lt;=Лист3!$C$1:$C$10000)),1,1,1,"Лист3"),""),COUNTIFS(Лист2!$A$2:$A$10000,J$1,Лист2!$B$2:$B$10000,"&lt;="&amp;$A145,Лист2!$C$2:$C$10000,"&gt;="&amp;$A145)+COUNTIFS(Лист3!$A$1:$A$10000,J$1,Лист3!$B$1:$B$10000,"&lt;="&amp;$A145,Лист3!$C$1:$C$10000,"&gt;="&amp;$A145))</f>
        <v>0</v>
      </c>
      <c r="K145" s="18">
        <f>HYPERLINK("#"&amp;IFERROR(ADDRESS(SUMPRODUCT(ROW(Лист2!$A$1:$A$10000)*(K$1=Лист2!$A$1:$A$10000)*($A145&gt;=Лист2!$B$1:$B$10000)*($A145&lt;=Лист2!$C$1:$C$10000)),1,1,1,"Лист2"),"")&amp;IFERROR(ADDRESS(SUMPRODUCT(ROW(Лист3!$A$1:$A$10000)*(K$1=Лист3!$A$1:$A$10000)*($A145&gt;=Лист3!$B$1:$B$10000)*($A145&lt;=Лист3!$C$1:$C$10000)),1,1,1,"Лист3"),""),COUNTIFS(Лист2!$A$2:$A$10000,K$1,Лист2!$B$2:$B$10000,"&lt;="&amp;$A145,Лист2!$C$2:$C$10000,"&gt;="&amp;$A145)+COUNTIFS(Лист3!$A$1:$A$10000,K$1,Лист3!$B$1:$B$10000,"&lt;="&amp;$A145,Лист3!$C$1:$C$10000,"&gt;="&amp;$A145))</f>
        <v>0</v>
      </c>
    </row>
    <row r="146" spans="1:11" x14ac:dyDescent="0.25">
      <c r="A146" s="15">
        <f t="shared" si="2"/>
        <v>43285</v>
      </c>
      <c r="B146" s="18">
        <f>HYPERLINK("#"&amp;IFERROR(ADDRESS(SUMPRODUCT(ROW(Лист2!$A$1:$A$10000)*(B$1=Лист2!$A$1:$A$10000)*($A146&gt;=Лист2!$B$1:$B$10000)*($A146&lt;=Лист2!$C$1:$C$10000)),1,1,1,"Лист2"),"")&amp;IFERROR(ADDRESS(SUMPRODUCT(ROW(Лист3!$A$1:$A$10000)*(B$1=Лист3!$A$1:$A$10000)*($A146&gt;=Лист3!$B$1:$B$10000)*($A146&lt;=Лист3!$C$1:$C$10000)),1,1,1,"Лист3"),""),COUNTIFS(Лист2!$A$2:$A$10000,B$1,Лист2!$B$2:$B$10000,"&lt;="&amp;$A146,Лист2!$C$2:$C$10000,"&gt;="&amp;$A146)+COUNTIFS(Лист3!$A$1:$A$10000,B$1,Лист3!$B$1:$B$10000,"&lt;="&amp;$A146,Лист3!$C$1:$C$10000,"&gt;="&amp;$A146))</f>
        <v>0</v>
      </c>
      <c r="C146" s="18">
        <f>HYPERLINK("#"&amp;IFERROR(ADDRESS(SUMPRODUCT(ROW(Лист2!$A$1:$A$10000)*(C$1=Лист2!$A$1:$A$10000)*($A146&gt;=Лист2!$B$1:$B$10000)*($A146&lt;=Лист2!$C$1:$C$10000)),1,1,1,"Лист2"),"")&amp;IFERROR(ADDRESS(SUMPRODUCT(ROW(Лист3!$A$1:$A$10000)*(C$1=Лист3!$A$1:$A$10000)*($A146&gt;=Лист3!$B$1:$B$10000)*($A146&lt;=Лист3!$C$1:$C$10000)),1,1,1,"Лист3"),""),COUNTIFS(Лист2!$A$2:$A$10000,C$1,Лист2!$B$2:$B$10000,"&lt;="&amp;$A146,Лист2!$C$2:$C$10000,"&gt;="&amp;$A146)+COUNTIFS(Лист3!$A$1:$A$10000,C$1,Лист3!$B$1:$B$10000,"&lt;="&amp;$A146,Лист3!$C$1:$C$10000,"&gt;="&amp;$A146))</f>
        <v>0</v>
      </c>
      <c r="D146" s="18">
        <f>HYPERLINK("#"&amp;IFERROR(ADDRESS(SUMPRODUCT(ROW(Лист2!$A$1:$A$10000)*(D$1=Лист2!$A$1:$A$10000)*($A146&gt;=Лист2!$B$1:$B$10000)*($A146&lt;=Лист2!$C$1:$C$10000)),1,1,1,"Лист2"),"")&amp;IFERROR(ADDRESS(SUMPRODUCT(ROW(Лист3!$A$1:$A$10000)*(D$1=Лист3!$A$1:$A$10000)*($A146&gt;=Лист3!$B$1:$B$10000)*($A146&lt;=Лист3!$C$1:$C$10000)),1,1,1,"Лист3"),""),COUNTIFS(Лист2!$A$2:$A$10000,D$1,Лист2!$B$2:$B$10000,"&lt;="&amp;$A146,Лист2!$C$2:$C$10000,"&gt;="&amp;$A146)+COUNTIFS(Лист3!$A$1:$A$10000,D$1,Лист3!$B$1:$B$10000,"&lt;="&amp;$A146,Лист3!$C$1:$C$10000,"&gt;="&amp;$A146))</f>
        <v>0</v>
      </c>
      <c r="E146" s="18">
        <f>HYPERLINK("#"&amp;IFERROR(ADDRESS(SUMPRODUCT(ROW(Лист2!$A$1:$A$10000)*(E$1=Лист2!$A$1:$A$10000)*($A146&gt;=Лист2!$B$1:$B$10000)*($A146&lt;=Лист2!$C$1:$C$10000)),1,1,1,"Лист2"),"")&amp;IFERROR(ADDRESS(SUMPRODUCT(ROW(Лист3!$A$1:$A$10000)*(E$1=Лист3!$A$1:$A$10000)*($A146&gt;=Лист3!$B$1:$B$10000)*($A146&lt;=Лист3!$C$1:$C$10000)),1,1,1,"Лист3"),""),COUNTIFS(Лист2!$A$2:$A$10000,E$1,Лист2!$B$2:$B$10000,"&lt;="&amp;$A146,Лист2!$C$2:$C$10000,"&gt;="&amp;$A146)+COUNTIFS(Лист3!$A$1:$A$10000,E$1,Лист3!$B$1:$B$10000,"&lt;="&amp;$A146,Лист3!$C$1:$C$10000,"&gt;="&amp;$A146))</f>
        <v>0</v>
      </c>
      <c r="F146" s="18">
        <f>HYPERLINK("#"&amp;IFERROR(ADDRESS(SUMPRODUCT(ROW(Лист2!$A$1:$A$10000)*(F$1=Лист2!$A$1:$A$10000)*($A146&gt;=Лист2!$B$1:$B$10000)*($A146&lt;=Лист2!$C$1:$C$10000)),1,1,1,"Лист2"),"")&amp;IFERROR(ADDRESS(SUMPRODUCT(ROW(Лист3!$A$1:$A$10000)*(F$1=Лист3!$A$1:$A$10000)*($A146&gt;=Лист3!$B$1:$B$10000)*($A146&lt;=Лист3!$C$1:$C$10000)),1,1,1,"Лист3"),""),COUNTIFS(Лист2!$A$2:$A$10000,F$1,Лист2!$B$2:$B$10000,"&lt;="&amp;$A146,Лист2!$C$2:$C$10000,"&gt;="&amp;$A146)+COUNTIFS(Лист3!$A$1:$A$10000,F$1,Лист3!$B$1:$B$10000,"&lt;="&amp;$A146,Лист3!$C$1:$C$10000,"&gt;="&amp;$A146))</f>
        <v>0</v>
      </c>
      <c r="G146" s="18">
        <f>HYPERLINK("#"&amp;IFERROR(ADDRESS(SUMPRODUCT(ROW(Лист2!$A$1:$A$10000)*(G$1=Лист2!$A$1:$A$10000)*($A146&gt;=Лист2!$B$1:$B$10000)*($A146&lt;=Лист2!$C$1:$C$10000)),1,1,1,"Лист2"),"")&amp;IFERROR(ADDRESS(SUMPRODUCT(ROW(Лист3!$A$1:$A$10000)*(G$1=Лист3!$A$1:$A$10000)*($A146&gt;=Лист3!$B$1:$B$10000)*($A146&lt;=Лист3!$C$1:$C$10000)),1,1,1,"Лист3"),""),COUNTIFS(Лист2!$A$2:$A$10000,G$1,Лист2!$B$2:$B$10000,"&lt;="&amp;$A146,Лист2!$C$2:$C$10000,"&gt;="&amp;$A146)+COUNTIFS(Лист3!$A$1:$A$10000,G$1,Лист3!$B$1:$B$10000,"&lt;="&amp;$A146,Лист3!$C$1:$C$10000,"&gt;="&amp;$A146))</f>
        <v>0</v>
      </c>
      <c r="H146" s="18">
        <f>HYPERLINK("#"&amp;IFERROR(ADDRESS(SUMPRODUCT(ROW(Лист2!$A$1:$A$10000)*(H$1=Лист2!$A$1:$A$10000)*($A146&gt;=Лист2!$B$1:$B$10000)*($A146&lt;=Лист2!$C$1:$C$10000)),1,1,1,"Лист2"),"")&amp;IFERROR(ADDRESS(SUMPRODUCT(ROW(Лист3!$A$1:$A$10000)*(H$1=Лист3!$A$1:$A$10000)*($A146&gt;=Лист3!$B$1:$B$10000)*($A146&lt;=Лист3!$C$1:$C$10000)),1,1,1,"Лист3"),""),COUNTIFS(Лист2!$A$2:$A$10000,H$1,Лист2!$B$2:$B$10000,"&lt;="&amp;$A146,Лист2!$C$2:$C$10000,"&gt;="&amp;$A146)+COUNTIFS(Лист3!$A$1:$A$10000,H$1,Лист3!$B$1:$B$10000,"&lt;="&amp;$A146,Лист3!$C$1:$C$10000,"&gt;="&amp;$A146))</f>
        <v>0</v>
      </c>
      <c r="I146" s="18">
        <f>HYPERLINK("#"&amp;IFERROR(ADDRESS(SUMPRODUCT(ROW(Лист2!$A$1:$A$10000)*(I$1=Лист2!$A$1:$A$10000)*($A146&gt;=Лист2!$B$1:$B$10000)*($A146&lt;=Лист2!$C$1:$C$10000)),1,1,1,"Лист2"),"")&amp;IFERROR(ADDRESS(SUMPRODUCT(ROW(Лист3!$A$1:$A$10000)*(I$1=Лист3!$A$1:$A$10000)*($A146&gt;=Лист3!$B$1:$B$10000)*($A146&lt;=Лист3!$C$1:$C$10000)),1,1,1,"Лист3"),""),COUNTIFS(Лист2!$A$2:$A$10000,I$1,Лист2!$B$2:$B$10000,"&lt;="&amp;$A146,Лист2!$C$2:$C$10000,"&gt;="&amp;$A146)+COUNTIFS(Лист3!$A$1:$A$10000,I$1,Лист3!$B$1:$B$10000,"&lt;="&amp;$A146,Лист3!$C$1:$C$10000,"&gt;="&amp;$A146))</f>
        <v>0</v>
      </c>
      <c r="J146" s="18">
        <f>HYPERLINK("#"&amp;IFERROR(ADDRESS(SUMPRODUCT(ROW(Лист2!$A$1:$A$10000)*(J$1=Лист2!$A$1:$A$10000)*($A146&gt;=Лист2!$B$1:$B$10000)*($A146&lt;=Лист2!$C$1:$C$10000)),1,1,1,"Лист2"),"")&amp;IFERROR(ADDRESS(SUMPRODUCT(ROW(Лист3!$A$1:$A$10000)*(J$1=Лист3!$A$1:$A$10000)*($A146&gt;=Лист3!$B$1:$B$10000)*($A146&lt;=Лист3!$C$1:$C$10000)),1,1,1,"Лист3"),""),COUNTIFS(Лист2!$A$2:$A$10000,J$1,Лист2!$B$2:$B$10000,"&lt;="&amp;$A146,Лист2!$C$2:$C$10000,"&gt;="&amp;$A146)+COUNTIFS(Лист3!$A$1:$A$10000,J$1,Лист3!$B$1:$B$10000,"&lt;="&amp;$A146,Лист3!$C$1:$C$10000,"&gt;="&amp;$A146))</f>
        <v>0</v>
      </c>
      <c r="K146" s="18">
        <f>HYPERLINK("#"&amp;IFERROR(ADDRESS(SUMPRODUCT(ROW(Лист2!$A$1:$A$10000)*(K$1=Лист2!$A$1:$A$10000)*($A146&gt;=Лист2!$B$1:$B$10000)*($A146&lt;=Лист2!$C$1:$C$10000)),1,1,1,"Лист2"),"")&amp;IFERROR(ADDRESS(SUMPRODUCT(ROW(Лист3!$A$1:$A$10000)*(K$1=Лист3!$A$1:$A$10000)*($A146&gt;=Лист3!$B$1:$B$10000)*($A146&lt;=Лист3!$C$1:$C$10000)),1,1,1,"Лист3"),""),COUNTIFS(Лист2!$A$2:$A$10000,K$1,Лист2!$B$2:$B$10000,"&lt;="&amp;$A146,Лист2!$C$2:$C$10000,"&gt;="&amp;$A146)+COUNTIFS(Лист3!$A$1:$A$10000,K$1,Лист3!$B$1:$B$10000,"&lt;="&amp;$A146,Лист3!$C$1:$C$10000,"&gt;="&amp;$A146))</f>
        <v>0</v>
      </c>
    </row>
    <row r="147" spans="1:11" x14ac:dyDescent="0.25">
      <c r="A147" s="15">
        <f t="shared" si="2"/>
        <v>43286</v>
      </c>
      <c r="B147" s="18">
        <f>HYPERLINK("#"&amp;IFERROR(ADDRESS(SUMPRODUCT(ROW(Лист2!$A$1:$A$10000)*(B$1=Лист2!$A$1:$A$10000)*($A147&gt;=Лист2!$B$1:$B$10000)*($A147&lt;=Лист2!$C$1:$C$10000)),1,1,1,"Лист2"),"")&amp;IFERROR(ADDRESS(SUMPRODUCT(ROW(Лист3!$A$1:$A$10000)*(B$1=Лист3!$A$1:$A$10000)*($A147&gt;=Лист3!$B$1:$B$10000)*($A147&lt;=Лист3!$C$1:$C$10000)),1,1,1,"Лист3"),""),COUNTIFS(Лист2!$A$2:$A$10000,B$1,Лист2!$B$2:$B$10000,"&lt;="&amp;$A147,Лист2!$C$2:$C$10000,"&gt;="&amp;$A147)+COUNTIFS(Лист3!$A$1:$A$10000,B$1,Лист3!$B$1:$B$10000,"&lt;="&amp;$A147,Лист3!$C$1:$C$10000,"&gt;="&amp;$A147))</f>
        <v>0</v>
      </c>
      <c r="C147" s="18">
        <f>HYPERLINK("#"&amp;IFERROR(ADDRESS(SUMPRODUCT(ROW(Лист2!$A$1:$A$10000)*(C$1=Лист2!$A$1:$A$10000)*($A147&gt;=Лист2!$B$1:$B$10000)*($A147&lt;=Лист2!$C$1:$C$10000)),1,1,1,"Лист2"),"")&amp;IFERROR(ADDRESS(SUMPRODUCT(ROW(Лист3!$A$1:$A$10000)*(C$1=Лист3!$A$1:$A$10000)*($A147&gt;=Лист3!$B$1:$B$10000)*($A147&lt;=Лист3!$C$1:$C$10000)),1,1,1,"Лист3"),""),COUNTIFS(Лист2!$A$2:$A$10000,C$1,Лист2!$B$2:$B$10000,"&lt;="&amp;$A147,Лист2!$C$2:$C$10000,"&gt;="&amp;$A147)+COUNTIFS(Лист3!$A$1:$A$10000,C$1,Лист3!$B$1:$B$10000,"&lt;="&amp;$A147,Лист3!$C$1:$C$10000,"&gt;="&amp;$A147))</f>
        <v>0</v>
      </c>
      <c r="D147" s="18">
        <f>HYPERLINK("#"&amp;IFERROR(ADDRESS(SUMPRODUCT(ROW(Лист2!$A$1:$A$10000)*(D$1=Лист2!$A$1:$A$10000)*($A147&gt;=Лист2!$B$1:$B$10000)*($A147&lt;=Лист2!$C$1:$C$10000)),1,1,1,"Лист2"),"")&amp;IFERROR(ADDRESS(SUMPRODUCT(ROW(Лист3!$A$1:$A$10000)*(D$1=Лист3!$A$1:$A$10000)*($A147&gt;=Лист3!$B$1:$B$10000)*($A147&lt;=Лист3!$C$1:$C$10000)),1,1,1,"Лист3"),""),COUNTIFS(Лист2!$A$2:$A$10000,D$1,Лист2!$B$2:$B$10000,"&lt;="&amp;$A147,Лист2!$C$2:$C$10000,"&gt;="&amp;$A147)+COUNTIFS(Лист3!$A$1:$A$10000,D$1,Лист3!$B$1:$B$10000,"&lt;="&amp;$A147,Лист3!$C$1:$C$10000,"&gt;="&amp;$A147))</f>
        <v>0</v>
      </c>
      <c r="E147" s="18">
        <f>HYPERLINK("#"&amp;IFERROR(ADDRESS(SUMPRODUCT(ROW(Лист2!$A$1:$A$10000)*(E$1=Лист2!$A$1:$A$10000)*($A147&gt;=Лист2!$B$1:$B$10000)*($A147&lt;=Лист2!$C$1:$C$10000)),1,1,1,"Лист2"),"")&amp;IFERROR(ADDRESS(SUMPRODUCT(ROW(Лист3!$A$1:$A$10000)*(E$1=Лист3!$A$1:$A$10000)*($A147&gt;=Лист3!$B$1:$B$10000)*($A147&lt;=Лист3!$C$1:$C$10000)),1,1,1,"Лист3"),""),COUNTIFS(Лист2!$A$2:$A$10000,E$1,Лист2!$B$2:$B$10000,"&lt;="&amp;$A147,Лист2!$C$2:$C$10000,"&gt;="&amp;$A147)+COUNTIFS(Лист3!$A$1:$A$10000,E$1,Лист3!$B$1:$B$10000,"&lt;="&amp;$A147,Лист3!$C$1:$C$10000,"&gt;="&amp;$A147))</f>
        <v>0</v>
      </c>
      <c r="F147" s="18">
        <f>HYPERLINK("#"&amp;IFERROR(ADDRESS(SUMPRODUCT(ROW(Лист2!$A$1:$A$10000)*(F$1=Лист2!$A$1:$A$10000)*($A147&gt;=Лист2!$B$1:$B$10000)*($A147&lt;=Лист2!$C$1:$C$10000)),1,1,1,"Лист2"),"")&amp;IFERROR(ADDRESS(SUMPRODUCT(ROW(Лист3!$A$1:$A$10000)*(F$1=Лист3!$A$1:$A$10000)*($A147&gt;=Лист3!$B$1:$B$10000)*($A147&lt;=Лист3!$C$1:$C$10000)),1,1,1,"Лист3"),""),COUNTIFS(Лист2!$A$2:$A$10000,F$1,Лист2!$B$2:$B$10000,"&lt;="&amp;$A147,Лист2!$C$2:$C$10000,"&gt;="&amp;$A147)+COUNTIFS(Лист3!$A$1:$A$10000,F$1,Лист3!$B$1:$B$10000,"&lt;="&amp;$A147,Лист3!$C$1:$C$10000,"&gt;="&amp;$A147))</f>
        <v>0</v>
      </c>
      <c r="G147" s="18">
        <f>HYPERLINK("#"&amp;IFERROR(ADDRESS(SUMPRODUCT(ROW(Лист2!$A$1:$A$10000)*(G$1=Лист2!$A$1:$A$10000)*($A147&gt;=Лист2!$B$1:$B$10000)*($A147&lt;=Лист2!$C$1:$C$10000)),1,1,1,"Лист2"),"")&amp;IFERROR(ADDRESS(SUMPRODUCT(ROW(Лист3!$A$1:$A$10000)*(G$1=Лист3!$A$1:$A$10000)*($A147&gt;=Лист3!$B$1:$B$10000)*($A147&lt;=Лист3!$C$1:$C$10000)),1,1,1,"Лист3"),""),COUNTIFS(Лист2!$A$2:$A$10000,G$1,Лист2!$B$2:$B$10000,"&lt;="&amp;$A147,Лист2!$C$2:$C$10000,"&gt;="&amp;$A147)+COUNTIFS(Лист3!$A$1:$A$10000,G$1,Лист3!$B$1:$B$10000,"&lt;="&amp;$A147,Лист3!$C$1:$C$10000,"&gt;="&amp;$A147))</f>
        <v>0</v>
      </c>
      <c r="H147" s="18">
        <f>HYPERLINK("#"&amp;IFERROR(ADDRESS(SUMPRODUCT(ROW(Лист2!$A$1:$A$10000)*(H$1=Лист2!$A$1:$A$10000)*($A147&gt;=Лист2!$B$1:$B$10000)*($A147&lt;=Лист2!$C$1:$C$10000)),1,1,1,"Лист2"),"")&amp;IFERROR(ADDRESS(SUMPRODUCT(ROW(Лист3!$A$1:$A$10000)*(H$1=Лист3!$A$1:$A$10000)*($A147&gt;=Лист3!$B$1:$B$10000)*($A147&lt;=Лист3!$C$1:$C$10000)),1,1,1,"Лист3"),""),COUNTIFS(Лист2!$A$2:$A$10000,H$1,Лист2!$B$2:$B$10000,"&lt;="&amp;$A147,Лист2!$C$2:$C$10000,"&gt;="&amp;$A147)+COUNTIFS(Лист3!$A$1:$A$10000,H$1,Лист3!$B$1:$B$10000,"&lt;="&amp;$A147,Лист3!$C$1:$C$10000,"&gt;="&amp;$A147))</f>
        <v>0</v>
      </c>
      <c r="I147" s="18">
        <f>HYPERLINK("#"&amp;IFERROR(ADDRESS(SUMPRODUCT(ROW(Лист2!$A$1:$A$10000)*(I$1=Лист2!$A$1:$A$10000)*($A147&gt;=Лист2!$B$1:$B$10000)*($A147&lt;=Лист2!$C$1:$C$10000)),1,1,1,"Лист2"),"")&amp;IFERROR(ADDRESS(SUMPRODUCT(ROW(Лист3!$A$1:$A$10000)*(I$1=Лист3!$A$1:$A$10000)*($A147&gt;=Лист3!$B$1:$B$10000)*($A147&lt;=Лист3!$C$1:$C$10000)),1,1,1,"Лист3"),""),COUNTIFS(Лист2!$A$2:$A$10000,I$1,Лист2!$B$2:$B$10000,"&lt;="&amp;$A147,Лист2!$C$2:$C$10000,"&gt;="&amp;$A147)+COUNTIFS(Лист3!$A$1:$A$10000,I$1,Лист3!$B$1:$B$10000,"&lt;="&amp;$A147,Лист3!$C$1:$C$10000,"&gt;="&amp;$A147))</f>
        <v>0</v>
      </c>
      <c r="J147" s="18">
        <f>HYPERLINK("#"&amp;IFERROR(ADDRESS(SUMPRODUCT(ROW(Лист2!$A$1:$A$10000)*(J$1=Лист2!$A$1:$A$10000)*($A147&gt;=Лист2!$B$1:$B$10000)*($A147&lt;=Лист2!$C$1:$C$10000)),1,1,1,"Лист2"),"")&amp;IFERROR(ADDRESS(SUMPRODUCT(ROW(Лист3!$A$1:$A$10000)*(J$1=Лист3!$A$1:$A$10000)*($A147&gt;=Лист3!$B$1:$B$10000)*($A147&lt;=Лист3!$C$1:$C$10000)),1,1,1,"Лист3"),""),COUNTIFS(Лист2!$A$2:$A$10000,J$1,Лист2!$B$2:$B$10000,"&lt;="&amp;$A147,Лист2!$C$2:$C$10000,"&gt;="&amp;$A147)+COUNTIFS(Лист3!$A$1:$A$10000,J$1,Лист3!$B$1:$B$10000,"&lt;="&amp;$A147,Лист3!$C$1:$C$10000,"&gt;="&amp;$A147))</f>
        <v>0</v>
      </c>
      <c r="K147" s="18">
        <f>HYPERLINK("#"&amp;IFERROR(ADDRESS(SUMPRODUCT(ROW(Лист2!$A$1:$A$10000)*(K$1=Лист2!$A$1:$A$10000)*($A147&gt;=Лист2!$B$1:$B$10000)*($A147&lt;=Лист2!$C$1:$C$10000)),1,1,1,"Лист2"),"")&amp;IFERROR(ADDRESS(SUMPRODUCT(ROW(Лист3!$A$1:$A$10000)*(K$1=Лист3!$A$1:$A$10000)*($A147&gt;=Лист3!$B$1:$B$10000)*($A147&lt;=Лист3!$C$1:$C$10000)),1,1,1,"Лист3"),""),COUNTIFS(Лист2!$A$2:$A$10000,K$1,Лист2!$B$2:$B$10000,"&lt;="&amp;$A147,Лист2!$C$2:$C$10000,"&gt;="&amp;$A147)+COUNTIFS(Лист3!$A$1:$A$10000,K$1,Лист3!$B$1:$B$10000,"&lt;="&amp;$A147,Лист3!$C$1:$C$10000,"&gt;="&amp;$A147))</f>
        <v>0</v>
      </c>
    </row>
    <row r="148" spans="1:11" x14ac:dyDescent="0.25">
      <c r="A148" s="15">
        <f t="shared" si="2"/>
        <v>43287</v>
      </c>
      <c r="B148" s="18">
        <f>HYPERLINK("#"&amp;IFERROR(ADDRESS(SUMPRODUCT(ROW(Лист2!$A$1:$A$10000)*(B$1=Лист2!$A$1:$A$10000)*($A148&gt;=Лист2!$B$1:$B$10000)*($A148&lt;=Лист2!$C$1:$C$10000)),1,1,1,"Лист2"),"")&amp;IFERROR(ADDRESS(SUMPRODUCT(ROW(Лист3!$A$1:$A$10000)*(B$1=Лист3!$A$1:$A$10000)*($A148&gt;=Лист3!$B$1:$B$10000)*($A148&lt;=Лист3!$C$1:$C$10000)),1,1,1,"Лист3"),""),COUNTIFS(Лист2!$A$2:$A$10000,B$1,Лист2!$B$2:$B$10000,"&lt;="&amp;$A148,Лист2!$C$2:$C$10000,"&gt;="&amp;$A148)+COUNTIFS(Лист3!$A$1:$A$10000,B$1,Лист3!$B$1:$B$10000,"&lt;="&amp;$A148,Лист3!$C$1:$C$10000,"&gt;="&amp;$A148))</f>
        <v>0</v>
      </c>
      <c r="C148" s="18">
        <f>HYPERLINK("#"&amp;IFERROR(ADDRESS(SUMPRODUCT(ROW(Лист2!$A$1:$A$10000)*(C$1=Лист2!$A$1:$A$10000)*($A148&gt;=Лист2!$B$1:$B$10000)*($A148&lt;=Лист2!$C$1:$C$10000)),1,1,1,"Лист2"),"")&amp;IFERROR(ADDRESS(SUMPRODUCT(ROW(Лист3!$A$1:$A$10000)*(C$1=Лист3!$A$1:$A$10000)*($A148&gt;=Лист3!$B$1:$B$10000)*($A148&lt;=Лист3!$C$1:$C$10000)),1,1,1,"Лист3"),""),COUNTIFS(Лист2!$A$2:$A$10000,C$1,Лист2!$B$2:$B$10000,"&lt;="&amp;$A148,Лист2!$C$2:$C$10000,"&gt;="&amp;$A148)+COUNTIFS(Лист3!$A$1:$A$10000,C$1,Лист3!$B$1:$B$10000,"&lt;="&amp;$A148,Лист3!$C$1:$C$10000,"&gt;="&amp;$A148))</f>
        <v>0</v>
      </c>
      <c r="D148" s="18">
        <f>HYPERLINK("#"&amp;IFERROR(ADDRESS(SUMPRODUCT(ROW(Лист2!$A$1:$A$10000)*(D$1=Лист2!$A$1:$A$10000)*($A148&gt;=Лист2!$B$1:$B$10000)*($A148&lt;=Лист2!$C$1:$C$10000)),1,1,1,"Лист2"),"")&amp;IFERROR(ADDRESS(SUMPRODUCT(ROW(Лист3!$A$1:$A$10000)*(D$1=Лист3!$A$1:$A$10000)*($A148&gt;=Лист3!$B$1:$B$10000)*($A148&lt;=Лист3!$C$1:$C$10000)),1,1,1,"Лист3"),""),COUNTIFS(Лист2!$A$2:$A$10000,D$1,Лист2!$B$2:$B$10000,"&lt;="&amp;$A148,Лист2!$C$2:$C$10000,"&gt;="&amp;$A148)+COUNTIFS(Лист3!$A$1:$A$10000,D$1,Лист3!$B$1:$B$10000,"&lt;="&amp;$A148,Лист3!$C$1:$C$10000,"&gt;="&amp;$A148))</f>
        <v>0</v>
      </c>
      <c r="E148" s="18">
        <f>HYPERLINK("#"&amp;IFERROR(ADDRESS(SUMPRODUCT(ROW(Лист2!$A$1:$A$10000)*(E$1=Лист2!$A$1:$A$10000)*($A148&gt;=Лист2!$B$1:$B$10000)*($A148&lt;=Лист2!$C$1:$C$10000)),1,1,1,"Лист2"),"")&amp;IFERROR(ADDRESS(SUMPRODUCT(ROW(Лист3!$A$1:$A$10000)*(E$1=Лист3!$A$1:$A$10000)*($A148&gt;=Лист3!$B$1:$B$10000)*($A148&lt;=Лист3!$C$1:$C$10000)),1,1,1,"Лист3"),""),COUNTIFS(Лист2!$A$2:$A$10000,E$1,Лист2!$B$2:$B$10000,"&lt;="&amp;$A148,Лист2!$C$2:$C$10000,"&gt;="&amp;$A148)+COUNTIFS(Лист3!$A$1:$A$10000,E$1,Лист3!$B$1:$B$10000,"&lt;="&amp;$A148,Лист3!$C$1:$C$10000,"&gt;="&amp;$A148))</f>
        <v>0</v>
      </c>
      <c r="F148" s="18">
        <f>HYPERLINK("#"&amp;IFERROR(ADDRESS(SUMPRODUCT(ROW(Лист2!$A$1:$A$10000)*(F$1=Лист2!$A$1:$A$10000)*($A148&gt;=Лист2!$B$1:$B$10000)*($A148&lt;=Лист2!$C$1:$C$10000)),1,1,1,"Лист2"),"")&amp;IFERROR(ADDRESS(SUMPRODUCT(ROW(Лист3!$A$1:$A$10000)*(F$1=Лист3!$A$1:$A$10000)*($A148&gt;=Лист3!$B$1:$B$10000)*($A148&lt;=Лист3!$C$1:$C$10000)),1,1,1,"Лист3"),""),COUNTIFS(Лист2!$A$2:$A$10000,F$1,Лист2!$B$2:$B$10000,"&lt;="&amp;$A148,Лист2!$C$2:$C$10000,"&gt;="&amp;$A148)+COUNTIFS(Лист3!$A$1:$A$10000,F$1,Лист3!$B$1:$B$10000,"&lt;="&amp;$A148,Лист3!$C$1:$C$10000,"&gt;="&amp;$A148))</f>
        <v>0</v>
      </c>
      <c r="G148" s="18">
        <f>HYPERLINK("#"&amp;IFERROR(ADDRESS(SUMPRODUCT(ROW(Лист2!$A$1:$A$10000)*(G$1=Лист2!$A$1:$A$10000)*($A148&gt;=Лист2!$B$1:$B$10000)*($A148&lt;=Лист2!$C$1:$C$10000)),1,1,1,"Лист2"),"")&amp;IFERROR(ADDRESS(SUMPRODUCT(ROW(Лист3!$A$1:$A$10000)*(G$1=Лист3!$A$1:$A$10000)*($A148&gt;=Лист3!$B$1:$B$10000)*($A148&lt;=Лист3!$C$1:$C$10000)),1,1,1,"Лист3"),""),COUNTIFS(Лист2!$A$2:$A$10000,G$1,Лист2!$B$2:$B$10000,"&lt;="&amp;$A148,Лист2!$C$2:$C$10000,"&gt;="&amp;$A148)+COUNTIFS(Лист3!$A$1:$A$10000,G$1,Лист3!$B$1:$B$10000,"&lt;="&amp;$A148,Лист3!$C$1:$C$10000,"&gt;="&amp;$A148))</f>
        <v>0</v>
      </c>
      <c r="H148" s="18">
        <f>HYPERLINK("#"&amp;IFERROR(ADDRESS(SUMPRODUCT(ROW(Лист2!$A$1:$A$10000)*(H$1=Лист2!$A$1:$A$10000)*($A148&gt;=Лист2!$B$1:$B$10000)*($A148&lt;=Лист2!$C$1:$C$10000)),1,1,1,"Лист2"),"")&amp;IFERROR(ADDRESS(SUMPRODUCT(ROW(Лист3!$A$1:$A$10000)*(H$1=Лист3!$A$1:$A$10000)*($A148&gt;=Лист3!$B$1:$B$10000)*($A148&lt;=Лист3!$C$1:$C$10000)),1,1,1,"Лист3"),""),COUNTIFS(Лист2!$A$2:$A$10000,H$1,Лист2!$B$2:$B$10000,"&lt;="&amp;$A148,Лист2!$C$2:$C$10000,"&gt;="&amp;$A148)+COUNTIFS(Лист3!$A$1:$A$10000,H$1,Лист3!$B$1:$B$10000,"&lt;="&amp;$A148,Лист3!$C$1:$C$10000,"&gt;="&amp;$A148))</f>
        <v>0</v>
      </c>
      <c r="I148" s="18">
        <f>HYPERLINK("#"&amp;IFERROR(ADDRESS(SUMPRODUCT(ROW(Лист2!$A$1:$A$10000)*(I$1=Лист2!$A$1:$A$10000)*($A148&gt;=Лист2!$B$1:$B$10000)*($A148&lt;=Лист2!$C$1:$C$10000)),1,1,1,"Лист2"),"")&amp;IFERROR(ADDRESS(SUMPRODUCT(ROW(Лист3!$A$1:$A$10000)*(I$1=Лист3!$A$1:$A$10000)*($A148&gt;=Лист3!$B$1:$B$10000)*($A148&lt;=Лист3!$C$1:$C$10000)),1,1,1,"Лист3"),""),COUNTIFS(Лист2!$A$2:$A$10000,I$1,Лист2!$B$2:$B$10000,"&lt;="&amp;$A148,Лист2!$C$2:$C$10000,"&gt;="&amp;$A148)+COUNTIFS(Лист3!$A$1:$A$10000,I$1,Лист3!$B$1:$B$10000,"&lt;="&amp;$A148,Лист3!$C$1:$C$10000,"&gt;="&amp;$A148))</f>
        <v>0</v>
      </c>
      <c r="J148" s="18">
        <f>HYPERLINK("#"&amp;IFERROR(ADDRESS(SUMPRODUCT(ROW(Лист2!$A$1:$A$10000)*(J$1=Лист2!$A$1:$A$10000)*($A148&gt;=Лист2!$B$1:$B$10000)*($A148&lt;=Лист2!$C$1:$C$10000)),1,1,1,"Лист2"),"")&amp;IFERROR(ADDRESS(SUMPRODUCT(ROW(Лист3!$A$1:$A$10000)*(J$1=Лист3!$A$1:$A$10000)*($A148&gt;=Лист3!$B$1:$B$10000)*($A148&lt;=Лист3!$C$1:$C$10000)),1,1,1,"Лист3"),""),COUNTIFS(Лист2!$A$2:$A$10000,J$1,Лист2!$B$2:$B$10000,"&lt;="&amp;$A148,Лист2!$C$2:$C$10000,"&gt;="&amp;$A148)+COUNTIFS(Лист3!$A$1:$A$10000,J$1,Лист3!$B$1:$B$10000,"&lt;="&amp;$A148,Лист3!$C$1:$C$10000,"&gt;="&amp;$A148))</f>
        <v>0</v>
      </c>
      <c r="K148" s="18">
        <f>HYPERLINK("#"&amp;IFERROR(ADDRESS(SUMPRODUCT(ROW(Лист2!$A$1:$A$10000)*(K$1=Лист2!$A$1:$A$10000)*($A148&gt;=Лист2!$B$1:$B$10000)*($A148&lt;=Лист2!$C$1:$C$10000)),1,1,1,"Лист2"),"")&amp;IFERROR(ADDRESS(SUMPRODUCT(ROW(Лист3!$A$1:$A$10000)*(K$1=Лист3!$A$1:$A$10000)*($A148&gt;=Лист3!$B$1:$B$10000)*($A148&lt;=Лист3!$C$1:$C$10000)),1,1,1,"Лист3"),""),COUNTIFS(Лист2!$A$2:$A$10000,K$1,Лист2!$B$2:$B$10000,"&lt;="&amp;$A148,Лист2!$C$2:$C$10000,"&gt;="&amp;$A148)+COUNTIFS(Лист3!$A$1:$A$10000,K$1,Лист3!$B$1:$B$10000,"&lt;="&amp;$A148,Лист3!$C$1:$C$10000,"&gt;="&amp;$A148))</f>
        <v>0</v>
      </c>
    </row>
    <row r="149" spans="1:11" x14ac:dyDescent="0.25">
      <c r="A149" s="15">
        <f t="shared" si="2"/>
        <v>43290</v>
      </c>
      <c r="B149" s="18">
        <f>HYPERLINK("#"&amp;IFERROR(ADDRESS(SUMPRODUCT(ROW(Лист2!$A$1:$A$10000)*(B$1=Лист2!$A$1:$A$10000)*($A149&gt;=Лист2!$B$1:$B$10000)*($A149&lt;=Лист2!$C$1:$C$10000)),1,1,1,"Лист2"),"")&amp;IFERROR(ADDRESS(SUMPRODUCT(ROW(Лист3!$A$1:$A$10000)*(B$1=Лист3!$A$1:$A$10000)*($A149&gt;=Лист3!$B$1:$B$10000)*($A149&lt;=Лист3!$C$1:$C$10000)),1,1,1,"Лист3"),""),COUNTIFS(Лист2!$A$2:$A$10000,B$1,Лист2!$B$2:$B$10000,"&lt;="&amp;$A149,Лист2!$C$2:$C$10000,"&gt;="&amp;$A149)+COUNTIFS(Лист3!$A$1:$A$10000,B$1,Лист3!$B$1:$B$10000,"&lt;="&amp;$A149,Лист3!$C$1:$C$10000,"&gt;="&amp;$A149))</f>
        <v>0</v>
      </c>
      <c r="C149" s="18">
        <f>HYPERLINK("#"&amp;IFERROR(ADDRESS(SUMPRODUCT(ROW(Лист2!$A$1:$A$10000)*(C$1=Лист2!$A$1:$A$10000)*($A149&gt;=Лист2!$B$1:$B$10000)*($A149&lt;=Лист2!$C$1:$C$10000)),1,1,1,"Лист2"),"")&amp;IFERROR(ADDRESS(SUMPRODUCT(ROW(Лист3!$A$1:$A$10000)*(C$1=Лист3!$A$1:$A$10000)*($A149&gt;=Лист3!$B$1:$B$10000)*($A149&lt;=Лист3!$C$1:$C$10000)),1,1,1,"Лист3"),""),COUNTIFS(Лист2!$A$2:$A$10000,C$1,Лист2!$B$2:$B$10000,"&lt;="&amp;$A149,Лист2!$C$2:$C$10000,"&gt;="&amp;$A149)+COUNTIFS(Лист3!$A$1:$A$10000,C$1,Лист3!$B$1:$B$10000,"&lt;="&amp;$A149,Лист3!$C$1:$C$10000,"&gt;="&amp;$A149))</f>
        <v>0</v>
      </c>
      <c r="D149" s="18">
        <f>HYPERLINK("#"&amp;IFERROR(ADDRESS(SUMPRODUCT(ROW(Лист2!$A$1:$A$10000)*(D$1=Лист2!$A$1:$A$10000)*($A149&gt;=Лист2!$B$1:$B$10000)*($A149&lt;=Лист2!$C$1:$C$10000)),1,1,1,"Лист2"),"")&amp;IFERROR(ADDRESS(SUMPRODUCT(ROW(Лист3!$A$1:$A$10000)*(D$1=Лист3!$A$1:$A$10000)*($A149&gt;=Лист3!$B$1:$B$10000)*($A149&lt;=Лист3!$C$1:$C$10000)),1,1,1,"Лист3"),""),COUNTIFS(Лист2!$A$2:$A$10000,D$1,Лист2!$B$2:$B$10000,"&lt;="&amp;$A149,Лист2!$C$2:$C$10000,"&gt;="&amp;$A149)+COUNTIFS(Лист3!$A$1:$A$10000,D$1,Лист3!$B$1:$B$10000,"&lt;="&amp;$A149,Лист3!$C$1:$C$10000,"&gt;="&amp;$A149))</f>
        <v>0</v>
      </c>
      <c r="E149" s="18">
        <f>HYPERLINK("#"&amp;IFERROR(ADDRESS(SUMPRODUCT(ROW(Лист2!$A$1:$A$10000)*(E$1=Лист2!$A$1:$A$10000)*($A149&gt;=Лист2!$B$1:$B$10000)*($A149&lt;=Лист2!$C$1:$C$10000)),1,1,1,"Лист2"),"")&amp;IFERROR(ADDRESS(SUMPRODUCT(ROW(Лист3!$A$1:$A$10000)*(E$1=Лист3!$A$1:$A$10000)*($A149&gt;=Лист3!$B$1:$B$10000)*($A149&lt;=Лист3!$C$1:$C$10000)),1,1,1,"Лист3"),""),COUNTIFS(Лист2!$A$2:$A$10000,E$1,Лист2!$B$2:$B$10000,"&lt;="&amp;$A149,Лист2!$C$2:$C$10000,"&gt;="&amp;$A149)+COUNTIFS(Лист3!$A$1:$A$10000,E$1,Лист3!$B$1:$B$10000,"&lt;="&amp;$A149,Лист3!$C$1:$C$10000,"&gt;="&amp;$A149))</f>
        <v>0</v>
      </c>
      <c r="F149" s="18">
        <f>HYPERLINK("#"&amp;IFERROR(ADDRESS(SUMPRODUCT(ROW(Лист2!$A$1:$A$10000)*(F$1=Лист2!$A$1:$A$10000)*($A149&gt;=Лист2!$B$1:$B$10000)*($A149&lt;=Лист2!$C$1:$C$10000)),1,1,1,"Лист2"),"")&amp;IFERROR(ADDRESS(SUMPRODUCT(ROW(Лист3!$A$1:$A$10000)*(F$1=Лист3!$A$1:$A$10000)*($A149&gt;=Лист3!$B$1:$B$10000)*($A149&lt;=Лист3!$C$1:$C$10000)),1,1,1,"Лист3"),""),COUNTIFS(Лист2!$A$2:$A$10000,F$1,Лист2!$B$2:$B$10000,"&lt;="&amp;$A149,Лист2!$C$2:$C$10000,"&gt;="&amp;$A149)+COUNTIFS(Лист3!$A$1:$A$10000,F$1,Лист3!$B$1:$B$10000,"&lt;="&amp;$A149,Лист3!$C$1:$C$10000,"&gt;="&amp;$A149))</f>
        <v>0</v>
      </c>
      <c r="G149" s="18">
        <f>HYPERLINK("#"&amp;IFERROR(ADDRESS(SUMPRODUCT(ROW(Лист2!$A$1:$A$10000)*(G$1=Лист2!$A$1:$A$10000)*($A149&gt;=Лист2!$B$1:$B$10000)*($A149&lt;=Лист2!$C$1:$C$10000)),1,1,1,"Лист2"),"")&amp;IFERROR(ADDRESS(SUMPRODUCT(ROW(Лист3!$A$1:$A$10000)*(G$1=Лист3!$A$1:$A$10000)*($A149&gt;=Лист3!$B$1:$B$10000)*($A149&lt;=Лист3!$C$1:$C$10000)),1,1,1,"Лист3"),""),COUNTIFS(Лист2!$A$2:$A$10000,G$1,Лист2!$B$2:$B$10000,"&lt;="&amp;$A149,Лист2!$C$2:$C$10000,"&gt;="&amp;$A149)+COUNTIFS(Лист3!$A$1:$A$10000,G$1,Лист3!$B$1:$B$10000,"&lt;="&amp;$A149,Лист3!$C$1:$C$10000,"&gt;="&amp;$A149))</f>
        <v>0</v>
      </c>
      <c r="H149" s="18">
        <f>HYPERLINK("#"&amp;IFERROR(ADDRESS(SUMPRODUCT(ROW(Лист2!$A$1:$A$10000)*(H$1=Лист2!$A$1:$A$10000)*($A149&gt;=Лист2!$B$1:$B$10000)*($A149&lt;=Лист2!$C$1:$C$10000)),1,1,1,"Лист2"),"")&amp;IFERROR(ADDRESS(SUMPRODUCT(ROW(Лист3!$A$1:$A$10000)*(H$1=Лист3!$A$1:$A$10000)*($A149&gt;=Лист3!$B$1:$B$10000)*($A149&lt;=Лист3!$C$1:$C$10000)),1,1,1,"Лист3"),""),COUNTIFS(Лист2!$A$2:$A$10000,H$1,Лист2!$B$2:$B$10000,"&lt;="&amp;$A149,Лист2!$C$2:$C$10000,"&gt;="&amp;$A149)+COUNTIFS(Лист3!$A$1:$A$10000,H$1,Лист3!$B$1:$B$10000,"&lt;="&amp;$A149,Лист3!$C$1:$C$10000,"&gt;="&amp;$A149))</f>
        <v>0</v>
      </c>
      <c r="I149" s="18">
        <f>HYPERLINK("#"&amp;IFERROR(ADDRESS(SUMPRODUCT(ROW(Лист2!$A$1:$A$10000)*(I$1=Лист2!$A$1:$A$10000)*($A149&gt;=Лист2!$B$1:$B$10000)*($A149&lt;=Лист2!$C$1:$C$10000)),1,1,1,"Лист2"),"")&amp;IFERROR(ADDRESS(SUMPRODUCT(ROW(Лист3!$A$1:$A$10000)*(I$1=Лист3!$A$1:$A$10000)*($A149&gt;=Лист3!$B$1:$B$10000)*($A149&lt;=Лист3!$C$1:$C$10000)),1,1,1,"Лист3"),""),COUNTIFS(Лист2!$A$2:$A$10000,I$1,Лист2!$B$2:$B$10000,"&lt;="&amp;$A149,Лист2!$C$2:$C$10000,"&gt;="&amp;$A149)+COUNTIFS(Лист3!$A$1:$A$10000,I$1,Лист3!$B$1:$B$10000,"&lt;="&amp;$A149,Лист3!$C$1:$C$10000,"&gt;="&amp;$A149))</f>
        <v>0</v>
      </c>
      <c r="J149" s="18">
        <f>HYPERLINK("#"&amp;IFERROR(ADDRESS(SUMPRODUCT(ROW(Лист2!$A$1:$A$10000)*(J$1=Лист2!$A$1:$A$10000)*($A149&gt;=Лист2!$B$1:$B$10000)*($A149&lt;=Лист2!$C$1:$C$10000)),1,1,1,"Лист2"),"")&amp;IFERROR(ADDRESS(SUMPRODUCT(ROW(Лист3!$A$1:$A$10000)*(J$1=Лист3!$A$1:$A$10000)*($A149&gt;=Лист3!$B$1:$B$10000)*($A149&lt;=Лист3!$C$1:$C$10000)),1,1,1,"Лист3"),""),COUNTIFS(Лист2!$A$2:$A$10000,J$1,Лист2!$B$2:$B$10000,"&lt;="&amp;$A149,Лист2!$C$2:$C$10000,"&gt;="&amp;$A149)+COUNTIFS(Лист3!$A$1:$A$10000,J$1,Лист3!$B$1:$B$10000,"&lt;="&amp;$A149,Лист3!$C$1:$C$10000,"&gt;="&amp;$A149))</f>
        <v>0</v>
      </c>
      <c r="K149" s="18">
        <f>HYPERLINK("#"&amp;IFERROR(ADDRESS(SUMPRODUCT(ROW(Лист2!$A$1:$A$10000)*(K$1=Лист2!$A$1:$A$10000)*($A149&gt;=Лист2!$B$1:$B$10000)*($A149&lt;=Лист2!$C$1:$C$10000)),1,1,1,"Лист2"),"")&amp;IFERROR(ADDRESS(SUMPRODUCT(ROW(Лист3!$A$1:$A$10000)*(K$1=Лист3!$A$1:$A$10000)*($A149&gt;=Лист3!$B$1:$B$10000)*($A149&lt;=Лист3!$C$1:$C$10000)),1,1,1,"Лист3"),""),COUNTIFS(Лист2!$A$2:$A$10000,K$1,Лист2!$B$2:$B$10000,"&lt;="&amp;$A149,Лист2!$C$2:$C$10000,"&gt;="&amp;$A149)+COUNTIFS(Лист3!$A$1:$A$10000,K$1,Лист3!$B$1:$B$10000,"&lt;="&amp;$A149,Лист3!$C$1:$C$10000,"&gt;="&amp;$A149))</f>
        <v>0</v>
      </c>
    </row>
    <row r="150" spans="1:11" x14ac:dyDescent="0.25">
      <c r="A150" s="15">
        <f t="shared" si="2"/>
        <v>43291</v>
      </c>
      <c r="B150" s="18">
        <f>HYPERLINK("#"&amp;IFERROR(ADDRESS(SUMPRODUCT(ROW(Лист2!$A$1:$A$10000)*(B$1=Лист2!$A$1:$A$10000)*($A150&gt;=Лист2!$B$1:$B$10000)*($A150&lt;=Лист2!$C$1:$C$10000)),1,1,1,"Лист2"),"")&amp;IFERROR(ADDRESS(SUMPRODUCT(ROW(Лист3!$A$1:$A$10000)*(B$1=Лист3!$A$1:$A$10000)*($A150&gt;=Лист3!$B$1:$B$10000)*($A150&lt;=Лист3!$C$1:$C$10000)),1,1,1,"Лист3"),""),COUNTIFS(Лист2!$A$2:$A$10000,B$1,Лист2!$B$2:$B$10000,"&lt;="&amp;$A150,Лист2!$C$2:$C$10000,"&gt;="&amp;$A150)+COUNTIFS(Лист3!$A$1:$A$10000,B$1,Лист3!$B$1:$B$10000,"&lt;="&amp;$A150,Лист3!$C$1:$C$10000,"&gt;="&amp;$A150))</f>
        <v>0</v>
      </c>
      <c r="C150" s="18">
        <f>HYPERLINK("#"&amp;IFERROR(ADDRESS(SUMPRODUCT(ROW(Лист2!$A$1:$A$10000)*(C$1=Лист2!$A$1:$A$10000)*($A150&gt;=Лист2!$B$1:$B$10000)*($A150&lt;=Лист2!$C$1:$C$10000)),1,1,1,"Лист2"),"")&amp;IFERROR(ADDRESS(SUMPRODUCT(ROW(Лист3!$A$1:$A$10000)*(C$1=Лист3!$A$1:$A$10000)*($A150&gt;=Лист3!$B$1:$B$10000)*($A150&lt;=Лист3!$C$1:$C$10000)),1,1,1,"Лист3"),""),COUNTIFS(Лист2!$A$2:$A$10000,C$1,Лист2!$B$2:$B$10000,"&lt;="&amp;$A150,Лист2!$C$2:$C$10000,"&gt;="&amp;$A150)+COUNTIFS(Лист3!$A$1:$A$10000,C$1,Лист3!$B$1:$B$10000,"&lt;="&amp;$A150,Лист3!$C$1:$C$10000,"&gt;="&amp;$A150))</f>
        <v>0</v>
      </c>
      <c r="D150" s="18">
        <f>HYPERLINK("#"&amp;IFERROR(ADDRESS(SUMPRODUCT(ROW(Лист2!$A$1:$A$10000)*(D$1=Лист2!$A$1:$A$10000)*($A150&gt;=Лист2!$B$1:$B$10000)*($A150&lt;=Лист2!$C$1:$C$10000)),1,1,1,"Лист2"),"")&amp;IFERROR(ADDRESS(SUMPRODUCT(ROW(Лист3!$A$1:$A$10000)*(D$1=Лист3!$A$1:$A$10000)*($A150&gt;=Лист3!$B$1:$B$10000)*($A150&lt;=Лист3!$C$1:$C$10000)),1,1,1,"Лист3"),""),COUNTIFS(Лист2!$A$2:$A$10000,D$1,Лист2!$B$2:$B$10000,"&lt;="&amp;$A150,Лист2!$C$2:$C$10000,"&gt;="&amp;$A150)+COUNTIFS(Лист3!$A$1:$A$10000,D$1,Лист3!$B$1:$B$10000,"&lt;="&amp;$A150,Лист3!$C$1:$C$10000,"&gt;="&amp;$A150))</f>
        <v>0</v>
      </c>
      <c r="E150" s="18">
        <f>HYPERLINK("#"&amp;IFERROR(ADDRESS(SUMPRODUCT(ROW(Лист2!$A$1:$A$10000)*(E$1=Лист2!$A$1:$A$10000)*($A150&gt;=Лист2!$B$1:$B$10000)*($A150&lt;=Лист2!$C$1:$C$10000)),1,1,1,"Лист2"),"")&amp;IFERROR(ADDRESS(SUMPRODUCT(ROW(Лист3!$A$1:$A$10000)*(E$1=Лист3!$A$1:$A$10000)*($A150&gt;=Лист3!$B$1:$B$10000)*($A150&lt;=Лист3!$C$1:$C$10000)),1,1,1,"Лист3"),""),COUNTIFS(Лист2!$A$2:$A$10000,E$1,Лист2!$B$2:$B$10000,"&lt;="&amp;$A150,Лист2!$C$2:$C$10000,"&gt;="&amp;$A150)+COUNTIFS(Лист3!$A$1:$A$10000,E$1,Лист3!$B$1:$B$10000,"&lt;="&amp;$A150,Лист3!$C$1:$C$10000,"&gt;="&amp;$A150))</f>
        <v>0</v>
      </c>
      <c r="F150" s="18">
        <f>HYPERLINK("#"&amp;IFERROR(ADDRESS(SUMPRODUCT(ROW(Лист2!$A$1:$A$10000)*(F$1=Лист2!$A$1:$A$10000)*($A150&gt;=Лист2!$B$1:$B$10000)*($A150&lt;=Лист2!$C$1:$C$10000)),1,1,1,"Лист2"),"")&amp;IFERROR(ADDRESS(SUMPRODUCT(ROW(Лист3!$A$1:$A$10000)*(F$1=Лист3!$A$1:$A$10000)*($A150&gt;=Лист3!$B$1:$B$10000)*($A150&lt;=Лист3!$C$1:$C$10000)),1,1,1,"Лист3"),""),COUNTIFS(Лист2!$A$2:$A$10000,F$1,Лист2!$B$2:$B$10000,"&lt;="&amp;$A150,Лист2!$C$2:$C$10000,"&gt;="&amp;$A150)+COUNTIFS(Лист3!$A$1:$A$10000,F$1,Лист3!$B$1:$B$10000,"&lt;="&amp;$A150,Лист3!$C$1:$C$10000,"&gt;="&amp;$A150))</f>
        <v>0</v>
      </c>
      <c r="G150" s="18">
        <f>HYPERLINK("#"&amp;IFERROR(ADDRESS(SUMPRODUCT(ROW(Лист2!$A$1:$A$10000)*(G$1=Лист2!$A$1:$A$10000)*($A150&gt;=Лист2!$B$1:$B$10000)*($A150&lt;=Лист2!$C$1:$C$10000)),1,1,1,"Лист2"),"")&amp;IFERROR(ADDRESS(SUMPRODUCT(ROW(Лист3!$A$1:$A$10000)*(G$1=Лист3!$A$1:$A$10000)*($A150&gt;=Лист3!$B$1:$B$10000)*($A150&lt;=Лист3!$C$1:$C$10000)),1,1,1,"Лист3"),""),COUNTIFS(Лист2!$A$2:$A$10000,G$1,Лист2!$B$2:$B$10000,"&lt;="&amp;$A150,Лист2!$C$2:$C$10000,"&gt;="&amp;$A150)+COUNTIFS(Лист3!$A$1:$A$10000,G$1,Лист3!$B$1:$B$10000,"&lt;="&amp;$A150,Лист3!$C$1:$C$10000,"&gt;="&amp;$A150))</f>
        <v>0</v>
      </c>
      <c r="H150" s="18">
        <f>HYPERLINK("#"&amp;IFERROR(ADDRESS(SUMPRODUCT(ROW(Лист2!$A$1:$A$10000)*(H$1=Лист2!$A$1:$A$10000)*($A150&gt;=Лист2!$B$1:$B$10000)*($A150&lt;=Лист2!$C$1:$C$10000)),1,1,1,"Лист2"),"")&amp;IFERROR(ADDRESS(SUMPRODUCT(ROW(Лист3!$A$1:$A$10000)*(H$1=Лист3!$A$1:$A$10000)*($A150&gt;=Лист3!$B$1:$B$10000)*($A150&lt;=Лист3!$C$1:$C$10000)),1,1,1,"Лист3"),""),COUNTIFS(Лист2!$A$2:$A$10000,H$1,Лист2!$B$2:$B$10000,"&lt;="&amp;$A150,Лист2!$C$2:$C$10000,"&gt;="&amp;$A150)+COUNTIFS(Лист3!$A$1:$A$10000,H$1,Лист3!$B$1:$B$10000,"&lt;="&amp;$A150,Лист3!$C$1:$C$10000,"&gt;="&amp;$A150))</f>
        <v>0</v>
      </c>
      <c r="I150" s="18">
        <f>HYPERLINK("#"&amp;IFERROR(ADDRESS(SUMPRODUCT(ROW(Лист2!$A$1:$A$10000)*(I$1=Лист2!$A$1:$A$10000)*($A150&gt;=Лист2!$B$1:$B$10000)*($A150&lt;=Лист2!$C$1:$C$10000)),1,1,1,"Лист2"),"")&amp;IFERROR(ADDRESS(SUMPRODUCT(ROW(Лист3!$A$1:$A$10000)*(I$1=Лист3!$A$1:$A$10000)*($A150&gt;=Лист3!$B$1:$B$10000)*($A150&lt;=Лист3!$C$1:$C$10000)),1,1,1,"Лист3"),""),COUNTIFS(Лист2!$A$2:$A$10000,I$1,Лист2!$B$2:$B$10000,"&lt;="&amp;$A150,Лист2!$C$2:$C$10000,"&gt;="&amp;$A150)+COUNTIFS(Лист3!$A$1:$A$10000,I$1,Лист3!$B$1:$B$10000,"&lt;="&amp;$A150,Лист3!$C$1:$C$10000,"&gt;="&amp;$A150))</f>
        <v>0</v>
      </c>
      <c r="J150" s="18">
        <f>HYPERLINK("#"&amp;IFERROR(ADDRESS(SUMPRODUCT(ROW(Лист2!$A$1:$A$10000)*(J$1=Лист2!$A$1:$A$10000)*($A150&gt;=Лист2!$B$1:$B$10000)*($A150&lt;=Лист2!$C$1:$C$10000)),1,1,1,"Лист2"),"")&amp;IFERROR(ADDRESS(SUMPRODUCT(ROW(Лист3!$A$1:$A$10000)*(J$1=Лист3!$A$1:$A$10000)*($A150&gt;=Лист3!$B$1:$B$10000)*($A150&lt;=Лист3!$C$1:$C$10000)),1,1,1,"Лист3"),""),COUNTIFS(Лист2!$A$2:$A$10000,J$1,Лист2!$B$2:$B$10000,"&lt;="&amp;$A150,Лист2!$C$2:$C$10000,"&gt;="&amp;$A150)+COUNTIFS(Лист3!$A$1:$A$10000,J$1,Лист3!$B$1:$B$10000,"&lt;="&amp;$A150,Лист3!$C$1:$C$10000,"&gt;="&amp;$A150))</f>
        <v>0</v>
      </c>
      <c r="K150" s="18">
        <f>HYPERLINK("#"&amp;IFERROR(ADDRESS(SUMPRODUCT(ROW(Лист2!$A$1:$A$10000)*(K$1=Лист2!$A$1:$A$10000)*($A150&gt;=Лист2!$B$1:$B$10000)*($A150&lt;=Лист2!$C$1:$C$10000)),1,1,1,"Лист2"),"")&amp;IFERROR(ADDRESS(SUMPRODUCT(ROW(Лист3!$A$1:$A$10000)*(K$1=Лист3!$A$1:$A$10000)*($A150&gt;=Лист3!$B$1:$B$10000)*($A150&lt;=Лист3!$C$1:$C$10000)),1,1,1,"Лист3"),""),COUNTIFS(Лист2!$A$2:$A$10000,K$1,Лист2!$B$2:$B$10000,"&lt;="&amp;$A150,Лист2!$C$2:$C$10000,"&gt;="&amp;$A150)+COUNTIFS(Лист3!$A$1:$A$10000,K$1,Лист3!$B$1:$B$10000,"&lt;="&amp;$A150,Лист3!$C$1:$C$10000,"&gt;="&amp;$A150))</f>
        <v>0</v>
      </c>
    </row>
    <row r="151" spans="1:11" x14ac:dyDescent="0.25">
      <c r="A151" s="15">
        <f t="shared" si="2"/>
        <v>43292</v>
      </c>
      <c r="B151" s="18">
        <f>HYPERLINK("#"&amp;IFERROR(ADDRESS(SUMPRODUCT(ROW(Лист2!$A$1:$A$10000)*(B$1=Лист2!$A$1:$A$10000)*($A151&gt;=Лист2!$B$1:$B$10000)*($A151&lt;=Лист2!$C$1:$C$10000)),1,1,1,"Лист2"),"")&amp;IFERROR(ADDRESS(SUMPRODUCT(ROW(Лист3!$A$1:$A$10000)*(B$1=Лист3!$A$1:$A$10000)*($A151&gt;=Лист3!$B$1:$B$10000)*($A151&lt;=Лист3!$C$1:$C$10000)),1,1,1,"Лист3"),""),COUNTIFS(Лист2!$A$2:$A$10000,B$1,Лист2!$B$2:$B$10000,"&lt;="&amp;$A151,Лист2!$C$2:$C$10000,"&gt;="&amp;$A151)+COUNTIFS(Лист3!$A$1:$A$10000,B$1,Лист3!$B$1:$B$10000,"&lt;="&amp;$A151,Лист3!$C$1:$C$10000,"&gt;="&amp;$A151))</f>
        <v>0</v>
      </c>
      <c r="C151" s="18">
        <f>HYPERLINK("#"&amp;IFERROR(ADDRESS(SUMPRODUCT(ROW(Лист2!$A$1:$A$10000)*(C$1=Лист2!$A$1:$A$10000)*($A151&gt;=Лист2!$B$1:$B$10000)*($A151&lt;=Лист2!$C$1:$C$10000)),1,1,1,"Лист2"),"")&amp;IFERROR(ADDRESS(SUMPRODUCT(ROW(Лист3!$A$1:$A$10000)*(C$1=Лист3!$A$1:$A$10000)*($A151&gt;=Лист3!$B$1:$B$10000)*($A151&lt;=Лист3!$C$1:$C$10000)),1,1,1,"Лист3"),""),COUNTIFS(Лист2!$A$2:$A$10000,C$1,Лист2!$B$2:$B$10000,"&lt;="&amp;$A151,Лист2!$C$2:$C$10000,"&gt;="&amp;$A151)+COUNTIFS(Лист3!$A$1:$A$10000,C$1,Лист3!$B$1:$B$10000,"&lt;="&amp;$A151,Лист3!$C$1:$C$10000,"&gt;="&amp;$A151))</f>
        <v>0</v>
      </c>
      <c r="D151" s="18">
        <f>HYPERLINK("#"&amp;IFERROR(ADDRESS(SUMPRODUCT(ROW(Лист2!$A$1:$A$10000)*(D$1=Лист2!$A$1:$A$10000)*($A151&gt;=Лист2!$B$1:$B$10000)*($A151&lt;=Лист2!$C$1:$C$10000)),1,1,1,"Лист2"),"")&amp;IFERROR(ADDRESS(SUMPRODUCT(ROW(Лист3!$A$1:$A$10000)*(D$1=Лист3!$A$1:$A$10000)*($A151&gt;=Лист3!$B$1:$B$10000)*($A151&lt;=Лист3!$C$1:$C$10000)),1,1,1,"Лист3"),""),COUNTIFS(Лист2!$A$2:$A$10000,D$1,Лист2!$B$2:$B$10000,"&lt;="&amp;$A151,Лист2!$C$2:$C$10000,"&gt;="&amp;$A151)+COUNTIFS(Лист3!$A$1:$A$10000,D$1,Лист3!$B$1:$B$10000,"&lt;="&amp;$A151,Лист3!$C$1:$C$10000,"&gt;="&amp;$A151))</f>
        <v>0</v>
      </c>
      <c r="E151" s="18">
        <f>HYPERLINK("#"&amp;IFERROR(ADDRESS(SUMPRODUCT(ROW(Лист2!$A$1:$A$10000)*(E$1=Лист2!$A$1:$A$10000)*($A151&gt;=Лист2!$B$1:$B$10000)*($A151&lt;=Лист2!$C$1:$C$10000)),1,1,1,"Лист2"),"")&amp;IFERROR(ADDRESS(SUMPRODUCT(ROW(Лист3!$A$1:$A$10000)*(E$1=Лист3!$A$1:$A$10000)*($A151&gt;=Лист3!$B$1:$B$10000)*($A151&lt;=Лист3!$C$1:$C$10000)),1,1,1,"Лист3"),""),COUNTIFS(Лист2!$A$2:$A$10000,E$1,Лист2!$B$2:$B$10000,"&lt;="&amp;$A151,Лист2!$C$2:$C$10000,"&gt;="&amp;$A151)+COUNTIFS(Лист3!$A$1:$A$10000,E$1,Лист3!$B$1:$B$10000,"&lt;="&amp;$A151,Лист3!$C$1:$C$10000,"&gt;="&amp;$A151))</f>
        <v>0</v>
      </c>
      <c r="F151" s="18">
        <f>HYPERLINK("#"&amp;IFERROR(ADDRESS(SUMPRODUCT(ROW(Лист2!$A$1:$A$10000)*(F$1=Лист2!$A$1:$A$10000)*($A151&gt;=Лист2!$B$1:$B$10000)*($A151&lt;=Лист2!$C$1:$C$10000)),1,1,1,"Лист2"),"")&amp;IFERROR(ADDRESS(SUMPRODUCT(ROW(Лист3!$A$1:$A$10000)*(F$1=Лист3!$A$1:$A$10000)*($A151&gt;=Лист3!$B$1:$B$10000)*($A151&lt;=Лист3!$C$1:$C$10000)),1,1,1,"Лист3"),""),COUNTIFS(Лист2!$A$2:$A$10000,F$1,Лист2!$B$2:$B$10000,"&lt;="&amp;$A151,Лист2!$C$2:$C$10000,"&gt;="&amp;$A151)+COUNTIFS(Лист3!$A$1:$A$10000,F$1,Лист3!$B$1:$B$10000,"&lt;="&amp;$A151,Лист3!$C$1:$C$10000,"&gt;="&amp;$A151))</f>
        <v>0</v>
      </c>
      <c r="G151" s="18">
        <f>HYPERLINK("#"&amp;IFERROR(ADDRESS(SUMPRODUCT(ROW(Лист2!$A$1:$A$10000)*(G$1=Лист2!$A$1:$A$10000)*($A151&gt;=Лист2!$B$1:$B$10000)*($A151&lt;=Лист2!$C$1:$C$10000)),1,1,1,"Лист2"),"")&amp;IFERROR(ADDRESS(SUMPRODUCT(ROW(Лист3!$A$1:$A$10000)*(G$1=Лист3!$A$1:$A$10000)*($A151&gt;=Лист3!$B$1:$B$10000)*($A151&lt;=Лист3!$C$1:$C$10000)),1,1,1,"Лист3"),""),COUNTIFS(Лист2!$A$2:$A$10000,G$1,Лист2!$B$2:$B$10000,"&lt;="&amp;$A151,Лист2!$C$2:$C$10000,"&gt;="&amp;$A151)+COUNTIFS(Лист3!$A$1:$A$10000,G$1,Лист3!$B$1:$B$10000,"&lt;="&amp;$A151,Лист3!$C$1:$C$10000,"&gt;="&amp;$A151))</f>
        <v>0</v>
      </c>
      <c r="H151" s="18">
        <f>HYPERLINK("#"&amp;IFERROR(ADDRESS(SUMPRODUCT(ROW(Лист2!$A$1:$A$10000)*(H$1=Лист2!$A$1:$A$10000)*($A151&gt;=Лист2!$B$1:$B$10000)*($A151&lt;=Лист2!$C$1:$C$10000)),1,1,1,"Лист2"),"")&amp;IFERROR(ADDRESS(SUMPRODUCT(ROW(Лист3!$A$1:$A$10000)*(H$1=Лист3!$A$1:$A$10000)*($A151&gt;=Лист3!$B$1:$B$10000)*($A151&lt;=Лист3!$C$1:$C$10000)),1,1,1,"Лист3"),""),COUNTIFS(Лист2!$A$2:$A$10000,H$1,Лист2!$B$2:$B$10000,"&lt;="&amp;$A151,Лист2!$C$2:$C$10000,"&gt;="&amp;$A151)+COUNTIFS(Лист3!$A$1:$A$10000,H$1,Лист3!$B$1:$B$10000,"&lt;="&amp;$A151,Лист3!$C$1:$C$10000,"&gt;="&amp;$A151))</f>
        <v>0</v>
      </c>
      <c r="I151" s="18">
        <f>HYPERLINK("#"&amp;IFERROR(ADDRESS(SUMPRODUCT(ROW(Лист2!$A$1:$A$10000)*(I$1=Лист2!$A$1:$A$10000)*($A151&gt;=Лист2!$B$1:$B$10000)*($A151&lt;=Лист2!$C$1:$C$10000)),1,1,1,"Лист2"),"")&amp;IFERROR(ADDRESS(SUMPRODUCT(ROW(Лист3!$A$1:$A$10000)*(I$1=Лист3!$A$1:$A$10000)*($A151&gt;=Лист3!$B$1:$B$10000)*($A151&lt;=Лист3!$C$1:$C$10000)),1,1,1,"Лист3"),""),COUNTIFS(Лист2!$A$2:$A$10000,I$1,Лист2!$B$2:$B$10000,"&lt;="&amp;$A151,Лист2!$C$2:$C$10000,"&gt;="&amp;$A151)+COUNTIFS(Лист3!$A$1:$A$10000,I$1,Лист3!$B$1:$B$10000,"&lt;="&amp;$A151,Лист3!$C$1:$C$10000,"&gt;="&amp;$A151))</f>
        <v>0</v>
      </c>
      <c r="J151" s="18">
        <f>HYPERLINK("#"&amp;IFERROR(ADDRESS(SUMPRODUCT(ROW(Лист2!$A$1:$A$10000)*(J$1=Лист2!$A$1:$A$10000)*($A151&gt;=Лист2!$B$1:$B$10000)*($A151&lt;=Лист2!$C$1:$C$10000)),1,1,1,"Лист2"),"")&amp;IFERROR(ADDRESS(SUMPRODUCT(ROW(Лист3!$A$1:$A$10000)*(J$1=Лист3!$A$1:$A$10000)*($A151&gt;=Лист3!$B$1:$B$10000)*($A151&lt;=Лист3!$C$1:$C$10000)),1,1,1,"Лист3"),""),COUNTIFS(Лист2!$A$2:$A$10000,J$1,Лист2!$B$2:$B$10000,"&lt;="&amp;$A151,Лист2!$C$2:$C$10000,"&gt;="&amp;$A151)+COUNTIFS(Лист3!$A$1:$A$10000,J$1,Лист3!$B$1:$B$10000,"&lt;="&amp;$A151,Лист3!$C$1:$C$10000,"&gt;="&amp;$A151))</f>
        <v>0</v>
      </c>
      <c r="K151" s="18">
        <f>HYPERLINK("#"&amp;IFERROR(ADDRESS(SUMPRODUCT(ROW(Лист2!$A$1:$A$10000)*(K$1=Лист2!$A$1:$A$10000)*($A151&gt;=Лист2!$B$1:$B$10000)*($A151&lt;=Лист2!$C$1:$C$10000)),1,1,1,"Лист2"),"")&amp;IFERROR(ADDRESS(SUMPRODUCT(ROW(Лист3!$A$1:$A$10000)*(K$1=Лист3!$A$1:$A$10000)*($A151&gt;=Лист3!$B$1:$B$10000)*($A151&lt;=Лист3!$C$1:$C$10000)),1,1,1,"Лист3"),""),COUNTIFS(Лист2!$A$2:$A$10000,K$1,Лист2!$B$2:$B$10000,"&lt;="&amp;$A151,Лист2!$C$2:$C$10000,"&gt;="&amp;$A151)+COUNTIFS(Лист3!$A$1:$A$10000,K$1,Лист3!$B$1:$B$10000,"&lt;="&amp;$A151,Лист3!$C$1:$C$10000,"&gt;="&amp;$A151))</f>
        <v>0</v>
      </c>
    </row>
    <row r="152" spans="1:11" x14ac:dyDescent="0.25">
      <c r="A152" s="15">
        <f t="shared" si="2"/>
        <v>43293</v>
      </c>
      <c r="B152" s="18">
        <f>HYPERLINK("#"&amp;IFERROR(ADDRESS(SUMPRODUCT(ROW(Лист2!$A$1:$A$10000)*(B$1=Лист2!$A$1:$A$10000)*($A152&gt;=Лист2!$B$1:$B$10000)*($A152&lt;=Лист2!$C$1:$C$10000)),1,1,1,"Лист2"),"")&amp;IFERROR(ADDRESS(SUMPRODUCT(ROW(Лист3!$A$1:$A$10000)*(B$1=Лист3!$A$1:$A$10000)*($A152&gt;=Лист3!$B$1:$B$10000)*($A152&lt;=Лист3!$C$1:$C$10000)),1,1,1,"Лист3"),""),COUNTIFS(Лист2!$A$2:$A$10000,B$1,Лист2!$B$2:$B$10000,"&lt;="&amp;$A152,Лист2!$C$2:$C$10000,"&gt;="&amp;$A152)+COUNTIFS(Лист3!$A$1:$A$10000,B$1,Лист3!$B$1:$B$10000,"&lt;="&amp;$A152,Лист3!$C$1:$C$10000,"&gt;="&amp;$A152))</f>
        <v>0</v>
      </c>
      <c r="C152" s="18">
        <f>HYPERLINK("#"&amp;IFERROR(ADDRESS(SUMPRODUCT(ROW(Лист2!$A$1:$A$10000)*(C$1=Лист2!$A$1:$A$10000)*($A152&gt;=Лист2!$B$1:$B$10000)*($A152&lt;=Лист2!$C$1:$C$10000)),1,1,1,"Лист2"),"")&amp;IFERROR(ADDRESS(SUMPRODUCT(ROW(Лист3!$A$1:$A$10000)*(C$1=Лист3!$A$1:$A$10000)*($A152&gt;=Лист3!$B$1:$B$10000)*($A152&lt;=Лист3!$C$1:$C$10000)),1,1,1,"Лист3"),""),COUNTIFS(Лист2!$A$2:$A$10000,C$1,Лист2!$B$2:$B$10000,"&lt;="&amp;$A152,Лист2!$C$2:$C$10000,"&gt;="&amp;$A152)+COUNTIFS(Лист3!$A$1:$A$10000,C$1,Лист3!$B$1:$B$10000,"&lt;="&amp;$A152,Лист3!$C$1:$C$10000,"&gt;="&amp;$A152))</f>
        <v>0</v>
      </c>
      <c r="D152" s="18">
        <f>HYPERLINK("#"&amp;IFERROR(ADDRESS(SUMPRODUCT(ROW(Лист2!$A$1:$A$10000)*(D$1=Лист2!$A$1:$A$10000)*($A152&gt;=Лист2!$B$1:$B$10000)*($A152&lt;=Лист2!$C$1:$C$10000)),1,1,1,"Лист2"),"")&amp;IFERROR(ADDRESS(SUMPRODUCT(ROW(Лист3!$A$1:$A$10000)*(D$1=Лист3!$A$1:$A$10000)*($A152&gt;=Лист3!$B$1:$B$10000)*($A152&lt;=Лист3!$C$1:$C$10000)),1,1,1,"Лист3"),""),COUNTIFS(Лист2!$A$2:$A$10000,D$1,Лист2!$B$2:$B$10000,"&lt;="&amp;$A152,Лист2!$C$2:$C$10000,"&gt;="&amp;$A152)+COUNTIFS(Лист3!$A$1:$A$10000,D$1,Лист3!$B$1:$B$10000,"&lt;="&amp;$A152,Лист3!$C$1:$C$10000,"&gt;="&amp;$A152))</f>
        <v>0</v>
      </c>
      <c r="E152" s="18">
        <f>HYPERLINK("#"&amp;IFERROR(ADDRESS(SUMPRODUCT(ROW(Лист2!$A$1:$A$10000)*(E$1=Лист2!$A$1:$A$10000)*($A152&gt;=Лист2!$B$1:$B$10000)*($A152&lt;=Лист2!$C$1:$C$10000)),1,1,1,"Лист2"),"")&amp;IFERROR(ADDRESS(SUMPRODUCT(ROW(Лист3!$A$1:$A$10000)*(E$1=Лист3!$A$1:$A$10000)*($A152&gt;=Лист3!$B$1:$B$10000)*($A152&lt;=Лист3!$C$1:$C$10000)),1,1,1,"Лист3"),""),COUNTIFS(Лист2!$A$2:$A$10000,E$1,Лист2!$B$2:$B$10000,"&lt;="&amp;$A152,Лист2!$C$2:$C$10000,"&gt;="&amp;$A152)+COUNTIFS(Лист3!$A$1:$A$10000,E$1,Лист3!$B$1:$B$10000,"&lt;="&amp;$A152,Лист3!$C$1:$C$10000,"&gt;="&amp;$A152))</f>
        <v>0</v>
      </c>
      <c r="F152" s="18">
        <f>HYPERLINK("#"&amp;IFERROR(ADDRESS(SUMPRODUCT(ROW(Лист2!$A$1:$A$10000)*(F$1=Лист2!$A$1:$A$10000)*($A152&gt;=Лист2!$B$1:$B$10000)*($A152&lt;=Лист2!$C$1:$C$10000)),1,1,1,"Лист2"),"")&amp;IFERROR(ADDRESS(SUMPRODUCT(ROW(Лист3!$A$1:$A$10000)*(F$1=Лист3!$A$1:$A$10000)*($A152&gt;=Лист3!$B$1:$B$10000)*($A152&lt;=Лист3!$C$1:$C$10000)),1,1,1,"Лист3"),""),COUNTIFS(Лист2!$A$2:$A$10000,F$1,Лист2!$B$2:$B$10000,"&lt;="&amp;$A152,Лист2!$C$2:$C$10000,"&gt;="&amp;$A152)+COUNTIFS(Лист3!$A$1:$A$10000,F$1,Лист3!$B$1:$B$10000,"&lt;="&amp;$A152,Лист3!$C$1:$C$10000,"&gt;="&amp;$A152))</f>
        <v>0</v>
      </c>
      <c r="G152" s="18">
        <f>HYPERLINK("#"&amp;IFERROR(ADDRESS(SUMPRODUCT(ROW(Лист2!$A$1:$A$10000)*(G$1=Лист2!$A$1:$A$10000)*($A152&gt;=Лист2!$B$1:$B$10000)*($A152&lt;=Лист2!$C$1:$C$10000)),1,1,1,"Лист2"),"")&amp;IFERROR(ADDRESS(SUMPRODUCT(ROW(Лист3!$A$1:$A$10000)*(G$1=Лист3!$A$1:$A$10000)*($A152&gt;=Лист3!$B$1:$B$10000)*($A152&lt;=Лист3!$C$1:$C$10000)),1,1,1,"Лист3"),""),COUNTIFS(Лист2!$A$2:$A$10000,G$1,Лист2!$B$2:$B$10000,"&lt;="&amp;$A152,Лист2!$C$2:$C$10000,"&gt;="&amp;$A152)+COUNTIFS(Лист3!$A$1:$A$10000,G$1,Лист3!$B$1:$B$10000,"&lt;="&amp;$A152,Лист3!$C$1:$C$10000,"&gt;="&amp;$A152))</f>
        <v>0</v>
      </c>
      <c r="H152" s="18">
        <f>HYPERLINK("#"&amp;IFERROR(ADDRESS(SUMPRODUCT(ROW(Лист2!$A$1:$A$10000)*(H$1=Лист2!$A$1:$A$10000)*($A152&gt;=Лист2!$B$1:$B$10000)*($A152&lt;=Лист2!$C$1:$C$10000)),1,1,1,"Лист2"),"")&amp;IFERROR(ADDRESS(SUMPRODUCT(ROW(Лист3!$A$1:$A$10000)*(H$1=Лист3!$A$1:$A$10000)*($A152&gt;=Лист3!$B$1:$B$10000)*($A152&lt;=Лист3!$C$1:$C$10000)),1,1,1,"Лист3"),""),COUNTIFS(Лист2!$A$2:$A$10000,H$1,Лист2!$B$2:$B$10000,"&lt;="&amp;$A152,Лист2!$C$2:$C$10000,"&gt;="&amp;$A152)+COUNTIFS(Лист3!$A$1:$A$10000,H$1,Лист3!$B$1:$B$10000,"&lt;="&amp;$A152,Лист3!$C$1:$C$10000,"&gt;="&amp;$A152))</f>
        <v>0</v>
      </c>
      <c r="I152" s="18">
        <f>HYPERLINK("#"&amp;IFERROR(ADDRESS(SUMPRODUCT(ROW(Лист2!$A$1:$A$10000)*(I$1=Лист2!$A$1:$A$10000)*($A152&gt;=Лист2!$B$1:$B$10000)*($A152&lt;=Лист2!$C$1:$C$10000)),1,1,1,"Лист2"),"")&amp;IFERROR(ADDRESS(SUMPRODUCT(ROW(Лист3!$A$1:$A$10000)*(I$1=Лист3!$A$1:$A$10000)*($A152&gt;=Лист3!$B$1:$B$10000)*($A152&lt;=Лист3!$C$1:$C$10000)),1,1,1,"Лист3"),""),COUNTIFS(Лист2!$A$2:$A$10000,I$1,Лист2!$B$2:$B$10000,"&lt;="&amp;$A152,Лист2!$C$2:$C$10000,"&gt;="&amp;$A152)+COUNTIFS(Лист3!$A$1:$A$10000,I$1,Лист3!$B$1:$B$10000,"&lt;="&amp;$A152,Лист3!$C$1:$C$10000,"&gt;="&amp;$A152))</f>
        <v>0</v>
      </c>
      <c r="J152" s="18">
        <f>HYPERLINK("#"&amp;IFERROR(ADDRESS(SUMPRODUCT(ROW(Лист2!$A$1:$A$10000)*(J$1=Лист2!$A$1:$A$10000)*($A152&gt;=Лист2!$B$1:$B$10000)*($A152&lt;=Лист2!$C$1:$C$10000)),1,1,1,"Лист2"),"")&amp;IFERROR(ADDRESS(SUMPRODUCT(ROW(Лист3!$A$1:$A$10000)*(J$1=Лист3!$A$1:$A$10000)*($A152&gt;=Лист3!$B$1:$B$10000)*($A152&lt;=Лист3!$C$1:$C$10000)),1,1,1,"Лист3"),""),COUNTIFS(Лист2!$A$2:$A$10000,J$1,Лист2!$B$2:$B$10000,"&lt;="&amp;$A152,Лист2!$C$2:$C$10000,"&gt;="&amp;$A152)+COUNTIFS(Лист3!$A$1:$A$10000,J$1,Лист3!$B$1:$B$10000,"&lt;="&amp;$A152,Лист3!$C$1:$C$10000,"&gt;="&amp;$A152))</f>
        <v>0</v>
      </c>
      <c r="K152" s="18">
        <f>HYPERLINK("#"&amp;IFERROR(ADDRESS(SUMPRODUCT(ROW(Лист2!$A$1:$A$10000)*(K$1=Лист2!$A$1:$A$10000)*($A152&gt;=Лист2!$B$1:$B$10000)*($A152&lt;=Лист2!$C$1:$C$10000)),1,1,1,"Лист2"),"")&amp;IFERROR(ADDRESS(SUMPRODUCT(ROW(Лист3!$A$1:$A$10000)*(K$1=Лист3!$A$1:$A$10000)*($A152&gt;=Лист3!$B$1:$B$10000)*($A152&lt;=Лист3!$C$1:$C$10000)),1,1,1,"Лист3"),""),COUNTIFS(Лист2!$A$2:$A$10000,K$1,Лист2!$B$2:$B$10000,"&lt;="&amp;$A152,Лист2!$C$2:$C$10000,"&gt;="&amp;$A152)+COUNTIFS(Лист3!$A$1:$A$10000,K$1,Лист3!$B$1:$B$10000,"&lt;="&amp;$A152,Лист3!$C$1:$C$10000,"&gt;="&amp;$A152))</f>
        <v>0</v>
      </c>
    </row>
    <row r="153" spans="1:11" x14ac:dyDescent="0.25">
      <c r="A153" s="15">
        <f t="shared" ref="A153:A216" si="3">A148+7</f>
        <v>43294</v>
      </c>
      <c r="B153" s="18">
        <f>HYPERLINK("#"&amp;IFERROR(ADDRESS(SUMPRODUCT(ROW(Лист2!$A$1:$A$10000)*(B$1=Лист2!$A$1:$A$10000)*($A153&gt;=Лист2!$B$1:$B$10000)*($A153&lt;=Лист2!$C$1:$C$10000)),1,1,1,"Лист2"),"")&amp;IFERROR(ADDRESS(SUMPRODUCT(ROW(Лист3!$A$1:$A$10000)*(B$1=Лист3!$A$1:$A$10000)*($A153&gt;=Лист3!$B$1:$B$10000)*($A153&lt;=Лист3!$C$1:$C$10000)),1,1,1,"Лист3"),""),COUNTIFS(Лист2!$A$2:$A$10000,B$1,Лист2!$B$2:$B$10000,"&lt;="&amp;$A153,Лист2!$C$2:$C$10000,"&gt;="&amp;$A153)+COUNTIFS(Лист3!$A$1:$A$10000,B$1,Лист3!$B$1:$B$10000,"&lt;="&amp;$A153,Лист3!$C$1:$C$10000,"&gt;="&amp;$A153))</f>
        <v>0</v>
      </c>
      <c r="C153" s="18">
        <f>HYPERLINK("#"&amp;IFERROR(ADDRESS(SUMPRODUCT(ROW(Лист2!$A$1:$A$10000)*(C$1=Лист2!$A$1:$A$10000)*($A153&gt;=Лист2!$B$1:$B$10000)*($A153&lt;=Лист2!$C$1:$C$10000)),1,1,1,"Лист2"),"")&amp;IFERROR(ADDRESS(SUMPRODUCT(ROW(Лист3!$A$1:$A$10000)*(C$1=Лист3!$A$1:$A$10000)*($A153&gt;=Лист3!$B$1:$B$10000)*($A153&lt;=Лист3!$C$1:$C$10000)),1,1,1,"Лист3"),""),COUNTIFS(Лист2!$A$2:$A$10000,C$1,Лист2!$B$2:$B$10000,"&lt;="&amp;$A153,Лист2!$C$2:$C$10000,"&gt;="&amp;$A153)+COUNTIFS(Лист3!$A$1:$A$10000,C$1,Лист3!$B$1:$B$10000,"&lt;="&amp;$A153,Лист3!$C$1:$C$10000,"&gt;="&amp;$A153))</f>
        <v>0</v>
      </c>
      <c r="D153" s="18">
        <f>HYPERLINK("#"&amp;IFERROR(ADDRESS(SUMPRODUCT(ROW(Лист2!$A$1:$A$10000)*(D$1=Лист2!$A$1:$A$10000)*($A153&gt;=Лист2!$B$1:$B$10000)*($A153&lt;=Лист2!$C$1:$C$10000)),1,1,1,"Лист2"),"")&amp;IFERROR(ADDRESS(SUMPRODUCT(ROW(Лист3!$A$1:$A$10000)*(D$1=Лист3!$A$1:$A$10000)*($A153&gt;=Лист3!$B$1:$B$10000)*($A153&lt;=Лист3!$C$1:$C$10000)),1,1,1,"Лист3"),""),COUNTIFS(Лист2!$A$2:$A$10000,D$1,Лист2!$B$2:$B$10000,"&lt;="&amp;$A153,Лист2!$C$2:$C$10000,"&gt;="&amp;$A153)+COUNTIFS(Лист3!$A$1:$A$10000,D$1,Лист3!$B$1:$B$10000,"&lt;="&amp;$A153,Лист3!$C$1:$C$10000,"&gt;="&amp;$A153))</f>
        <v>0</v>
      </c>
      <c r="E153" s="18">
        <f>HYPERLINK("#"&amp;IFERROR(ADDRESS(SUMPRODUCT(ROW(Лист2!$A$1:$A$10000)*(E$1=Лист2!$A$1:$A$10000)*($A153&gt;=Лист2!$B$1:$B$10000)*($A153&lt;=Лист2!$C$1:$C$10000)),1,1,1,"Лист2"),"")&amp;IFERROR(ADDRESS(SUMPRODUCT(ROW(Лист3!$A$1:$A$10000)*(E$1=Лист3!$A$1:$A$10000)*($A153&gt;=Лист3!$B$1:$B$10000)*($A153&lt;=Лист3!$C$1:$C$10000)),1,1,1,"Лист3"),""),COUNTIFS(Лист2!$A$2:$A$10000,E$1,Лист2!$B$2:$B$10000,"&lt;="&amp;$A153,Лист2!$C$2:$C$10000,"&gt;="&amp;$A153)+COUNTIFS(Лист3!$A$1:$A$10000,E$1,Лист3!$B$1:$B$10000,"&lt;="&amp;$A153,Лист3!$C$1:$C$10000,"&gt;="&amp;$A153))</f>
        <v>0</v>
      </c>
      <c r="F153" s="18">
        <f>HYPERLINK("#"&amp;IFERROR(ADDRESS(SUMPRODUCT(ROW(Лист2!$A$1:$A$10000)*(F$1=Лист2!$A$1:$A$10000)*($A153&gt;=Лист2!$B$1:$B$10000)*($A153&lt;=Лист2!$C$1:$C$10000)),1,1,1,"Лист2"),"")&amp;IFERROR(ADDRESS(SUMPRODUCT(ROW(Лист3!$A$1:$A$10000)*(F$1=Лист3!$A$1:$A$10000)*($A153&gt;=Лист3!$B$1:$B$10000)*($A153&lt;=Лист3!$C$1:$C$10000)),1,1,1,"Лист3"),""),COUNTIFS(Лист2!$A$2:$A$10000,F$1,Лист2!$B$2:$B$10000,"&lt;="&amp;$A153,Лист2!$C$2:$C$10000,"&gt;="&amp;$A153)+COUNTIFS(Лист3!$A$1:$A$10000,F$1,Лист3!$B$1:$B$10000,"&lt;="&amp;$A153,Лист3!$C$1:$C$10000,"&gt;="&amp;$A153))</f>
        <v>0</v>
      </c>
      <c r="G153" s="18">
        <f>HYPERLINK("#"&amp;IFERROR(ADDRESS(SUMPRODUCT(ROW(Лист2!$A$1:$A$10000)*(G$1=Лист2!$A$1:$A$10000)*($A153&gt;=Лист2!$B$1:$B$10000)*($A153&lt;=Лист2!$C$1:$C$10000)),1,1,1,"Лист2"),"")&amp;IFERROR(ADDRESS(SUMPRODUCT(ROW(Лист3!$A$1:$A$10000)*(G$1=Лист3!$A$1:$A$10000)*($A153&gt;=Лист3!$B$1:$B$10000)*($A153&lt;=Лист3!$C$1:$C$10000)),1,1,1,"Лист3"),""),COUNTIFS(Лист2!$A$2:$A$10000,G$1,Лист2!$B$2:$B$10000,"&lt;="&amp;$A153,Лист2!$C$2:$C$10000,"&gt;="&amp;$A153)+COUNTIFS(Лист3!$A$1:$A$10000,G$1,Лист3!$B$1:$B$10000,"&lt;="&amp;$A153,Лист3!$C$1:$C$10000,"&gt;="&amp;$A153))</f>
        <v>0</v>
      </c>
      <c r="H153" s="18">
        <f>HYPERLINK("#"&amp;IFERROR(ADDRESS(SUMPRODUCT(ROW(Лист2!$A$1:$A$10000)*(H$1=Лист2!$A$1:$A$10000)*($A153&gt;=Лист2!$B$1:$B$10000)*($A153&lt;=Лист2!$C$1:$C$10000)),1,1,1,"Лист2"),"")&amp;IFERROR(ADDRESS(SUMPRODUCT(ROW(Лист3!$A$1:$A$10000)*(H$1=Лист3!$A$1:$A$10000)*($A153&gt;=Лист3!$B$1:$B$10000)*($A153&lt;=Лист3!$C$1:$C$10000)),1,1,1,"Лист3"),""),COUNTIFS(Лист2!$A$2:$A$10000,H$1,Лист2!$B$2:$B$10000,"&lt;="&amp;$A153,Лист2!$C$2:$C$10000,"&gt;="&amp;$A153)+COUNTIFS(Лист3!$A$1:$A$10000,H$1,Лист3!$B$1:$B$10000,"&lt;="&amp;$A153,Лист3!$C$1:$C$10000,"&gt;="&amp;$A153))</f>
        <v>0</v>
      </c>
      <c r="I153" s="18">
        <f>HYPERLINK("#"&amp;IFERROR(ADDRESS(SUMPRODUCT(ROW(Лист2!$A$1:$A$10000)*(I$1=Лист2!$A$1:$A$10000)*($A153&gt;=Лист2!$B$1:$B$10000)*($A153&lt;=Лист2!$C$1:$C$10000)),1,1,1,"Лист2"),"")&amp;IFERROR(ADDRESS(SUMPRODUCT(ROW(Лист3!$A$1:$A$10000)*(I$1=Лист3!$A$1:$A$10000)*($A153&gt;=Лист3!$B$1:$B$10000)*($A153&lt;=Лист3!$C$1:$C$10000)),1,1,1,"Лист3"),""),COUNTIFS(Лист2!$A$2:$A$10000,I$1,Лист2!$B$2:$B$10000,"&lt;="&amp;$A153,Лист2!$C$2:$C$10000,"&gt;="&amp;$A153)+COUNTIFS(Лист3!$A$1:$A$10000,I$1,Лист3!$B$1:$B$10000,"&lt;="&amp;$A153,Лист3!$C$1:$C$10000,"&gt;="&amp;$A153))</f>
        <v>0</v>
      </c>
      <c r="J153" s="18">
        <f>HYPERLINK("#"&amp;IFERROR(ADDRESS(SUMPRODUCT(ROW(Лист2!$A$1:$A$10000)*(J$1=Лист2!$A$1:$A$10000)*($A153&gt;=Лист2!$B$1:$B$10000)*($A153&lt;=Лист2!$C$1:$C$10000)),1,1,1,"Лист2"),"")&amp;IFERROR(ADDRESS(SUMPRODUCT(ROW(Лист3!$A$1:$A$10000)*(J$1=Лист3!$A$1:$A$10000)*($A153&gt;=Лист3!$B$1:$B$10000)*($A153&lt;=Лист3!$C$1:$C$10000)),1,1,1,"Лист3"),""),COUNTIFS(Лист2!$A$2:$A$10000,J$1,Лист2!$B$2:$B$10000,"&lt;="&amp;$A153,Лист2!$C$2:$C$10000,"&gt;="&amp;$A153)+COUNTIFS(Лист3!$A$1:$A$10000,J$1,Лист3!$B$1:$B$10000,"&lt;="&amp;$A153,Лист3!$C$1:$C$10000,"&gt;="&amp;$A153))</f>
        <v>0</v>
      </c>
      <c r="K153" s="18">
        <f>HYPERLINK("#"&amp;IFERROR(ADDRESS(SUMPRODUCT(ROW(Лист2!$A$1:$A$10000)*(K$1=Лист2!$A$1:$A$10000)*($A153&gt;=Лист2!$B$1:$B$10000)*($A153&lt;=Лист2!$C$1:$C$10000)),1,1,1,"Лист2"),"")&amp;IFERROR(ADDRESS(SUMPRODUCT(ROW(Лист3!$A$1:$A$10000)*(K$1=Лист3!$A$1:$A$10000)*($A153&gt;=Лист3!$B$1:$B$10000)*($A153&lt;=Лист3!$C$1:$C$10000)),1,1,1,"Лист3"),""),COUNTIFS(Лист2!$A$2:$A$10000,K$1,Лист2!$B$2:$B$10000,"&lt;="&amp;$A153,Лист2!$C$2:$C$10000,"&gt;="&amp;$A153)+COUNTIFS(Лист3!$A$1:$A$10000,K$1,Лист3!$B$1:$B$10000,"&lt;="&amp;$A153,Лист3!$C$1:$C$10000,"&gt;="&amp;$A153))</f>
        <v>0</v>
      </c>
    </row>
    <row r="154" spans="1:11" x14ac:dyDescent="0.25">
      <c r="A154" s="15">
        <f t="shared" si="3"/>
        <v>43297</v>
      </c>
      <c r="B154" s="18">
        <f>HYPERLINK("#"&amp;IFERROR(ADDRESS(SUMPRODUCT(ROW(Лист2!$A$1:$A$10000)*(B$1=Лист2!$A$1:$A$10000)*($A154&gt;=Лист2!$B$1:$B$10000)*($A154&lt;=Лист2!$C$1:$C$10000)),1,1,1,"Лист2"),"")&amp;IFERROR(ADDRESS(SUMPRODUCT(ROW(Лист3!$A$1:$A$10000)*(B$1=Лист3!$A$1:$A$10000)*($A154&gt;=Лист3!$B$1:$B$10000)*($A154&lt;=Лист3!$C$1:$C$10000)),1,1,1,"Лист3"),""),COUNTIFS(Лист2!$A$2:$A$10000,B$1,Лист2!$B$2:$B$10000,"&lt;="&amp;$A154,Лист2!$C$2:$C$10000,"&gt;="&amp;$A154)+COUNTIFS(Лист3!$A$1:$A$10000,B$1,Лист3!$B$1:$B$10000,"&lt;="&amp;$A154,Лист3!$C$1:$C$10000,"&gt;="&amp;$A154))</f>
        <v>0</v>
      </c>
      <c r="C154" s="18">
        <f>HYPERLINK("#"&amp;IFERROR(ADDRESS(SUMPRODUCT(ROW(Лист2!$A$1:$A$10000)*(C$1=Лист2!$A$1:$A$10000)*($A154&gt;=Лист2!$B$1:$B$10000)*($A154&lt;=Лист2!$C$1:$C$10000)),1,1,1,"Лист2"),"")&amp;IFERROR(ADDRESS(SUMPRODUCT(ROW(Лист3!$A$1:$A$10000)*(C$1=Лист3!$A$1:$A$10000)*($A154&gt;=Лист3!$B$1:$B$10000)*($A154&lt;=Лист3!$C$1:$C$10000)),1,1,1,"Лист3"),""),COUNTIFS(Лист2!$A$2:$A$10000,C$1,Лист2!$B$2:$B$10000,"&lt;="&amp;$A154,Лист2!$C$2:$C$10000,"&gt;="&amp;$A154)+COUNTIFS(Лист3!$A$1:$A$10000,C$1,Лист3!$B$1:$B$10000,"&lt;="&amp;$A154,Лист3!$C$1:$C$10000,"&gt;="&amp;$A154))</f>
        <v>0</v>
      </c>
      <c r="D154" s="18">
        <f>HYPERLINK("#"&amp;IFERROR(ADDRESS(SUMPRODUCT(ROW(Лист2!$A$1:$A$10000)*(D$1=Лист2!$A$1:$A$10000)*($A154&gt;=Лист2!$B$1:$B$10000)*($A154&lt;=Лист2!$C$1:$C$10000)),1,1,1,"Лист2"),"")&amp;IFERROR(ADDRESS(SUMPRODUCT(ROW(Лист3!$A$1:$A$10000)*(D$1=Лист3!$A$1:$A$10000)*($A154&gt;=Лист3!$B$1:$B$10000)*($A154&lt;=Лист3!$C$1:$C$10000)),1,1,1,"Лист3"),""),COUNTIFS(Лист2!$A$2:$A$10000,D$1,Лист2!$B$2:$B$10000,"&lt;="&amp;$A154,Лист2!$C$2:$C$10000,"&gt;="&amp;$A154)+COUNTIFS(Лист3!$A$1:$A$10000,D$1,Лист3!$B$1:$B$10000,"&lt;="&amp;$A154,Лист3!$C$1:$C$10000,"&gt;="&amp;$A154))</f>
        <v>0</v>
      </c>
      <c r="E154" s="18">
        <f>HYPERLINK("#"&amp;IFERROR(ADDRESS(SUMPRODUCT(ROW(Лист2!$A$1:$A$10000)*(E$1=Лист2!$A$1:$A$10000)*($A154&gt;=Лист2!$B$1:$B$10000)*($A154&lt;=Лист2!$C$1:$C$10000)),1,1,1,"Лист2"),"")&amp;IFERROR(ADDRESS(SUMPRODUCT(ROW(Лист3!$A$1:$A$10000)*(E$1=Лист3!$A$1:$A$10000)*($A154&gt;=Лист3!$B$1:$B$10000)*($A154&lt;=Лист3!$C$1:$C$10000)),1,1,1,"Лист3"),""),COUNTIFS(Лист2!$A$2:$A$10000,E$1,Лист2!$B$2:$B$10000,"&lt;="&amp;$A154,Лист2!$C$2:$C$10000,"&gt;="&amp;$A154)+COUNTIFS(Лист3!$A$1:$A$10000,E$1,Лист3!$B$1:$B$10000,"&lt;="&amp;$A154,Лист3!$C$1:$C$10000,"&gt;="&amp;$A154))</f>
        <v>0</v>
      </c>
      <c r="F154" s="18">
        <f>HYPERLINK("#"&amp;IFERROR(ADDRESS(SUMPRODUCT(ROW(Лист2!$A$1:$A$10000)*(F$1=Лист2!$A$1:$A$10000)*($A154&gt;=Лист2!$B$1:$B$10000)*($A154&lt;=Лист2!$C$1:$C$10000)),1,1,1,"Лист2"),"")&amp;IFERROR(ADDRESS(SUMPRODUCT(ROW(Лист3!$A$1:$A$10000)*(F$1=Лист3!$A$1:$A$10000)*($A154&gt;=Лист3!$B$1:$B$10000)*($A154&lt;=Лист3!$C$1:$C$10000)),1,1,1,"Лист3"),""),COUNTIFS(Лист2!$A$2:$A$10000,F$1,Лист2!$B$2:$B$10000,"&lt;="&amp;$A154,Лист2!$C$2:$C$10000,"&gt;="&amp;$A154)+COUNTIFS(Лист3!$A$1:$A$10000,F$1,Лист3!$B$1:$B$10000,"&lt;="&amp;$A154,Лист3!$C$1:$C$10000,"&gt;="&amp;$A154))</f>
        <v>0</v>
      </c>
      <c r="G154" s="18">
        <f>HYPERLINK("#"&amp;IFERROR(ADDRESS(SUMPRODUCT(ROW(Лист2!$A$1:$A$10000)*(G$1=Лист2!$A$1:$A$10000)*($A154&gt;=Лист2!$B$1:$B$10000)*($A154&lt;=Лист2!$C$1:$C$10000)),1,1,1,"Лист2"),"")&amp;IFERROR(ADDRESS(SUMPRODUCT(ROW(Лист3!$A$1:$A$10000)*(G$1=Лист3!$A$1:$A$10000)*($A154&gt;=Лист3!$B$1:$B$10000)*($A154&lt;=Лист3!$C$1:$C$10000)),1,1,1,"Лист3"),""),COUNTIFS(Лист2!$A$2:$A$10000,G$1,Лист2!$B$2:$B$10000,"&lt;="&amp;$A154,Лист2!$C$2:$C$10000,"&gt;="&amp;$A154)+COUNTIFS(Лист3!$A$1:$A$10000,G$1,Лист3!$B$1:$B$10000,"&lt;="&amp;$A154,Лист3!$C$1:$C$10000,"&gt;="&amp;$A154))</f>
        <v>0</v>
      </c>
      <c r="H154" s="18">
        <f>HYPERLINK("#"&amp;IFERROR(ADDRESS(SUMPRODUCT(ROW(Лист2!$A$1:$A$10000)*(H$1=Лист2!$A$1:$A$10000)*($A154&gt;=Лист2!$B$1:$B$10000)*($A154&lt;=Лист2!$C$1:$C$10000)),1,1,1,"Лист2"),"")&amp;IFERROR(ADDRESS(SUMPRODUCT(ROW(Лист3!$A$1:$A$10000)*(H$1=Лист3!$A$1:$A$10000)*($A154&gt;=Лист3!$B$1:$B$10000)*($A154&lt;=Лист3!$C$1:$C$10000)),1,1,1,"Лист3"),""),COUNTIFS(Лист2!$A$2:$A$10000,H$1,Лист2!$B$2:$B$10000,"&lt;="&amp;$A154,Лист2!$C$2:$C$10000,"&gt;="&amp;$A154)+COUNTIFS(Лист3!$A$1:$A$10000,H$1,Лист3!$B$1:$B$10000,"&lt;="&amp;$A154,Лист3!$C$1:$C$10000,"&gt;="&amp;$A154))</f>
        <v>0</v>
      </c>
      <c r="I154" s="18">
        <f>HYPERLINK("#"&amp;IFERROR(ADDRESS(SUMPRODUCT(ROW(Лист2!$A$1:$A$10000)*(I$1=Лист2!$A$1:$A$10000)*($A154&gt;=Лист2!$B$1:$B$10000)*($A154&lt;=Лист2!$C$1:$C$10000)),1,1,1,"Лист2"),"")&amp;IFERROR(ADDRESS(SUMPRODUCT(ROW(Лист3!$A$1:$A$10000)*(I$1=Лист3!$A$1:$A$10000)*($A154&gt;=Лист3!$B$1:$B$10000)*($A154&lt;=Лист3!$C$1:$C$10000)),1,1,1,"Лист3"),""),COUNTIFS(Лист2!$A$2:$A$10000,I$1,Лист2!$B$2:$B$10000,"&lt;="&amp;$A154,Лист2!$C$2:$C$10000,"&gt;="&amp;$A154)+COUNTIFS(Лист3!$A$1:$A$10000,I$1,Лист3!$B$1:$B$10000,"&lt;="&amp;$A154,Лист3!$C$1:$C$10000,"&gt;="&amp;$A154))</f>
        <v>0</v>
      </c>
      <c r="J154" s="18">
        <f>HYPERLINK("#"&amp;IFERROR(ADDRESS(SUMPRODUCT(ROW(Лист2!$A$1:$A$10000)*(J$1=Лист2!$A$1:$A$10000)*($A154&gt;=Лист2!$B$1:$B$10000)*($A154&lt;=Лист2!$C$1:$C$10000)),1,1,1,"Лист2"),"")&amp;IFERROR(ADDRESS(SUMPRODUCT(ROW(Лист3!$A$1:$A$10000)*(J$1=Лист3!$A$1:$A$10000)*($A154&gt;=Лист3!$B$1:$B$10000)*($A154&lt;=Лист3!$C$1:$C$10000)),1,1,1,"Лист3"),""),COUNTIFS(Лист2!$A$2:$A$10000,J$1,Лист2!$B$2:$B$10000,"&lt;="&amp;$A154,Лист2!$C$2:$C$10000,"&gt;="&amp;$A154)+COUNTIFS(Лист3!$A$1:$A$10000,J$1,Лист3!$B$1:$B$10000,"&lt;="&amp;$A154,Лист3!$C$1:$C$10000,"&gt;="&amp;$A154))</f>
        <v>0</v>
      </c>
      <c r="K154" s="18">
        <f>HYPERLINK("#"&amp;IFERROR(ADDRESS(SUMPRODUCT(ROW(Лист2!$A$1:$A$10000)*(K$1=Лист2!$A$1:$A$10000)*($A154&gt;=Лист2!$B$1:$B$10000)*($A154&lt;=Лист2!$C$1:$C$10000)),1,1,1,"Лист2"),"")&amp;IFERROR(ADDRESS(SUMPRODUCT(ROW(Лист3!$A$1:$A$10000)*(K$1=Лист3!$A$1:$A$10000)*($A154&gt;=Лист3!$B$1:$B$10000)*($A154&lt;=Лист3!$C$1:$C$10000)),1,1,1,"Лист3"),""),COUNTIFS(Лист2!$A$2:$A$10000,K$1,Лист2!$B$2:$B$10000,"&lt;="&amp;$A154,Лист2!$C$2:$C$10000,"&gt;="&amp;$A154)+COUNTIFS(Лист3!$A$1:$A$10000,K$1,Лист3!$B$1:$B$10000,"&lt;="&amp;$A154,Лист3!$C$1:$C$10000,"&gt;="&amp;$A154))</f>
        <v>0</v>
      </c>
    </row>
    <row r="155" spans="1:11" x14ac:dyDescent="0.25">
      <c r="A155" s="15">
        <f t="shared" si="3"/>
        <v>43298</v>
      </c>
      <c r="B155" s="18">
        <f>HYPERLINK("#"&amp;IFERROR(ADDRESS(SUMPRODUCT(ROW(Лист2!$A$1:$A$10000)*(B$1=Лист2!$A$1:$A$10000)*($A155&gt;=Лист2!$B$1:$B$10000)*($A155&lt;=Лист2!$C$1:$C$10000)),1,1,1,"Лист2"),"")&amp;IFERROR(ADDRESS(SUMPRODUCT(ROW(Лист3!$A$1:$A$10000)*(B$1=Лист3!$A$1:$A$10000)*($A155&gt;=Лист3!$B$1:$B$10000)*($A155&lt;=Лист3!$C$1:$C$10000)),1,1,1,"Лист3"),""),COUNTIFS(Лист2!$A$2:$A$10000,B$1,Лист2!$B$2:$B$10000,"&lt;="&amp;$A155,Лист2!$C$2:$C$10000,"&gt;="&amp;$A155)+COUNTIFS(Лист3!$A$1:$A$10000,B$1,Лист3!$B$1:$B$10000,"&lt;="&amp;$A155,Лист3!$C$1:$C$10000,"&gt;="&amp;$A155))</f>
        <v>0</v>
      </c>
      <c r="C155" s="18">
        <f>HYPERLINK("#"&amp;IFERROR(ADDRESS(SUMPRODUCT(ROW(Лист2!$A$1:$A$10000)*(C$1=Лист2!$A$1:$A$10000)*($A155&gt;=Лист2!$B$1:$B$10000)*($A155&lt;=Лист2!$C$1:$C$10000)),1,1,1,"Лист2"),"")&amp;IFERROR(ADDRESS(SUMPRODUCT(ROW(Лист3!$A$1:$A$10000)*(C$1=Лист3!$A$1:$A$10000)*($A155&gt;=Лист3!$B$1:$B$10000)*($A155&lt;=Лист3!$C$1:$C$10000)),1,1,1,"Лист3"),""),COUNTIFS(Лист2!$A$2:$A$10000,C$1,Лист2!$B$2:$B$10000,"&lt;="&amp;$A155,Лист2!$C$2:$C$10000,"&gt;="&amp;$A155)+COUNTIFS(Лист3!$A$1:$A$10000,C$1,Лист3!$B$1:$B$10000,"&lt;="&amp;$A155,Лист3!$C$1:$C$10000,"&gt;="&amp;$A155))</f>
        <v>0</v>
      </c>
      <c r="D155" s="18">
        <f>HYPERLINK("#"&amp;IFERROR(ADDRESS(SUMPRODUCT(ROW(Лист2!$A$1:$A$10000)*(D$1=Лист2!$A$1:$A$10000)*($A155&gt;=Лист2!$B$1:$B$10000)*($A155&lt;=Лист2!$C$1:$C$10000)),1,1,1,"Лист2"),"")&amp;IFERROR(ADDRESS(SUMPRODUCT(ROW(Лист3!$A$1:$A$10000)*(D$1=Лист3!$A$1:$A$10000)*($A155&gt;=Лист3!$B$1:$B$10000)*($A155&lt;=Лист3!$C$1:$C$10000)),1,1,1,"Лист3"),""),COUNTIFS(Лист2!$A$2:$A$10000,D$1,Лист2!$B$2:$B$10000,"&lt;="&amp;$A155,Лист2!$C$2:$C$10000,"&gt;="&amp;$A155)+COUNTIFS(Лист3!$A$1:$A$10000,D$1,Лист3!$B$1:$B$10000,"&lt;="&amp;$A155,Лист3!$C$1:$C$10000,"&gt;="&amp;$A155))</f>
        <v>0</v>
      </c>
      <c r="E155" s="18">
        <f>HYPERLINK("#"&amp;IFERROR(ADDRESS(SUMPRODUCT(ROW(Лист2!$A$1:$A$10000)*(E$1=Лист2!$A$1:$A$10000)*($A155&gt;=Лист2!$B$1:$B$10000)*($A155&lt;=Лист2!$C$1:$C$10000)),1,1,1,"Лист2"),"")&amp;IFERROR(ADDRESS(SUMPRODUCT(ROW(Лист3!$A$1:$A$10000)*(E$1=Лист3!$A$1:$A$10000)*($A155&gt;=Лист3!$B$1:$B$10000)*($A155&lt;=Лист3!$C$1:$C$10000)),1,1,1,"Лист3"),""),COUNTIFS(Лист2!$A$2:$A$10000,E$1,Лист2!$B$2:$B$10000,"&lt;="&amp;$A155,Лист2!$C$2:$C$10000,"&gt;="&amp;$A155)+COUNTIFS(Лист3!$A$1:$A$10000,E$1,Лист3!$B$1:$B$10000,"&lt;="&amp;$A155,Лист3!$C$1:$C$10000,"&gt;="&amp;$A155))</f>
        <v>0</v>
      </c>
      <c r="F155" s="18">
        <f>HYPERLINK("#"&amp;IFERROR(ADDRESS(SUMPRODUCT(ROW(Лист2!$A$1:$A$10000)*(F$1=Лист2!$A$1:$A$10000)*($A155&gt;=Лист2!$B$1:$B$10000)*($A155&lt;=Лист2!$C$1:$C$10000)),1,1,1,"Лист2"),"")&amp;IFERROR(ADDRESS(SUMPRODUCT(ROW(Лист3!$A$1:$A$10000)*(F$1=Лист3!$A$1:$A$10000)*($A155&gt;=Лист3!$B$1:$B$10000)*($A155&lt;=Лист3!$C$1:$C$10000)),1,1,1,"Лист3"),""),COUNTIFS(Лист2!$A$2:$A$10000,F$1,Лист2!$B$2:$B$10000,"&lt;="&amp;$A155,Лист2!$C$2:$C$10000,"&gt;="&amp;$A155)+COUNTIFS(Лист3!$A$1:$A$10000,F$1,Лист3!$B$1:$B$10000,"&lt;="&amp;$A155,Лист3!$C$1:$C$10000,"&gt;="&amp;$A155))</f>
        <v>0</v>
      </c>
      <c r="G155" s="18">
        <f>HYPERLINK("#"&amp;IFERROR(ADDRESS(SUMPRODUCT(ROW(Лист2!$A$1:$A$10000)*(G$1=Лист2!$A$1:$A$10000)*($A155&gt;=Лист2!$B$1:$B$10000)*($A155&lt;=Лист2!$C$1:$C$10000)),1,1,1,"Лист2"),"")&amp;IFERROR(ADDRESS(SUMPRODUCT(ROW(Лист3!$A$1:$A$10000)*(G$1=Лист3!$A$1:$A$10000)*($A155&gt;=Лист3!$B$1:$B$10000)*($A155&lt;=Лист3!$C$1:$C$10000)),1,1,1,"Лист3"),""),COUNTIFS(Лист2!$A$2:$A$10000,G$1,Лист2!$B$2:$B$10000,"&lt;="&amp;$A155,Лист2!$C$2:$C$10000,"&gt;="&amp;$A155)+COUNTIFS(Лист3!$A$1:$A$10000,G$1,Лист3!$B$1:$B$10000,"&lt;="&amp;$A155,Лист3!$C$1:$C$10000,"&gt;="&amp;$A155))</f>
        <v>0</v>
      </c>
      <c r="H155" s="18">
        <f>HYPERLINK("#"&amp;IFERROR(ADDRESS(SUMPRODUCT(ROW(Лист2!$A$1:$A$10000)*(H$1=Лист2!$A$1:$A$10000)*($A155&gt;=Лист2!$B$1:$B$10000)*($A155&lt;=Лист2!$C$1:$C$10000)),1,1,1,"Лист2"),"")&amp;IFERROR(ADDRESS(SUMPRODUCT(ROW(Лист3!$A$1:$A$10000)*(H$1=Лист3!$A$1:$A$10000)*($A155&gt;=Лист3!$B$1:$B$10000)*($A155&lt;=Лист3!$C$1:$C$10000)),1,1,1,"Лист3"),""),COUNTIFS(Лист2!$A$2:$A$10000,H$1,Лист2!$B$2:$B$10000,"&lt;="&amp;$A155,Лист2!$C$2:$C$10000,"&gt;="&amp;$A155)+COUNTIFS(Лист3!$A$1:$A$10000,H$1,Лист3!$B$1:$B$10000,"&lt;="&amp;$A155,Лист3!$C$1:$C$10000,"&gt;="&amp;$A155))</f>
        <v>0</v>
      </c>
      <c r="I155" s="18">
        <f>HYPERLINK("#"&amp;IFERROR(ADDRESS(SUMPRODUCT(ROW(Лист2!$A$1:$A$10000)*(I$1=Лист2!$A$1:$A$10000)*($A155&gt;=Лист2!$B$1:$B$10000)*($A155&lt;=Лист2!$C$1:$C$10000)),1,1,1,"Лист2"),"")&amp;IFERROR(ADDRESS(SUMPRODUCT(ROW(Лист3!$A$1:$A$10000)*(I$1=Лист3!$A$1:$A$10000)*($A155&gt;=Лист3!$B$1:$B$10000)*($A155&lt;=Лист3!$C$1:$C$10000)),1,1,1,"Лист3"),""),COUNTIFS(Лист2!$A$2:$A$10000,I$1,Лист2!$B$2:$B$10000,"&lt;="&amp;$A155,Лист2!$C$2:$C$10000,"&gt;="&amp;$A155)+COUNTIFS(Лист3!$A$1:$A$10000,I$1,Лист3!$B$1:$B$10000,"&lt;="&amp;$A155,Лист3!$C$1:$C$10000,"&gt;="&amp;$A155))</f>
        <v>0</v>
      </c>
      <c r="J155" s="18">
        <f>HYPERLINK("#"&amp;IFERROR(ADDRESS(SUMPRODUCT(ROW(Лист2!$A$1:$A$10000)*(J$1=Лист2!$A$1:$A$10000)*($A155&gt;=Лист2!$B$1:$B$10000)*($A155&lt;=Лист2!$C$1:$C$10000)),1,1,1,"Лист2"),"")&amp;IFERROR(ADDRESS(SUMPRODUCT(ROW(Лист3!$A$1:$A$10000)*(J$1=Лист3!$A$1:$A$10000)*($A155&gt;=Лист3!$B$1:$B$10000)*($A155&lt;=Лист3!$C$1:$C$10000)),1,1,1,"Лист3"),""),COUNTIFS(Лист2!$A$2:$A$10000,J$1,Лист2!$B$2:$B$10000,"&lt;="&amp;$A155,Лист2!$C$2:$C$10000,"&gt;="&amp;$A155)+COUNTIFS(Лист3!$A$1:$A$10000,J$1,Лист3!$B$1:$B$10000,"&lt;="&amp;$A155,Лист3!$C$1:$C$10000,"&gt;="&amp;$A155))</f>
        <v>0</v>
      </c>
      <c r="K155" s="18">
        <f>HYPERLINK("#"&amp;IFERROR(ADDRESS(SUMPRODUCT(ROW(Лист2!$A$1:$A$10000)*(K$1=Лист2!$A$1:$A$10000)*($A155&gt;=Лист2!$B$1:$B$10000)*($A155&lt;=Лист2!$C$1:$C$10000)),1,1,1,"Лист2"),"")&amp;IFERROR(ADDRESS(SUMPRODUCT(ROW(Лист3!$A$1:$A$10000)*(K$1=Лист3!$A$1:$A$10000)*($A155&gt;=Лист3!$B$1:$B$10000)*($A155&lt;=Лист3!$C$1:$C$10000)),1,1,1,"Лист3"),""),COUNTIFS(Лист2!$A$2:$A$10000,K$1,Лист2!$B$2:$B$10000,"&lt;="&amp;$A155,Лист2!$C$2:$C$10000,"&gt;="&amp;$A155)+COUNTIFS(Лист3!$A$1:$A$10000,K$1,Лист3!$B$1:$B$10000,"&lt;="&amp;$A155,Лист3!$C$1:$C$10000,"&gt;="&amp;$A155))</f>
        <v>0</v>
      </c>
    </row>
    <row r="156" spans="1:11" x14ac:dyDescent="0.25">
      <c r="A156" s="15">
        <f t="shared" si="3"/>
        <v>43299</v>
      </c>
      <c r="B156" s="18">
        <f>HYPERLINK("#"&amp;IFERROR(ADDRESS(SUMPRODUCT(ROW(Лист2!$A$1:$A$10000)*(B$1=Лист2!$A$1:$A$10000)*($A156&gt;=Лист2!$B$1:$B$10000)*($A156&lt;=Лист2!$C$1:$C$10000)),1,1,1,"Лист2"),"")&amp;IFERROR(ADDRESS(SUMPRODUCT(ROW(Лист3!$A$1:$A$10000)*(B$1=Лист3!$A$1:$A$10000)*($A156&gt;=Лист3!$B$1:$B$10000)*($A156&lt;=Лист3!$C$1:$C$10000)),1,1,1,"Лист3"),""),COUNTIFS(Лист2!$A$2:$A$10000,B$1,Лист2!$B$2:$B$10000,"&lt;="&amp;$A156,Лист2!$C$2:$C$10000,"&gt;="&amp;$A156)+COUNTIFS(Лист3!$A$1:$A$10000,B$1,Лист3!$B$1:$B$10000,"&lt;="&amp;$A156,Лист3!$C$1:$C$10000,"&gt;="&amp;$A156))</f>
        <v>0</v>
      </c>
      <c r="C156" s="18">
        <f>HYPERLINK("#"&amp;IFERROR(ADDRESS(SUMPRODUCT(ROW(Лист2!$A$1:$A$10000)*(C$1=Лист2!$A$1:$A$10000)*($A156&gt;=Лист2!$B$1:$B$10000)*($A156&lt;=Лист2!$C$1:$C$10000)),1,1,1,"Лист2"),"")&amp;IFERROR(ADDRESS(SUMPRODUCT(ROW(Лист3!$A$1:$A$10000)*(C$1=Лист3!$A$1:$A$10000)*($A156&gt;=Лист3!$B$1:$B$10000)*($A156&lt;=Лист3!$C$1:$C$10000)),1,1,1,"Лист3"),""),COUNTIFS(Лист2!$A$2:$A$10000,C$1,Лист2!$B$2:$B$10000,"&lt;="&amp;$A156,Лист2!$C$2:$C$10000,"&gt;="&amp;$A156)+COUNTIFS(Лист3!$A$1:$A$10000,C$1,Лист3!$B$1:$B$10000,"&lt;="&amp;$A156,Лист3!$C$1:$C$10000,"&gt;="&amp;$A156))</f>
        <v>0</v>
      </c>
      <c r="D156" s="18">
        <f>HYPERLINK("#"&amp;IFERROR(ADDRESS(SUMPRODUCT(ROW(Лист2!$A$1:$A$10000)*(D$1=Лист2!$A$1:$A$10000)*($A156&gt;=Лист2!$B$1:$B$10000)*($A156&lt;=Лист2!$C$1:$C$10000)),1,1,1,"Лист2"),"")&amp;IFERROR(ADDRESS(SUMPRODUCT(ROW(Лист3!$A$1:$A$10000)*(D$1=Лист3!$A$1:$A$10000)*($A156&gt;=Лист3!$B$1:$B$10000)*($A156&lt;=Лист3!$C$1:$C$10000)),1,1,1,"Лист3"),""),COUNTIFS(Лист2!$A$2:$A$10000,D$1,Лист2!$B$2:$B$10000,"&lt;="&amp;$A156,Лист2!$C$2:$C$10000,"&gt;="&amp;$A156)+COUNTIFS(Лист3!$A$1:$A$10000,D$1,Лист3!$B$1:$B$10000,"&lt;="&amp;$A156,Лист3!$C$1:$C$10000,"&gt;="&amp;$A156))</f>
        <v>0</v>
      </c>
      <c r="E156" s="18">
        <f>HYPERLINK("#"&amp;IFERROR(ADDRESS(SUMPRODUCT(ROW(Лист2!$A$1:$A$10000)*(E$1=Лист2!$A$1:$A$10000)*($A156&gt;=Лист2!$B$1:$B$10000)*($A156&lt;=Лист2!$C$1:$C$10000)),1,1,1,"Лист2"),"")&amp;IFERROR(ADDRESS(SUMPRODUCT(ROW(Лист3!$A$1:$A$10000)*(E$1=Лист3!$A$1:$A$10000)*($A156&gt;=Лист3!$B$1:$B$10000)*($A156&lt;=Лист3!$C$1:$C$10000)),1,1,1,"Лист3"),""),COUNTIFS(Лист2!$A$2:$A$10000,E$1,Лист2!$B$2:$B$10000,"&lt;="&amp;$A156,Лист2!$C$2:$C$10000,"&gt;="&amp;$A156)+COUNTIFS(Лист3!$A$1:$A$10000,E$1,Лист3!$B$1:$B$10000,"&lt;="&amp;$A156,Лист3!$C$1:$C$10000,"&gt;="&amp;$A156))</f>
        <v>0</v>
      </c>
      <c r="F156" s="18">
        <f>HYPERLINK("#"&amp;IFERROR(ADDRESS(SUMPRODUCT(ROW(Лист2!$A$1:$A$10000)*(F$1=Лист2!$A$1:$A$10000)*($A156&gt;=Лист2!$B$1:$B$10000)*($A156&lt;=Лист2!$C$1:$C$10000)),1,1,1,"Лист2"),"")&amp;IFERROR(ADDRESS(SUMPRODUCT(ROW(Лист3!$A$1:$A$10000)*(F$1=Лист3!$A$1:$A$10000)*($A156&gt;=Лист3!$B$1:$B$10000)*($A156&lt;=Лист3!$C$1:$C$10000)),1,1,1,"Лист3"),""),COUNTIFS(Лист2!$A$2:$A$10000,F$1,Лист2!$B$2:$B$10000,"&lt;="&amp;$A156,Лист2!$C$2:$C$10000,"&gt;="&amp;$A156)+COUNTIFS(Лист3!$A$1:$A$10000,F$1,Лист3!$B$1:$B$10000,"&lt;="&amp;$A156,Лист3!$C$1:$C$10000,"&gt;="&amp;$A156))</f>
        <v>0</v>
      </c>
      <c r="G156" s="18">
        <f>HYPERLINK("#"&amp;IFERROR(ADDRESS(SUMPRODUCT(ROW(Лист2!$A$1:$A$10000)*(G$1=Лист2!$A$1:$A$10000)*($A156&gt;=Лист2!$B$1:$B$10000)*($A156&lt;=Лист2!$C$1:$C$10000)),1,1,1,"Лист2"),"")&amp;IFERROR(ADDRESS(SUMPRODUCT(ROW(Лист3!$A$1:$A$10000)*(G$1=Лист3!$A$1:$A$10000)*($A156&gt;=Лист3!$B$1:$B$10000)*($A156&lt;=Лист3!$C$1:$C$10000)),1,1,1,"Лист3"),""),COUNTIFS(Лист2!$A$2:$A$10000,G$1,Лист2!$B$2:$B$10000,"&lt;="&amp;$A156,Лист2!$C$2:$C$10000,"&gt;="&amp;$A156)+COUNTIFS(Лист3!$A$1:$A$10000,G$1,Лист3!$B$1:$B$10000,"&lt;="&amp;$A156,Лист3!$C$1:$C$10000,"&gt;="&amp;$A156))</f>
        <v>0</v>
      </c>
      <c r="H156" s="18">
        <f>HYPERLINK("#"&amp;IFERROR(ADDRESS(SUMPRODUCT(ROW(Лист2!$A$1:$A$10000)*(H$1=Лист2!$A$1:$A$10000)*($A156&gt;=Лист2!$B$1:$B$10000)*($A156&lt;=Лист2!$C$1:$C$10000)),1,1,1,"Лист2"),"")&amp;IFERROR(ADDRESS(SUMPRODUCT(ROW(Лист3!$A$1:$A$10000)*(H$1=Лист3!$A$1:$A$10000)*($A156&gt;=Лист3!$B$1:$B$10000)*($A156&lt;=Лист3!$C$1:$C$10000)),1,1,1,"Лист3"),""),COUNTIFS(Лист2!$A$2:$A$10000,H$1,Лист2!$B$2:$B$10000,"&lt;="&amp;$A156,Лист2!$C$2:$C$10000,"&gt;="&amp;$A156)+COUNTIFS(Лист3!$A$1:$A$10000,H$1,Лист3!$B$1:$B$10000,"&lt;="&amp;$A156,Лист3!$C$1:$C$10000,"&gt;="&amp;$A156))</f>
        <v>0</v>
      </c>
      <c r="I156" s="18">
        <f>HYPERLINK("#"&amp;IFERROR(ADDRESS(SUMPRODUCT(ROW(Лист2!$A$1:$A$10000)*(I$1=Лист2!$A$1:$A$10000)*($A156&gt;=Лист2!$B$1:$B$10000)*($A156&lt;=Лист2!$C$1:$C$10000)),1,1,1,"Лист2"),"")&amp;IFERROR(ADDRESS(SUMPRODUCT(ROW(Лист3!$A$1:$A$10000)*(I$1=Лист3!$A$1:$A$10000)*($A156&gt;=Лист3!$B$1:$B$10000)*($A156&lt;=Лист3!$C$1:$C$10000)),1,1,1,"Лист3"),""),COUNTIFS(Лист2!$A$2:$A$10000,I$1,Лист2!$B$2:$B$10000,"&lt;="&amp;$A156,Лист2!$C$2:$C$10000,"&gt;="&amp;$A156)+COUNTIFS(Лист3!$A$1:$A$10000,I$1,Лист3!$B$1:$B$10000,"&lt;="&amp;$A156,Лист3!$C$1:$C$10000,"&gt;="&amp;$A156))</f>
        <v>0</v>
      </c>
      <c r="J156" s="18">
        <f>HYPERLINK("#"&amp;IFERROR(ADDRESS(SUMPRODUCT(ROW(Лист2!$A$1:$A$10000)*(J$1=Лист2!$A$1:$A$10000)*($A156&gt;=Лист2!$B$1:$B$10000)*($A156&lt;=Лист2!$C$1:$C$10000)),1,1,1,"Лист2"),"")&amp;IFERROR(ADDRESS(SUMPRODUCT(ROW(Лист3!$A$1:$A$10000)*(J$1=Лист3!$A$1:$A$10000)*($A156&gt;=Лист3!$B$1:$B$10000)*($A156&lt;=Лист3!$C$1:$C$10000)),1,1,1,"Лист3"),""),COUNTIFS(Лист2!$A$2:$A$10000,J$1,Лист2!$B$2:$B$10000,"&lt;="&amp;$A156,Лист2!$C$2:$C$10000,"&gt;="&amp;$A156)+COUNTIFS(Лист3!$A$1:$A$10000,J$1,Лист3!$B$1:$B$10000,"&lt;="&amp;$A156,Лист3!$C$1:$C$10000,"&gt;="&amp;$A156))</f>
        <v>0</v>
      </c>
      <c r="K156" s="18">
        <f>HYPERLINK("#"&amp;IFERROR(ADDRESS(SUMPRODUCT(ROW(Лист2!$A$1:$A$10000)*(K$1=Лист2!$A$1:$A$10000)*($A156&gt;=Лист2!$B$1:$B$10000)*($A156&lt;=Лист2!$C$1:$C$10000)),1,1,1,"Лист2"),"")&amp;IFERROR(ADDRESS(SUMPRODUCT(ROW(Лист3!$A$1:$A$10000)*(K$1=Лист3!$A$1:$A$10000)*($A156&gt;=Лист3!$B$1:$B$10000)*($A156&lt;=Лист3!$C$1:$C$10000)),1,1,1,"Лист3"),""),COUNTIFS(Лист2!$A$2:$A$10000,K$1,Лист2!$B$2:$B$10000,"&lt;="&amp;$A156,Лист2!$C$2:$C$10000,"&gt;="&amp;$A156)+COUNTIFS(Лист3!$A$1:$A$10000,K$1,Лист3!$B$1:$B$10000,"&lt;="&amp;$A156,Лист3!$C$1:$C$10000,"&gt;="&amp;$A156))</f>
        <v>0</v>
      </c>
    </row>
    <row r="157" spans="1:11" x14ac:dyDescent="0.25">
      <c r="A157" s="15">
        <f t="shared" si="3"/>
        <v>43300</v>
      </c>
      <c r="B157" s="18">
        <f>HYPERLINK("#"&amp;IFERROR(ADDRESS(SUMPRODUCT(ROW(Лист2!$A$1:$A$10000)*(B$1=Лист2!$A$1:$A$10000)*($A157&gt;=Лист2!$B$1:$B$10000)*($A157&lt;=Лист2!$C$1:$C$10000)),1,1,1,"Лист2"),"")&amp;IFERROR(ADDRESS(SUMPRODUCT(ROW(Лист3!$A$1:$A$10000)*(B$1=Лист3!$A$1:$A$10000)*($A157&gt;=Лист3!$B$1:$B$10000)*($A157&lt;=Лист3!$C$1:$C$10000)),1,1,1,"Лист3"),""),COUNTIFS(Лист2!$A$2:$A$10000,B$1,Лист2!$B$2:$B$10000,"&lt;="&amp;$A157,Лист2!$C$2:$C$10000,"&gt;="&amp;$A157)+COUNTIFS(Лист3!$A$1:$A$10000,B$1,Лист3!$B$1:$B$10000,"&lt;="&amp;$A157,Лист3!$C$1:$C$10000,"&gt;="&amp;$A157))</f>
        <v>0</v>
      </c>
      <c r="C157" s="18">
        <f>HYPERLINK("#"&amp;IFERROR(ADDRESS(SUMPRODUCT(ROW(Лист2!$A$1:$A$10000)*(C$1=Лист2!$A$1:$A$10000)*($A157&gt;=Лист2!$B$1:$B$10000)*($A157&lt;=Лист2!$C$1:$C$10000)),1,1,1,"Лист2"),"")&amp;IFERROR(ADDRESS(SUMPRODUCT(ROW(Лист3!$A$1:$A$10000)*(C$1=Лист3!$A$1:$A$10000)*($A157&gt;=Лист3!$B$1:$B$10000)*($A157&lt;=Лист3!$C$1:$C$10000)),1,1,1,"Лист3"),""),COUNTIFS(Лист2!$A$2:$A$10000,C$1,Лист2!$B$2:$B$10000,"&lt;="&amp;$A157,Лист2!$C$2:$C$10000,"&gt;="&amp;$A157)+COUNTIFS(Лист3!$A$1:$A$10000,C$1,Лист3!$B$1:$B$10000,"&lt;="&amp;$A157,Лист3!$C$1:$C$10000,"&gt;="&amp;$A157))</f>
        <v>0</v>
      </c>
      <c r="D157" s="18">
        <f>HYPERLINK("#"&amp;IFERROR(ADDRESS(SUMPRODUCT(ROW(Лист2!$A$1:$A$10000)*(D$1=Лист2!$A$1:$A$10000)*($A157&gt;=Лист2!$B$1:$B$10000)*($A157&lt;=Лист2!$C$1:$C$10000)),1,1,1,"Лист2"),"")&amp;IFERROR(ADDRESS(SUMPRODUCT(ROW(Лист3!$A$1:$A$10000)*(D$1=Лист3!$A$1:$A$10000)*($A157&gt;=Лист3!$B$1:$B$10000)*($A157&lt;=Лист3!$C$1:$C$10000)),1,1,1,"Лист3"),""),COUNTIFS(Лист2!$A$2:$A$10000,D$1,Лист2!$B$2:$B$10000,"&lt;="&amp;$A157,Лист2!$C$2:$C$10000,"&gt;="&amp;$A157)+COUNTIFS(Лист3!$A$1:$A$10000,D$1,Лист3!$B$1:$B$10000,"&lt;="&amp;$A157,Лист3!$C$1:$C$10000,"&gt;="&amp;$A157))</f>
        <v>0</v>
      </c>
      <c r="E157" s="18">
        <f>HYPERLINK("#"&amp;IFERROR(ADDRESS(SUMPRODUCT(ROW(Лист2!$A$1:$A$10000)*(E$1=Лист2!$A$1:$A$10000)*($A157&gt;=Лист2!$B$1:$B$10000)*($A157&lt;=Лист2!$C$1:$C$10000)),1,1,1,"Лист2"),"")&amp;IFERROR(ADDRESS(SUMPRODUCT(ROW(Лист3!$A$1:$A$10000)*(E$1=Лист3!$A$1:$A$10000)*($A157&gt;=Лист3!$B$1:$B$10000)*($A157&lt;=Лист3!$C$1:$C$10000)),1,1,1,"Лист3"),""),COUNTIFS(Лист2!$A$2:$A$10000,E$1,Лист2!$B$2:$B$10000,"&lt;="&amp;$A157,Лист2!$C$2:$C$10000,"&gt;="&amp;$A157)+COUNTIFS(Лист3!$A$1:$A$10000,E$1,Лист3!$B$1:$B$10000,"&lt;="&amp;$A157,Лист3!$C$1:$C$10000,"&gt;="&amp;$A157))</f>
        <v>0</v>
      </c>
      <c r="F157" s="18">
        <f>HYPERLINK("#"&amp;IFERROR(ADDRESS(SUMPRODUCT(ROW(Лист2!$A$1:$A$10000)*(F$1=Лист2!$A$1:$A$10000)*($A157&gt;=Лист2!$B$1:$B$10000)*($A157&lt;=Лист2!$C$1:$C$10000)),1,1,1,"Лист2"),"")&amp;IFERROR(ADDRESS(SUMPRODUCT(ROW(Лист3!$A$1:$A$10000)*(F$1=Лист3!$A$1:$A$10000)*($A157&gt;=Лист3!$B$1:$B$10000)*($A157&lt;=Лист3!$C$1:$C$10000)),1,1,1,"Лист3"),""),COUNTIFS(Лист2!$A$2:$A$10000,F$1,Лист2!$B$2:$B$10000,"&lt;="&amp;$A157,Лист2!$C$2:$C$10000,"&gt;="&amp;$A157)+COUNTIFS(Лист3!$A$1:$A$10000,F$1,Лист3!$B$1:$B$10000,"&lt;="&amp;$A157,Лист3!$C$1:$C$10000,"&gt;="&amp;$A157))</f>
        <v>0</v>
      </c>
      <c r="G157" s="18">
        <f>HYPERLINK("#"&amp;IFERROR(ADDRESS(SUMPRODUCT(ROW(Лист2!$A$1:$A$10000)*(G$1=Лист2!$A$1:$A$10000)*($A157&gt;=Лист2!$B$1:$B$10000)*($A157&lt;=Лист2!$C$1:$C$10000)),1,1,1,"Лист2"),"")&amp;IFERROR(ADDRESS(SUMPRODUCT(ROW(Лист3!$A$1:$A$10000)*(G$1=Лист3!$A$1:$A$10000)*($A157&gt;=Лист3!$B$1:$B$10000)*($A157&lt;=Лист3!$C$1:$C$10000)),1,1,1,"Лист3"),""),COUNTIFS(Лист2!$A$2:$A$10000,G$1,Лист2!$B$2:$B$10000,"&lt;="&amp;$A157,Лист2!$C$2:$C$10000,"&gt;="&amp;$A157)+COUNTIFS(Лист3!$A$1:$A$10000,G$1,Лист3!$B$1:$B$10000,"&lt;="&amp;$A157,Лист3!$C$1:$C$10000,"&gt;="&amp;$A157))</f>
        <v>0</v>
      </c>
      <c r="H157" s="18">
        <f>HYPERLINK("#"&amp;IFERROR(ADDRESS(SUMPRODUCT(ROW(Лист2!$A$1:$A$10000)*(H$1=Лист2!$A$1:$A$10000)*($A157&gt;=Лист2!$B$1:$B$10000)*($A157&lt;=Лист2!$C$1:$C$10000)),1,1,1,"Лист2"),"")&amp;IFERROR(ADDRESS(SUMPRODUCT(ROW(Лист3!$A$1:$A$10000)*(H$1=Лист3!$A$1:$A$10000)*($A157&gt;=Лист3!$B$1:$B$10000)*($A157&lt;=Лист3!$C$1:$C$10000)),1,1,1,"Лист3"),""),COUNTIFS(Лист2!$A$2:$A$10000,H$1,Лист2!$B$2:$B$10000,"&lt;="&amp;$A157,Лист2!$C$2:$C$10000,"&gt;="&amp;$A157)+COUNTIFS(Лист3!$A$1:$A$10000,H$1,Лист3!$B$1:$B$10000,"&lt;="&amp;$A157,Лист3!$C$1:$C$10000,"&gt;="&amp;$A157))</f>
        <v>0</v>
      </c>
      <c r="I157" s="18">
        <f>HYPERLINK("#"&amp;IFERROR(ADDRESS(SUMPRODUCT(ROW(Лист2!$A$1:$A$10000)*(I$1=Лист2!$A$1:$A$10000)*($A157&gt;=Лист2!$B$1:$B$10000)*($A157&lt;=Лист2!$C$1:$C$10000)),1,1,1,"Лист2"),"")&amp;IFERROR(ADDRESS(SUMPRODUCT(ROW(Лист3!$A$1:$A$10000)*(I$1=Лист3!$A$1:$A$10000)*($A157&gt;=Лист3!$B$1:$B$10000)*($A157&lt;=Лист3!$C$1:$C$10000)),1,1,1,"Лист3"),""),COUNTIFS(Лист2!$A$2:$A$10000,I$1,Лист2!$B$2:$B$10000,"&lt;="&amp;$A157,Лист2!$C$2:$C$10000,"&gt;="&amp;$A157)+COUNTIFS(Лист3!$A$1:$A$10000,I$1,Лист3!$B$1:$B$10000,"&lt;="&amp;$A157,Лист3!$C$1:$C$10000,"&gt;="&amp;$A157))</f>
        <v>0</v>
      </c>
      <c r="J157" s="18">
        <f>HYPERLINK("#"&amp;IFERROR(ADDRESS(SUMPRODUCT(ROW(Лист2!$A$1:$A$10000)*(J$1=Лист2!$A$1:$A$10000)*($A157&gt;=Лист2!$B$1:$B$10000)*($A157&lt;=Лист2!$C$1:$C$10000)),1,1,1,"Лист2"),"")&amp;IFERROR(ADDRESS(SUMPRODUCT(ROW(Лист3!$A$1:$A$10000)*(J$1=Лист3!$A$1:$A$10000)*($A157&gt;=Лист3!$B$1:$B$10000)*($A157&lt;=Лист3!$C$1:$C$10000)),1,1,1,"Лист3"),""),COUNTIFS(Лист2!$A$2:$A$10000,J$1,Лист2!$B$2:$B$10000,"&lt;="&amp;$A157,Лист2!$C$2:$C$10000,"&gt;="&amp;$A157)+COUNTIFS(Лист3!$A$1:$A$10000,J$1,Лист3!$B$1:$B$10000,"&lt;="&amp;$A157,Лист3!$C$1:$C$10000,"&gt;="&amp;$A157))</f>
        <v>0</v>
      </c>
      <c r="K157" s="18">
        <f>HYPERLINK("#"&amp;IFERROR(ADDRESS(SUMPRODUCT(ROW(Лист2!$A$1:$A$10000)*(K$1=Лист2!$A$1:$A$10000)*($A157&gt;=Лист2!$B$1:$B$10000)*($A157&lt;=Лист2!$C$1:$C$10000)),1,1,1,"Лист2"),"")&amp;IFERROR(ADDRESS(SUMPRODUCT(ROW(Лист3!$A$1:$A$10000)*(K$1=Лист3!$A$1:$A$10000)*($A157&gt;=Лист3!$B$1:$B$10000)*($A157&lt;=Лист3!$C$1:$C$10000)),1,1,1,"Лист3"),""),COUNTIFS(Лист2!$A$2:$A$10000,K$1,Лист2!$B$2:$B$10000,"&lt;="&amp;$A157,Лист2!$C$2:$C$10000,"&gt;="&amp;$A157)+COUNTIFS(Лист3!$A$1:$A$10000,K$1,Лист3!$B$1:$B$10000,"&lt;="&amp;$A157,Лист3!$C$1:$C$10000,"&gt;="&amp;$A157))</f>
        <v>0</v>
      </c>
    </row>
    <row r="158" spans="1:11" x14ac:dyDescent="0.25">
      <c r="A158" s="15">
        <f t="shared" si="3"/>
        <v>43301</v>
      </c>
      <c r="B158" s="18">
        <f>HYPERLINK("#"&amp;IFERROR(ADDRESS(SUMPRODUCT(ROW(Лист2!$A$1:$A$10000)*(B$1=Лист2!$A$1:$A$10000)*($A158&gt;=Лист2!$B$1:$B$10000)*($A158&lt;=Лист2!$C$1:$C$10000)),1,1,1,"Лист2"),"")&amp;IFERROR(ADDRESS(SUMPRODUCT(ROW(Лист3!$A$1:$A$10000)*(B$1=Лист3!$A$1:$A$10000)*($A158&gt;=Лист3!$B$1:$B$10000)*($A158&lt;=Лист3!$C$1:$C$10000)),1,1,1,"Лист3"),""),COUNTIFS(Лист2!$A$2:$A$10000,B$1,Лист2!$B$2:$B$10000,"&lt;="&amp;$A158,Лист2!$C$2:$C$10000,"&gt;="&amp;$A158)+COUNTIFS(Лист3!$A$1:$A$10000,B$1,Лист3!$B$1:$B$10000,"&lt;="&amp;$A158,Лист3!$C$1:$C$10000,"&gt;="&amp;$A158))</f>
        <v>0</v>
      </c>
      <c r="C158" s="18">
        <f>HYPERLINK("#"&amp;IFERROR(ADDRESS(SUMPRODUCT(ROW(Лист2!$A$1:$A$10000)*(C$1=Лист2!$A$1:$A$10000)*($A158&gt;=Лист2!$B$1:$B$10000)*($A158&lt;=Лист2!$C$1:$C$10000)),1,1,1,"Лист2"),"")&amp;IFERROR(ADDRESS(SUMPRODUCT(ROW(Лист3!$A$1:$A$10000)*(C$1=Лист3!$A$1:$A$10000)*($A158&gt;=Лист3!$B$1:$B$10000)*($A158&lt;=Лист3!$C$1:$C$10000)),1,1,1,"Лист3"),""),COUNTIFS(Лист2!$A$2:$A$10000,C$1,Лист2!$B$2:$B$10000,"&lt;="&amp;$A158,Лист2!$C$2:$C$10000,"&gt;="&amp;$A158)+COUNTIFS(Лист3!$A$1:$A$10000,C$1,Лист3!$B$1:$B$10000,"&lt;="&amp;$A158,Лист3!$C$1:$C$10000,"&gt;="&amp;$A158))</f>
        <v>0</v>
      </c>
      <c r="D158" s="18">
        <f>HYPERLINK("#"&amp;IFERROR(ADDRESS(SUMPRODUCT(ROW(Лист2!$A$1:$A$10000)*(D$1=Лист2!$A$1:$A$10000)*($A158&gt;=Лист2!$B$1:$B$10000)*($A158&lt;=Лист2!$C$1:$C$10000)),1,1,1,"Лист2"),"")&amp;IFERROR(ADDRESS(SUMPRODUCT(ROW(Лист3!$A$1:$A$10000)*(D$1=Лист3!$A$1:$A$10000)*($A158&gt;=Лист3!$B$1:$B$10000)*($A158&lt;=Лист3!$C$1:$C$10000)),1,1,1,"Лист3"),""),COUNTIFS(Лист2!$A$2:$A$10000,D$1,Лист2!$B$2:$B$10000,"&lt;="&amp;$A158,Лист2!$C$2:$C$10000,"&gt;="&amp;$A158)+COUNTIFS(Лист3!$A$1:$A$10000,D$1,Лист3!$B$1:$B$10000,"&lt;="&amp;$A158,Лист3!$C$1:$C$10000,"&gt;="&amp;$A158))</f>
        <v>0</v>
      </c>
      <c r="E158" s="18">
        <f>HYPERLINK("#"&amp;IFERROR(ADDRESS(SUMPRODUCT(ROW(Лист2!$A$1:$A$10000)*(E$1=Лист2!$A$1:$A$10000)*($A158&gt;=Лист2!$B$1:$B$10000)*($A158&lt;=Лист2!$C$1:$C$10000)),1,1,1,"Лист2"),"")&amp;IFERROR(ADDRESS(SUMPRODUCT(ROW(Лист3!$A$1:$A$10000)*(E$1=Лист3!$A$1:$A$10000)*($A158&gt;=Лист3!$B$1:$B$10000)*($A158&lt;=Лист3!$C$1:$C$10000)),1,1,1,"Лист3"),""),COUNTIFS(Лист2!$A$2:$A$10000,E$1,Лист2!$B$2:$B$10000,"&lt;="&amp;$A158,Лист2!$C$2:$C$10000,"&gt;="&amp;$A158)+COUNTIFS(Лист3!$A$1:$A$10000,E$1,Лист3!$B$1:$B$10000,"&lt;="&amp;$A158,Лист3!$C$1:$C$10000,"&gt;="&amp;$A158))</f>
        <v>0</v>
      </c>
      <c r="F158" s="18">
        <f>HYPERLINK("#"&amp;IFERROR(ADDRESS(SUMPRODUCT(ROW(Лист2!$A$1:$A$10000)*(F$1=Лист2!$A$1:$A$10000)*($A158&gt;=Лист2!$B$1:$B$10000)*($A158&lt;=Лист2!$C$1:$C$10000)),1,1,1,"Лист2"),"")&amp;IFERROR(ADDRESS(SUMPRODUCT(ROW(Лист3!$A$1:$A$10000)*(F$1=Лист3!$A$1:$A$10000)*($A158&gt;=Лист3!$B$1:$B$10000)*($A158&lt;=Лист3!$C$1:$C$10000)),1,1,1,"Лист3"),""),COUNTIFS(Лист2!$A$2:$A$10000,F$1,Лист2!$B$2:$B$10000,"&lt;="&amp;$A158,Лист2!$C$2:$C$10000,"&gt;="&amp;$A158)+COUNTIFS(Лист3!$A$1:$A$10000,F$1,Лист3!$B$1:$B$10000,"&lt;="&amp;$A158,Лист3!$C$1:$C$10000,"&gt;="&amp;$A158))</f>
        <v>0</v>
      </c>
      <c r="G158" s="18">
        <f>HYPERLINK("#"&amp;IFERROR(ADDRESS(SUMPRODUCT(ROW(Лист2!$A$1:$A$10000)*(G$1=Лист2!$A$1:$A$10000)*($A158&gt;=Лист2!$B$1:$B$10000)*($A158&lt;=Лист2!$C$1:$C$10000)),1,1,1,"Лист2"),"")&amp;IFERROR(ADDRESS(SUMPRODUCT(ROW(Лист3!$A$1:$A$10000)*(G$1=Лист3!$A$1:$A$10000)*($A158&gt;=Лист3!$B$1:$B$10000)*($A158&lt;=Лист3!$C$1:$C$10000)),1,1,1,"Лист3"),""),COUNTIFS(Лист2!$A$2:$A$10000,G$1,Лист2!$B$2:$B$10000,"&lt;="&amp;$A158,Лист2!$C$2:$C$10000,"&gt;="&amp;$A158)+COUNTIFS(Лист3!$A$1:$A$10000,G$1,Лист3!$B$1:$B$10000,"&lt;="&amp;$A158,Лист3!$C$1:$C$10000,"&gt;="&amp;$A158))</f>
        <v>0</v>
      </c>
      <c r="H158" s="18">
        <f>HYPERLINK("#"&amp;IFERROR(ADDRESS(SUMPRODUCT(ROW(Лист2!$A$1:$A$10000)*(H$1=Лист2!$A$1:$A$10000)*($A158&gt;=Лист2!$B$1:$B$10000)*($A158&lt;=Лист2!$C$1:$C$10000)),1,1,1,"Лист2"),"")&amp;IFERROR(ADDRESS(SUMPRODUCT(ROW(Лист3!$A$1:$A$10000)*(H$1=Лист3!$A$1:$A$10000)*($A158&gt;=Лист3!$B$1:$B$10000)*($A158&lt;=Лист3!$C$1:$C$10000)),1,1,1,"Лист3"),""),COUNTIFS(Лист2!$A$2:$A$10000,H$1,Лист2!$B$2:$B$10000,"&lt;="&amp;$A158,Лист2!$C$2:$C$10000,"&gt;="&amp;$A158)+COUNTIFS(Лист3!$A$1:$A$10000,H$1,Лист3!$B$1:$B$10000,"&lt;="&amp;$A158,Лист3!$C$1:$C$10000,"&gt;="&amp;$A158))</f>
        <v>0</v>
      </c>
      <c r="I158" s="18">
        <f>HYPERLINK("#"&amp;IFERROR(ADDRESS(SUMPRODUCT(ROW(Лист2!$A$1:$A$10000)*(I$1=Лист2!$A$1:$A$10000)*($A158&gt;=Лист2!$B$1:$B$10000)*($A158&lt;=Лист2!$C$1:$C$10000)),1,1,1,"Лист2"),"")&amp;IFERROR(ADDRESS(SUMPRODUCT(ROW(Лист3!$A$1:$A$10000)*(I$1=Лист3!$A$1:$A$10000)*($A158&gt;=Лист3!$B$1:$B$10000)*($A158&lt;=Лист3!$C$1:$C$10000)),1,1,1,"Лист3"),""),COUNTIFS(Лист2!$A$2:$A$10000,I$1,Лист2!$B$2:$B$10000,"&lt;="&amp;$A158,Лист2!$C$2:$C$10000,"&gt;="&amp;$A158)+COUNTIFS(Лист3!$A$1:$A$10000,I$1,Лист3!$B$1:$B$10000,"&lt;="&amp;$A158,Лист3!$C$1:$C$10000,"&gt;="&amp;$A158))</f>
        <v>0</v>
      </c>
      <c r="J158" s="18">
        <f>HYPERLINK("#"&amp;IFERROR(ADDRESS(SUMPRODUCT(ROW(Лист2!$A$1:$A$10000)*(J$1=Лист2!$A$1:$A$10000)*($A158&gt;=Лист2!$B$1:$B$10000)*($A158&lt;=Лист2!$C$1:$C$10000)),1,1,1,"Лист2"),"")&amp;IFERROR(ADDRESS(SUMPRODUCT(ROW(Лист3!$A$1:$A$10000)*(J$1=Лист3!$A$1:$A$10000)*($A158&gt;=Лист3!$B$1:$B$10000)*($A158&lt;=Лист3!$C$1:$C$10000)),1,1,1,"Лист3"),""),COUNTIFS(Лист2!$A$2:$A$10000,J$1,Лист2!$B$2:$B$10000,"&lt;="&amp;$A158,Лист2!$C$2:$C$10000,"&gt;="&amp;$A158)+COUNTIFS(Лист3!$A$1:$A$10000,J$1,Лист3!$B$1:$B$10000,"&lt;="&amp;$A158,Лист3!$C$1:$C$10000,"&gt;="&amp;$A158))</f>
        <v>0</v>
      </c>
      <c r="K158" s="18">
        <f>HYPERLINK("#"&amp;IFERROR(ADDRESS(SUMPRODUCT(ROW(Лист2!$A$1:$A$10000)*(K$1=Лист2!$A$1:$A$10000)*($A158&gt;=Лист2!$B$1:$B$10000)*($A158&lt;=Лист2!$C$1:$C$10000)),1,1,1,"Лист2"),"")&amp;IFERROR(ADDRESS(SUMPRODUCT(ROW(Лист3!$A$1:$A$10000)*(K$1=Лист3!$A$1:$A$10000)*($A158&gt;=Лист3!$B$1:$B$10000)*($A158&lt;=Лист3!$C$1:$C$10000)),1,1,1,"Лист3"),""),COUNTIFS(Лист2!$A$2:$A$10000,K$1,Лист2!$B$2:$B$10000,"&lt;="&amp;$A158,Лист2!$C$2:$C$10000,"&gt;="&amp;$A158)+COUNTIFS(Лист3!$A$1:$A$10000,K$1,Лист3!$B$1:$B$10000,"&lt;="&amp;$A158,Лист3!$C$1:$C$10000,"&gt;="&amp;$A158))</f>
        <v>0</v>
      </c>
    </row>
    <row r="159" spans="1:11" x14ac:dyDescent="0.25">
      <c r="A159" s="15">
        <f t="shared" si="3"/>
        <v>43304</v>
      </c>
      <c r="B159" s="18">
        <f>HYPERLINK("#"&amp;IFERROR(ADDRESS(SUMPRODUCT(ROW(Лист2!$A$1:$A$10000)*(B$1=Лист2!$A$1:$A$10000)*($A159&gt;=Лист2!$B$1:$B$10000)*($A159&lt;=Лист2!$C$1:$C$10000)),1,1,1,"Лист2"),"")&amp;IFERROR(ADDRESS(SUMPRODUCT(ROW(Лист3!$A$1:$A$10000)*(B$1=Лист3!$A$1:$A$10000)*($A159&gt;=Лист3!$B$1:$B$10000)*($A159&lt;=Лист3!$C$1:$C$10000)),1,1,1,"Лист3"),""),COUNTIFS(Лист2!$A$2:$A$10000,B$1,Лист2!$B$2:$B$10000,"&lt;="&amp;$A159,Лист2!$C$2:$C$10000,"&gt;="&amp;$A159)+COUNTIFS(Лист3!$A$1:$A$10000,B$1,Лист3!$B$1:$B$10000,"&lt;="&amp;$A159,Лист3!$C$1:$C$10000,"&gt;="&amp;$A159))</f>
        <v>0</v>
      </c>
      <c r="C159" s="18">
        <f>HYPERLINK("#"&amp;IFERROR(ADDRESS(SUMPRODUCT(ROW(Лист2!$A$1:$A$10000)*(C$1=Лист2!$A$1:$A$10000)*($A159&gt;=Лист2!$B$1:$B$10000)*($A159&lt;=Лист2!$C$1:$C$10000)),1,1,1,"Лист2"),"")&amp;IFERROR(ADDRESS(SUMPRODUCT(ROW(Лист3!$A$1:$A$10000)*(C$1=Лист3!$A$1:$A$10000)*($A159&gt;=Лист3!$B$1:$B$10000)*($A159&lt;=Лист3!$C$1:$C$10000)),1,1,1,"Лист3"),""),COUNTIFS(Лист2!$A$2:$A$10000,C$1,Лист2!$B$2:$B$10000,"&lt;="&amp;$A159,Лист2!$C$2:$C$10000,"&gt;="&amp;$A159)+COUNTIFS(Лист3!$A$1:$A$10000,C$1,Лист3!$B$1:$B$10000,"&lt;="&amp;$A159,Лист3!$C$1:$C$10000,"&gt;="&amp;$A159))</f>
        <v>0</v>
      </c>
      <c r="D159" s="18">
        <f>HYPERLINK("#"&amp;IFERROR(ADDRESS(SUMPRODUCT(ROW(Лист2!$A$1:$A$10000)*(D$1=Лист2!$A$1:$A$10000)*($A159&gt;=Лист2!$B$1:$B$10000)*($A159&lt;=Лист2!$C$1:$C$10000)),1,1,1,"Лист2"),"")&amp;IFERROR(ADDRESS(SUMPRODUCT(ROW(Лист3!$A$1:$A$10000)*(D$1=Лист3!$A$1:$A$10000)*($A159&gt;=Лист3!$B$1:$B$10000)*($A159&lt;=Лист3!$C$1:$C$10000)),1,1,1,"Лист3"),""),COUNTIFS(Лист2!$A$2:$A$10000,D$1,Лист2!$B$2:$B$10000,"&lt;="&amp;$A159,Лист2!$C$2:$C$10000,"&gt;="&amp;$A159)+COUNTIFS(Лист3!$A$1:$A$10000,D$1,Лист3!$B$1:$B$10000,"&lt;="&amp;$A159,Лист3!$C$1:$C$10000,"&gt;="&amp;$A159))</f>
        <v>0</v>
      </c>
      <c r="E159" s="18">
        <f>HYPERLINK("#"&amp;IFERROR(ADDRESS(SUMPRODUCT(ROW(Лист2!$A$1:$A$10000)*(E$1=Лист2!$A$1:$A$10000)*($A159&gt;=Лист2!$B$1:$B$10000)*($A159&lt;=Лист2!$C$1:$C$10000)),1,1,1,"Лист2"),"")&amp;IFERROR(ADDRESS(SUMPRODUCT(ROW(Лист3!$A$1:$A$10000)*(E$1=Лист3!$A$1:$A$10000)*($A159&gt;=Лист3!$B$1:$B$10000)*($A159&lt;=Лист3!$C$1:$C$10000)),1,1,1,"Лист3"),""),COUNTIFS(Лист2!$A$2:$A$10000,E$1,Лист2!$B$2:$B$10000,"&lt;="&amp;$A159,Лист2!$C$2:$C$10000,"&gt;="&amp;$A159)+COUNTIFS(Лист3!$A$1:$A$10000,E$1,Лист3!$B$1:$B$10000,"&lt;="&amp;$A159,Лист3!$C$1:$C$10000,"&gt;="&amp;$A159))</f>
        <v>0</v>
      </c>
      <c r="F159" s="18">
        <f>HYPERLINK("#"&amp;IFERROR(ADDRESS(SUMPRODUCT(ROW(Лист2!$A$1:$A$10000)*(F$1=Лист2!$A$1:$A$10000)*($A159&gt;=Лист2!$B$1:$B$10000)*($A159&lt;=Лист2!$C$1:$C$10000)),1,1,1,"Лист2"),"")&amp;IFERROR(ADDRESS(SUMPRODUCT(ROW(Лист3!$A$1:$A$10000)*(F$1=Лист3!$A$1:$A$10000)*($A159&gt;=Лист3!$B$1:$B$10000)*($A159&lt;=Лист3!$C$1:$C$10000)),1,1,1,"Лист3"),""),COUNTIFS(Лист2!$A$2:$A$10000,F$1,Лист2!$B$2:$B$10000,"&lt;="&amp;$A159,Лист2!$C$2:$C$10000,"&gt;="&amp;$A159)+COUNTIFS(Лист3!$A$1:$A$10000,F$1,Лист3!$B$1:$B$10000,"&lt;="&amp;$A159,Лист3!$C$1:$C$10000,"&gt;="&amp;$A159))</f>
        <v>0</v>
      </c>
      <c r="G159" s="18">
        <f>HYPERLINK("#"&amp;IFERROR(ADDRESS(SUMPRODUCT(ROW(Лист2!$A$1:$A$10000)*(G$1=Лист2!$A$1:$A$10000)*($A159&gt;=Лист2!$B$1:$B$10000)*($A159&lt;=Лист2!$C$1:$C$10000)),1,1,1,"Лист2"),"")&amp;IFERROR(ADDRESS(SUMPRODUCT(ROW(Лист3!$A$1:$A$10000)*(G$1=Лист3!$A$1:$A$10000)*($A159&gt;=Лист3!$B$1:$B$10000)*($A159&lt;=Лист3!$C$1:$C$10000)),1,1,1,"Лист3"),""),COUNTIFS(Лист2!$A$2:$A$10000,G$1,Лист2!$B$2:$B$10000,"&lt;="&amp;$A159,Лист2!$C$2:$C$10000,"&gt;="&amp;$A159)+COUNTIFS(Лист3!$A$1:$A$10000,G$1,Лист3!$B$1:$B$10000,"&lt;="&amp;$A159,Лист3!$C$1:$C$10000,"&gt;="&amp;$A159))</f>
        <v>0</v>
      </c>
      <c r="H159" s="18">
        <f>HYPERLINK("#"&amp;IFERROR(ADDRESS(SUMPRODUCT(ROW(Лист2!$A$1:$A$10000)*(H$1=Лист2!$A$1:$A$10000)*($A159&gt;=Лист2!$B$1:$B$10000)*($A159&lt;=Лист2!$C$1:$C$10000)),1,1,1,"Лист2"),"")&amp;IFERROR(ADDRESS(SUMPRODUCT(ROW(Лист3!$A$1:$A$10000)*(H$1=Лист3!$A$1:$A$10000)*($A159&gt;=Лист3!$B$1:$B$10000)*($A159&lt;=Лист3!$C$1:$C$10000)),1,1,1,"Лист3"),""),COUNTIFS(Лист2!$A$2:$A$10000,H$1,Лист2!$B$2:$B$10000,"&lt;="&amp;$A159,Лист2!$C$2:$C$10000,"&gt;="&amp;$A159)+COUNTIFS(Лист3!$A$1:$A$10000,H$1,Лист3!$B$1:$B$10000,"&lt;="&amp;$A159,Лист3!$C$1:$C$10000,"&gt;="&amp;$A159))</f>
        <v>0</v>
      </c>
      <c r="I159" s="18">
        <f>HYPERLINK("#"&amp;IFERROR(ADDRESS(SUMPRODUCT(ROW(Лист2!$A$1:$A$10000)*(I$1=Лист2!$A$1:$A$10000)*($A159&gt;=Лист2!$B$1:$B$10000)*($A159&lt;=Лист2!$C$1:$C$10000)),1,1,1,"Лист2"),"")&amp;IFERROR(ADDRESS(SUMPRODUCT(ROW(Лист3!$A$1:$A$10000)*(I$1=Лист3!$A$1:$A$10000)*($A159&gt;=Лист3!$B$1:$B$10000)*($A159&lt;=Лист3!$C$1:$C$10000)),1,1,1,"Лист3"),""),COUNTIFS(Лист2!$A$2:$A$10000,I$1,Лист2!$B$2:$B$10000,"&lt;="&amp;$A159,Лист2!$C$2:$C$10000,"&gt;="&amp;$A159)+COUNTIFS(Лист3!$A$1:$A$10000,I$1,Лист3!$B$1:$B$10000,"&lt;="&amp;$A159,Лист3!$C$1:$C$10000,"&gt;="&amp;$A159))</f>
        <v>0</v>
      </c>
      <c r="J159" s="18">
        <f>HYPERLINK("#"&amp;IFERROR(ADDRESS(SUMPRODUCT(ROW(Лист2!$A$1:$A$10000)*(J$1=Лист2!$A$1:$A$10000)*($A159&gt;=Лист2!$B$1:$B$10000)*($A159&lt;=Лист2!$C$1:$C$10000)),1,1,1,"Лист2"),"")&amp;IFERROR(ADDRESS(SUMPRODUCT(ROW(Лист3!$A$1:$A$10000)*(J$1=Лист3!$A$1:$A$10000)*($A159&gt;=Лист3!$B$1:$B$10000)*($A159&lt;=Лист3!$C$1:$C$10000)),1,1,1,"Лист3"),""),COUNTIFS(Лист2!$A$2:$A$10000,J$1,Лист2!$B$2:$B$10000,"&lt;="&amp;$A159,Лист2!$C$2:$C$10000,"&gt;="&amp;$A159)+COUNTIFS(Лист3!$A$1:$A$10000,J$1,Лист3!$B$1:$B$10000,"&lt;="&amp;$A159,Лист3!$C$1:$C$10000,"&gt;="&amp;$A159))</f>
        <v>0</v>
      </c>
      <c r="K159" s="18">
        <f>HYPERLINK("#"&amp;IFERROR(ADDRESS(SUMPRODUCT(ROW(Лист2!$A$1:$A$10000)*(K$1=Лист2!$A$1:$A$10000)*($A159&gt;=Лист2!$B$1:$B$10000)*($A159&lt;=Лист2!$C$1:$C$10000)),1,1,1,"Лист2"),"")&amp;IFERROR(ADDRESS(SUMPRODUCT(ROW(Лист3!$A$1:$A$10000)*(K$1=Лист3!$A$1:$A$10000)*($A159&gt;=Лист3!$B$1:$B$10000)*($A159&lt;=Лист3!$C$1:$C$10000)),1,1,1,"Лист3"),""),COUNTIFS(Лист2!$A$2:$A$10000,K$1,Лист2!$B$2:$B$10000,"&lt;="&amp;$A159,Лист2!$C$2:$C$10000,"&gt;="&amp;$A159)+COUNTIFS(Лист3!$A$1:$A$10000,K$1,Лист3!$B$1:$B$10000,"&lt;="&amp;$A159,Лист3!$C$1:$C$10000,"&gt;="&amp;$A159))</f>
        <v>0</v>
      </c>
    </row>
    <row r="160" spans="1:11" x14ac:dyDescent="0.25">
      <c r="A160" s="15">
        <f t="shared" si="3"/>
        <v>43305</v>
      </c>
      <c r="B160" s="18">
        <f>HYPERLINK("#"&amp;IFERROR(ADDRESS(SUMPRODUCT(ROW(Лист2!$A$1:$A$10000)*(B$1=Лист2!$A$1:$A$10000)*($A160&gt;=Лист2!$B$1:$B$10000)*($A160&lt;=Лист2!$C$1:$C$10000)),1,1,1,"Лист2"),"")&amp;IFERROR(ADDRESS(SUMPRODUCT(ROW(Лист3!$A$1:$A$10000)*(B$1=Лист3!$A$1:$A$10000)*($A160&gt;=Лист3!$B$1:$B$10000)*($A160&lt;=Лист3!$C$1:$C$10000)),1,1,1,"Лист3"),""),COUNTIFS(Лист2!$A$2:$A$10000,B$1,Лист2!$B$2:$B$10000,"&lt;="&amp;$A160,Лист2!$C$2:$C$10000,"&gt;="&amp;$A160)+COUNTIFS(Лист3!$A$1:$A$10000,B$1,Лист3!$B$1:$B$10000,"&lt;="&amp;$A160,Лист3!$C$1:$C$10000,"&gt;="&amp;$A160))</f>
        <v>0</v>
      </c>
      <c r="C160" s="18">
        <f>HYPERLINK("#"&amp;IFERROR(ADDRESS(SUMPRODUCT(ROW(Лист2!$A$1:$A$10000)*(C$1=Лист2!$A$1:$A$10000)*($A160&gt;=Лист2!$B$1:$B$10000)*($A160&lt;=Лист2!$C$1:$C$10000)),1,1,1,"Лист2"),"")&amp;IFERROR(ADDRESS(SUMPRODUCT(ROW(Лист3!$A$1:$A$10000)*(C$1=Лист3!$A$1:$A$10000)*($A160&gt;=Лист3!$B$1:$B$10000)*($A160&lt;=Лист3!$C$1:$C$10000)),1,1,1,"Лист3"),""),COUNTIFS(Лист2!$A$2:$A$10000,C$1,Лист2!$B$2:$B$10000,"&lt;="&amp;$A160,Лист2!$C$2:$C$10000,"&gt;="&amp;$A160)+COUNTIFS(Лист3!$A$1:$A$10000,C$1,Лист3!$B$1:$B$10000,"&lt;="&amp;$A160,Лист3!$C$1:$C$10000,"&gt;="&amp;$A160))</f>
        <v>0</v>
      </c>
      <c r="D160" s="18">
        <f>HYPERLINK("#"&amp;IFERROR(ADDRESS(SUMPRODUCT(ROW(Лист2!$A$1:$A$10000)*(D$1=Лист2!$A$1:$A$10000)*($A160&gt;=Лист2!$B$1:$B$10000)*($A160&lt;=Лист2!$C$1:$C$10000)),1,1,1,"Лист2"),"")&amp;IFERROR(ADDRESS(SUMPRODUCT(ROW(Лист3!$A$1:$A$10000)*(D$1=Лист3!$A$1:$A$10000)*($A160&gt;=Лист3!$B$1:$B$10000)*($A160&lt;=Лист3!$C$1:$C$10000)),1,1,1,"Лист3"),""),COUNTIFS(Лист2!$A$2:$A$10000,D$1,Лист2!$B$2:$B$10000,"&lt;="&amp;$A160,Лист2!$C$2:$C$10000,"&gt;="&amp;$A160)+COUNTIFS(Лист3!$A$1:$A$10000,D$1,Лист3!$B$1:$B$10000,"&lt;="&amp;$A160,Лист3!$C$1:$C$10000,"&gt;="&amp;$A160))</f>
        <v>0</v>
      </c>
      <c r="E160" s="18">
        <f>HYPERLINK("#"&amp;IFERROR(ADDRESS(SUMPRODUCT(ROW(Лист2!$A$1:$A$10000)*(E$1=Лист2!$A$1:$A$10000)*($A160&gt;=Лист2!$B$1:$B$10000)*($A160&lt;=Лист2!$C$1:$C$10000)),1,1,1,"Лист2"),"")&amp;IFERROR(ADDRESS(SUMPRODUCT(ROW(Лист3!$A$1:$A$10000)*(E$1=Лист3!$A$1:$A$10000)*($A160&gt;=Лист3!$B$1:$B$10000)*($A160&lt;=Лист3!$C$1:$C$10000)),1,1,1,"Лист3"),""),COUNTIFS(Лист2!$A$2:$A$10000,E$1,Лист2!$B$2:$B$10000,"&lt;="&amp;$A160,Лист2!$C$2:$C$10000,"&gt;="&amp;$A160)+COUNTIFS(Лист3!$A$1:$A$10000,E$1,Лист3!$B$1:$B$10000,"&lt;="&amp;$A160,Лист3!$C$1:$C$10000,"&gt;="&amp;$A160))</f>
        <v>0</v>
      </c>
      <c r="F160" s="18">
        <f>HYPERLINK("#"&amp;IFERROR(ADDRESS(SUMPRODUCT(ROW(Лист2!$A$1:$A$10000)*(F$1=Лист2!$A$1:$A$10000)*($A160&gt;=Лист2!$B$1:$B$10000)*($A160&lt;=Лист2!$C$1:$C$10000)),1,1,1,"Лист2"),"")&amp;IFERROR(ADDRESS(SUMPRODUCT(ROW(Лист3!$A$1:$A$10000)*(F$1=Лист3!$A$1:$A$10000)*($A160&gt;=Лист3!$B$1:$B$10000)*($A160&lt;=Лист3!$C$1:$C$10000)),1,1,1,"Лист3"),""),COUNTIFS(Лист2!$A$2:$A$10000,F$1,Лист2!$B$2:$B$10000,"&lt;="&amp;$A160,Лист2!$C$2:$C$10000,"&gt;="&amp;$A160)+COUNTIFS(Лист3!$A$1:$A$10000,F$1,Лист3!$B$1:$B$10000,"&lt;="&amp;$A160,Лист3!$C$1:$C$10000,"&gt;="&amp;$A160))</f>
        <v>0</v>
      </c>
      <c r="G160" s="18">
        <f>HYPERLINK("#"&amp;IFERROR(ADDRESS(SUMPRODUCT(ROW(Лист2!$A$1:$A$10000)*(G$1=Лист2!$A$1:$A$10000)*($A160&gt;=Лист2!$B$1:$B$10000)*($A160&lt;=Лист2!$C$1:$C$10000)),1,1,1,"Лист2"),"")&amp;IFERROR(ADDRESS(SUMPRODUCT(ROW(Лист3!$A$1:$A$10000)*(G$1=Лист3!$A$1:$A$10000)*($A160&gt;=Лист3!$B$1:$B$10000)*($A160&lt;=Лист3!$C$1:$C$10000)),1,1,1,"Лист3"),""),COUNTIFS(Лист2!$A$2:$A$10000,G$1,Лист2!$B$2:$B$10000,"&lt;="&amp;$A160,Лист2!$C$2:$C$10000,"&gt;="&amp;$A160)+COUNTIFS(Лист3!$A$1:$A$10000,G$1,Лист3!$B$1:$B$10000,"&lt;="&amp;$A160,Лист3!$C$1:$C$10000,"&gt;="&amp;$A160))</f>
        <v>0</v>
      </c>
      <c r="H160" s="18">
        <f>HYPERLINK("#"&amp;IFERROR(ADDRESS(SUMPRODUCT(ROW(Лист2!$A$1:$A$10000)*(H$1=Лист2!$A$1:$A$10000)*($A160&gt;=Лист2!$B$1:$B$10000)*($A160&lt;=Лист2!$C$1:$C$10000)),1,1,1,"Лист2"),"")&amp;IFERROR(ADDRESS(SUMPRODUCT(ROW(Лист3!$A$1:$A$10000)*(H$1=Лист3!$A$1:$A$10000)*($A160&gt;=Лист3!$B$1:$B$10000)*($A160&lt;=Лист3!$C$1:$C$10000)),1,1,1,"Лист3"),""),COUNTIFS(Лист2!$A$2:$A$10000,H$1,Лист2!$B$2:$B$10000,"&lt;="&amp;$A160,Лист2!$C$2:$C$10000,"&gt;="&amp;$A160)+COUNTIFS(Лист3!$A$1:$A$10000,H$1,Лист3!$B$1:$B$10000,"&lt;="&amp;$A160,Лист3!$C$1:$C$10000,"&gt;="&amp;$A160))</f>
        <v>0</v>
      </c>
      <c r="I160" s="18">
        <f>HYPERLINK("#"&amp;IFERROR(ADDRESS(SUMPRODUCT(ROW(Лист2!$A$1:$A$10000)*(I$1=Лист2!$A$1:$A$10000)*($A160&gt;=Лист2!$B$1:$B$10000)*($A160&lt;=Лист2!$C$1:$C$10000)),1,1,1,"Лист2"),"")&amp;IFERROR(ADDRESS(SUMPRODUCT(ROW(Лист3!$A$1:$A$10000)*(I$1=Лист3!$A$1:$A$10000)*($A160&gt;=Лист3!$B$1:$B$10000)*($A160&lt;=Лист3!$C$1:$C$10000)),1,1,1,"Лист3"),""),COUNTIFS(Лист2!$A$2:$A$10000,I$1,Лист2!$B$2:$B$10000,"&lt;="&amp;$A160,Лист2!$C$2:$C$10000,"&gt;="&amp;$A160)+COUNTIFS(Лист3!$A$1:$A$10000,I$1,Лист3!$B$1:$B$10000,"&lt;="&amp;$A160,Лист3!$C$1:$C$10000,"&gt;="&amp;$A160))</f>
        <v>0</v>
      </c>
      <c r="J160" s="18">
        <f>HYPERLINK("#"&amp;IFERROR(ADDRESS(SUMPRODUCT(ROW(Лист2!$A$1:$A$10000)*(J$1=Лист2!$A$1:$A$10000)*($A160&gt;=Лист2!$B$1:$B$10000)*($A160&lt;=Лист2!$C$1:$C$10000)),1,1,1,"Лист2"),"")&amp;IFERROR(ADDRESS(SUMPRODUCT(ROW(Лист3!$A$1:$A$10000)*(J$1=Лист3!$A$1:$A$10000)*($A160&gt;=Лист3!$B$1:$B$10000)*($A160&lt;=Лист3!$C$1:$C$10000)),1,1,1,"Лист3"),""),COUNTIFS(Лист2!$A$2:$A$10000,J$1,Лист2!$B$2:$B$10000,"&lt;="&amp;$A160,Лист2!$C$2:$C$10000,"&gt;="&amp;$A160)+COUNTIFS(Лист3!$A$1:$A$10000,J$1,Лист3!$B$1:$B$10000,"&lt;="&amp;$A160,Лист3!$C$1:$C$10000,"&gt;="&amp;$A160))</f>
        <v>0</v>
      </c>
      <c r="K160" s="18">
        <f>HYPERLINK("#"&amp;IFERROR(ADDRESS(SUMPRODUCT(ROW(Лист2!$A$1:$A$10000)*(K$1=Лист2!$A$1:$A$10000)*($A160&gt;=Лист2!$B$1:$B$10000)*($A160&lt;=Лист2!$C$1:$C$10000)),1,1,1,"Лист2"),"")&amp;IFERROR(ADDRESS(SUMPRODUCT(ROW(Лист3!$A$1:$A$10000)*(K$1=Лист3!$A$1:$A$10000)*($A160&gt;=Лист3!$B$1:$B$10000)*($A160&lt;=Лист3!$C$1:$C$10000)),1,1,1,"Лист3"),""),COUNTIFS(Лист2!$A$2:$A$10000,K$1,Лист2!$B$2:$B$10000,"&lt;="&amp;$A160,Лист2!$C$2:$C$10000,"&gt;="&amp;$A160)+COUNTIFS(Лист3!$A$1:$A$10000,K$1,Лист3!$B$1:$B$10000,"&lt;="&amp;$A160,Лист3!$C$1:$C$10000,"&gt;="&amp;$A160))</f>
        <v>0</v>
      </c>
    </row>
    <row r="161" spans="1:11" x14ac:dyDescent="0.25">
      <c r="A161" s="15">
        <f t="shared" si="3"/>
        <v>43306</v>
      </c>
      <c r="B161" s="18">
        <f>HYPERLINK("#"&amp;IFERROR(ADDRESS(SUMPRODUCT(ROW(Лист2!$A$1:$A$10000)*(B$1=Лист2!$A$1:$A$10000)*($A161&gt;=Лист2!$B$1:$B$10000)*($A161&lt;=Лист2!$C$1:$C$10000)),1,1,1,"Лист2"),"")&amp;IFERROR(ADDRESS(SUMPRODUCT(ROW(Лист3!$A$1:$A$10000)*(B$1=Лист3!$A$1:$A$10000)*($A161&gt;=Лист3!$B$1:$B$10000)*($A161&lt;=Лист3!$C$1:$C$10000)),1,1,1,"Лист3"),""),COUNTIFS(Лист2!$A$2:$A$10000,B$1,Лист2!$B$2:$B$10000,"&lt;="&amp;$A161,Лист2!$C$2:$C$10000,"&gt;="&amp;$A161)+COUNTIFS(Лист3!$A$1:$A$10000,B$1,Лист3!$B$1:$B$10000,"&lt;="&amp;$A161,Лист3!$C$1:$C$10000,"&gt;="&amp;$A161))</f>
        <v>0</v>
      </c>
      <c r="C161" s="18">
        <f>HYPERLINK("#"&amp;IFERROR(ADDRESS(SUMPRODUCT(ROW(Лист2!$A$1:$A$10000)*(C$1=Лист2!$A$1:$A$10000)*($A161&gt;=Лист2!$B$1:$B$10000)*($A161&lt;=Лист2!$C$1:$C$10000)),1,1,1,"Лист2"),"")&amp;IFERROR(ADDRESS(SUMPRODUCT(ROW(Лист3!$A$1:$A$10000)*(C$1=Лист3!$A$1:$A$10000)*($A161&gt;=Лист3!$B$1:$B$10000)*($A161&lt;=Лист3!$C$1:$C$10000)),1,1,1,"Лист3"),""),COUNTIFS(Лист2!$A$2:$A$10000,C$1,Лист2!$B$2:$B$10000,"&lt;="&amp;$A161,Лист2!$C$2:$C$10000,"&gt;="&amp;$A161)+COUNTIFS(Лист3!$A$1:$A$10000,C$1,Лист3!$B$1:$B$10000,"&lt;="&amp;$A161,Лист3!$C$1:$C$10000,"&gt;="&amp;$A161))</f>
        <v>0</v>
      </c>
      <c r="D161" s="18">
        <f>HYPERLINK("#"&amp;IFERROR(ADDRESS(SUMPRODUCT(ROW(Лист2!$A$1:$A$10000)*(D$1=Лист2!$A$1:$A$10000)*($A161&gt;=Лист2!$B$1:$B$10000)*($A161&lt;=Лист2!$C$1:$C$10000)),1,1,1,"Лист2"),"")&amp;IFERROR(ADDRESS(SUMPRODUCT(ROW(Лист3!$A$1:$A$10000)*(D$1=Лист3!$A$1:$A$10000)*($A161&gt;=Лист3!$B$1:$B$10000)*($A161&lt;=Лист3!$C$1:$C$10000)),1,1,1,"Лист3"),""),COUNTIFS(Лист2!$A$2:$A$10000,D$1,Лист2!$B$2:$B$10000,"&lt;="&amp;$A161,Лист2!$C$2:$C$10000,"&gt;="&amp;$A161)+COUNTIFS(Лист3!$A$1:$A$10000,D$1,Лист3!$B$1:$B$10000,"&lt;="&amp;$A161,Лист3!$C$1:$C$10000,"&gt;="&amp;$A161))</f>
        <v>0</v>
      </c>
      <c r="E161" s="18">
        <f>HYPERLINK("#"&amp;IFERROR(ADDRESS(SUMPRODUCT(ROW(Лист2!$A$1:$A$10000)*(E$1=Лист2!$A$1:$A$10000)*($A161&gt;=Лист2!$B$1:$B$10000)*($A161&lt;=Лист2!$C$1:$C$10000)),1,1,1,"Лист2"),"")&amp;IFERROR(ADDRESS(SUMPRODUCT(ROW(Лист3!$A$1:$A$10000)*(E$1=Лист3!$A$1:$A$10000)*($A161&gt;=Лист3!$B$1:$B$10000)*($A161&lt;=Лист3!$C$1:$C$10000)),1,1,1,"Лист3"),""),COUNTIFS(Лист2!$A$2:$A$10000,E$1,Лист2!$B$2:$B$10000,"&lt;="&amp;$A161,Лист2!$C$2:$C$10000,"&gt;="&amp;$A161)+COUNTIFS(Лист3!$A$1:$A$10000,E$1,Лист3!$B$1:$B$10000,"&lt;="&amp;$A161,Лист3!$C$1:$C$10000,"&gt;="&amp;$A161))</f>
        <v>0</v>
      </c>
      <c r="F161" s="18">
        <f>HYPERLINK("#"&amp;IFERROR(ADDRESS(SUMPRODUCT(ROW(Лист2!$A$1:$A$10000)*(F$1=Лист2!$A$1:$A$10000)*($A161&gt;=Лист2!$B$1:$B$10000)*($A161&lt;=Лист2!$C$1:$C$10000)),1,1,1,"Лист2"),"")&amp;IFERROR(ADDRESS(SUMPRODUCT(ROW(Лист3!$A$1:$A$10000)*(F$1=Лист3!$A$1:$A$10000)*($A161&gt;=Лист3!$B$1:$B$10000)*($A161&lt;=Лист3!$C$1:$C$10000)),1,1,1,"Лист3"),""),COUNTIFS(Лист2!$A$2:$A$10000,F$1,Лист2!$B$2:$B$10000,"&lt;="&amp;$A161,Лист2!$C$2:$C$10000,"&gt;="&amp;$A161)+COUNTIFS(Лист3!$A$1:$A$10000,F$1,Лист3!$B$1:$B$10000,"&lt;="&amp;$A161,Лист3!$C$1:$C$10000,"&gt;="&amp;$A161))</f>
        <v>0</v>
      </c>
      <c r="G161" s="18">
        <f>HYPERLINK("#"&amp;IFERROR(ADDRESS(SUMPRODUCT(ROW(Лист2!$A$1:$A$10000)*(G$1=Лист2!$A$1:$A$10000)*($A161&gt;=Лист2!$B$1:$B$10000)*($A161&lt;=Лист2!$C$1:$C$10000)),1,1,1,"Лист2"),"")&amp;IFERROR(ADDRESS(SUMPRODUCT(ROW(Лист3!$A$1:$A$10000)*(G$1=Лист3!$A$1:$A$10000)*($A161&gt;=Лист3!$B$1:$B$10000)*($A161&lt;=Лист3!$C$1:$C$10000)),1,1,1,"Лист3"),""),COUNTIFS(Лист2!$A$2:$A$10000,G$1,Лист2!$B$2:$B$10000,"&lt;="&amp;$A161,Лист2!$C$2:$C$10000,"&gt;="&amp;$A161)+COUNTIFS(Лист3!$A$1:$A$10000,G$1,Лист3!$B$1:$B$10000,"&lt;="&amp;$A161,Лист3!$C$1:$C$10000,"&gt;="&amp;$A161))</f>
        <v>0</v>
      </c>
      <c r="H161" s="18">
        <f>HYPERLINK("#"&amp;IFERROR(ADDRESS(SUMPRODUCT(ROW(Лист2!$A$1:$A$10000)*(H$1=Лист2!$A$1:$A$10000)*($A161&gt;=Лист2!$B$1:$B$10000)*($A161&lt;=Лист2!$C$1:$C$10000)),1,1,1,"Лист2"),"")&amp;IFERROR(ADDRESS(SUMPRODUCT(ROW(Лист3!$A$1:$A$10000)*(H$1=Лист3!$A$1:$A$10000)*($A161&gt;=Лист3!$B$1:$B$10000)*($A161&lt;=Лист3!$C$1:$C$10000)),1,1,1,"Лист3"),""),COUNTIFS(Лист2!$A$2:$A$10000,H$1,Лист2!$B$2:$B$10000,"&lt;="&amp;$A161,Лист2!$C$2:$C$10000,"&gt;="&amp;$A161)+COUNTIFS(Лист3!$A$1:$A$10000,H$1,Лист3!$B$1:$B$10000,"&lt;="&amp;$A161,Лист3!$C$1:$C$10000,"&gt;="&amp;$A161))</f>
        <v>0</v>
      </c>
      <c r="I161" s="18">
        <f>HYPERLINK("#"&amp;IFERROR(ADDRESS(SUMPRODUCT(ROW(Лист2!$A$1:$A$10000)*(I$1=Лист2!$A$1:$A$10000)*($A161&gt;=Лист2!$B$1:$B$10000)*($A161&lt;=Лист2!$C$1:$C$10000)),1,1,1,"Лист2"),"")&amp;IFERROR(ADDRESS(SUMPRODUCT(ROW(Лист3!$A$1:$A$10000)*(I$1=Лист3!$A$1:$A$10000)*($A161&gt;=Лист3!$B$1:$B$10000)*($A161&lt;=Лист3!$C$1:$C$10000)),1,1,1,"Лист3"),""),COUNTIFS(Лист2!$A$2:$A$10000,I$1,Лист2!$B$2:$B$10000,"&lt;="&amp;$A161,Лист2!$C$2:$C$10000,"&gt;="&amp;$A161)+COUNTIFS(Лист3!$A$1:$A$10000,I$1,Лист3!$B$1:$B$10000,"&lt;="&amp;$A161,Лист3!$C$1:$C$10000,"&gt;="&amp;$A161))</f>
        <v>0</v>
      </c>
      <c r="J161" s="18">
        <f>HYPERLINK("#"&amp;IFERROR(ADDRESS(SUMPRODUCT(ROW(Лист2!$A$1:$A$10000)*(J$1=Лист2!$A$1:$A$10000)*($A161&gt;=Лист2!$B$1:$B$10000)*($A161&lt;=Лист2!$C$1:$C$10000)),1,1,1,"Лист2"),"")&amp;IFERROR(ADDRESS(SUMPRODUCT(ROW(Лист3!$A$1:$A$10000)*(J$1=Лист3!$A$1:$A$10000)*($A161&gt;=Лист3!$B$1:$B$10000)*($A161&lt;=Лист3!$C$1:$C$10000)),1,1,1,"Лист3"),""),COUNTIFS(Лист2!$A$2:$A$10000,J$1,Лист2!$B$2:$B$10000,"&lt;="&amp;$A161,Лист2!$C$2:$C$10000,"&gt;="&amp;$A161)+COUNTIFS(Лист3!$A$1:$A$10000,J$1,Лист3!$B$1:$B$10000,"&lt;="&amp;$A161,Лист3!$C$1:$C$10000,"&gt;="&amp;$A161))</f>
        <v>0</v>
      </c>
      <c r="K161" s="18">
        <f>HYPERLINK("#"&amp;IFERROR(ADDRESS(SUMPRODUCT(ROW(Лист2!$A$1:$A$10000)*(K$1=Лист2!$A$1:$A$10000)*($A161&gt;=Лист2!$B$1:$B$10000)*($A161&lt;=Лист2!$C$1:$C$10000)),1,1,1,"Лист2"),"")&amp;IFERROR(ADDRESS(SUMPRODUCT(ROW(Лист3!$A$1:$A$10000)*(K$1=Лист3!$A$1:$A$10000)*($A161&gt;=Лист3!$B$1:$B$10000)*($A161&lt;=Лист3!$C$1:$C$10000)),1,1,1,"Лист3"),""),COUNTIFS(Лист2!$A$2:$A$10000,K$1,Лист2!$B$2:$B$10000,"&lt;="&amp;$A161,Лист2!$C$2:$C$10000,"&gt;="&amp;$A161)+COUNTIFS(Лист3!$A$1:$A$10000,K$1,Лист3!$B$1:$B$10000,"&lt;="&amp;$A161,Лист3!$C$1:$C$10000,"&gt;="&amp;$A161))</f>
        <v>0</v>
      </c>
    </row>
    <row r="162" spans="1:11" x14ac:dyDescent="0.25">
      <c r="A162" s="15">
        <f t="shared" si="3"/>
        <v>43307</v>
      </c>
      <c r="B162" s="18">
        <f>HYPERLINK("#"&amp;IFERROR(ADDRESS(SUMPRODUCT(ROW(Лист2!$A$1:$A$10000)*(B$1=Лист2!$A$1:$A$10000)*($A162&gt;=Лист2!$B$1:$B$10000)*($A162&lt;=Лист2!$C$1:$C$10000)),1,1,1,"Лист2"),"")&amp;IFERROR(ADDRESS(SUMPRODUCT(ROW(Лист3!$A$1:$A$10000)*(B$1=Лист3!$A$1:$A$10000)*($A162&gt;=Лист3!$B$1:$B$10000)*($A162&lt;=Лист3!$C$1:$C$10000)),1,1,1,"Лист3"),""),COUNTIFS(Лист2!$A$2:$A$10000,B$1,Лист2!$B$2:$B$10000,"&lt;="&amp;$A162,Лист2!$C$2:$C$10000,"&gt;="&amp;$A162)+COUNTIFS(Лист3!$A$1:$A$10000,B$1,Лист3!$B$1:$B$10000,"&lt;="&amp;$A162,Лист3!$C$1:$C$10000,"&gt;="&amp;$A162))</f>
        <v>0</v>
      </c>
      <c r="C162" s="18">
        <f>HYPERLINK("#"&amp;IFERROR(ADDRESS(SUMPRODUCT(ROW(Лист2!$A$1:$A$10000)*(C$1=Лист2!$A$1:$A$10000)*($A162&gt;=Лист2!$B$1:$B$10000)*($A162&lt;=Лист2!$C$1:$C$10000)),1,1,1,"Лист2"),"")&amp;IFERROR(ADDRESS(SUMPRODUCT(ROW(Лист3!$A$1:$A$10000)*(C$1=Лист3!$A$1:$A$10000)*($A162&gt;=Лист3!$B$1:$B$10000)*($A162&lt;=Лист3!$C$1:$C$10000)),1,1,1,"Лист3"),""),COUNTIFS(Лист2!$A$2:$A$10000,C$1,Лист2!$B$2:$B$10000,"&lt;="&amp;$A162,Лист2!$C$2:$C$10000,"&gt;="&amp;$A162)+COUNTIFS(Лист3!$A$1:$A$10000,C$1,Лист3!$B$1:$B$10000,"&lt;="&amp;$A162,Лист3!$C$1:$C$10000,"&gt;="&amp;$A162))</f>
        <v>0</v>
      </c>
      <c r="D162" s="18">
        <f>HYPERLINK("#"&amp;IFERROR(ADDRESS(SUMPRODUCT(ROW(Лист2!$A$1:$A$10000)*(D$1=Лист2!$A$1:$A$10000)*($A162&gt;=Лист2!$B$1:$B$10000)*($A162&lt;=Лист2!$C$1:$C$10000)),1,1,1,"Лист2"),"")&amp;IFERROR(ADDRESS(SUMPRODUCT(ROW(Лист3!$A$1:$A$10000)*(D$1=Лист3!$A$1:$A$10000)*($A162&gt;=Лист3!$B$1:$B$10000)*($A162&lt;=Лист3!$C$1:$C$10000)),1,1,1,"Лист3"),""),COUNTIFS(Лист2!$A$2:$A$10000,D$1,Лист2!$B$2:$B$10000,"&lt;="&amp;$A162,Лист2!$C$2:$C$10000,"&gt;="&amp;$A162)+COUNTIFS(Лист3!$A$1:$A$10000,D$1,Лист3!$B$1:$B$10000,"&lt;="&amp;$A162,Лист3!$C$1:$C$10000,"&gt;="&amp;$A162))</f>
        <v>0</v>
      </c>
      <c r="E162" s="18">
        <f>HYPERLINK("#"&amp;IFERROR(ADDRESS(SUMPRODUCT(ROW(Лист2!$A$1:$A$10000)*(E$1=Лист2!$A$1:$A$10000)*($A162&gt;=Лист2!$B$1:$B$10000)*($A162&lt;=Лист2!$C$1:$C$10000)),1,1,1,"Лист2"),"")&amp;IFERROR(ADDRESS(SUMPRODUCT(ROW(Лист3!$A$1:$A$10000)*(E$1=Лист3!$A$1:$A$10000)*($A162&gt;=Лист3!$B$1:$B$10000)*($A162&lt;=Лист3!$C$1:$C$10000)),1,1,1,"Лист3"),""),COUNTIFS(Лист2!$A$2:$A$10000,E$1,Лист2!$B$2:$B$10000,"&lt;="&amp;$A162,Лист2!$C$2:$C$10000,"&gt;="&amp;$A162)+COUNTIFS(Лист3!$A$1:$A$10000,E$1,Лист3!$B$1:$B$10000,"&lt;="&amp;$A162,Лист3!$C$1:$C$10000,"&gt;="&amp;$A162))</f>
        <v>0</v>
      </c>
      <c r="F162" s="18">
        <f>HYPERLINK("#"&amp;IFERROR(ADDRESS(SUMPRODUCT(ROW(Лист2!$A$1:$A$10000)*(F$1=Лист2!$A$1:$A$10000)*($A162&gt;=Лист2!$B$1:$B$10000)*($A162&lt;=Лист2!$C$1:$C$10000)),1,1,1,"Лист2"),"")&amp;IFERROR(ADDRESS(SUMPRODUCT(ROW(Лист3!$A$1:$A$10000)*(F$1=Лист3!$A$1:$A$10000)*($A162&gt;=Лист3!$B$1:$B$10000)*($A162&lt;=Лист3!$C$1:$C$10000)),1,1,1,"Лист3"),""),COUNTIFS(Лист2!$A$2:$A$10000,F$1,Лист2!$B$2:$B$10000,"&lt;="&amp;$A162,Лист2!$C$2:$C$10000,"&gt;="&amp;$A162)+COUNTIFS(Лист3!$A$1:$A$10000,F$1,Лист3!$B$1:$B$10000,"&lt;="&amp;$A162,Лист3!$C$1:$C$10000,"&gt;="&amp;$A162))</f>
        <v>0</v>
      </c>
      <c r="G162" s="18">
        <f>HYPERLINK("#"&amp;IFERROR(ADDRESS(SUMPRODUCT(ROW(Лист2!$A$1:$A$10000)*(G$1=Лист2!$A$1:$A$10000)*($A162&gt;=Лист2!$B$1:$B$10000)*($A162&lt;=Лист2!$C$1:$C$10000)),1,1,1,"Лист2"),"")&amp;IFERROR(ADDRESS(SUMPRODUCT(ROW(Лист3!$A$1:$A$10000)*(G$1=Лист3!$A$1:$A$10000)*($A162&gt;=Лист3!$B$1:$B$10000)*($A162&lt;=Лист3!$C$1:$C$10000)),1,1,1,"Лист3"),""),COUNTIFS(Лист2!$A$2:$A$10000,G$1,Лист2!$B$2:$B$10000,"&lt;="&amp;$A162,Лист2!$C$2:$C$10000,"&gt;="&amp;$A162)+COUNTIFS(Лист3!$A$1:$A$10000,G$1,Лист3!$B$1:$B$10000,"&lt;="&amp;$A162,Лист3!$C$1:$C$10000,"&gt;="&amp;$A162))</f>
        <v>0</v>
      </c>
      <c r="H162" s="18">
        <f>HYPERLINK("#"&amp;IFERROR(ADDRESS(SUMPRODUCT(ROW(Лист2!$A$1:$A$10000)*(H$1=Лист2!$A$1:$A$10000)*($A162&gt;=Лист2!$B$1:$B$10000)*($A162&lt;=Лист2!$C$1:$C$10000)),1,1,1,"Лист2"),"")&amp;IFERROR(ADDRESS(SUMPRODUCT(ROW(Лист3!$A$1:$A$10000)*(H$1=Лист3!$A$1:$A$10000)*($A162&gt;=Лист3!$B$1:$B$10000)*($A162&lt;=Лист3!$C$1:$C$10000)),1,1,1,"Лист3"),""),COUNTIFS(Лист2!$A$2:$A$10000,H$1,Лист2!$B$2:$B$10000,"&lt;="&amp;$A162,Лист2!$C$2:$C$10000,"&gt;="&amp;$A162)+COUNTIFS(Лист3!$A$1:$A$10000,H$1,Лист3!$B$1:$B$10000,"&lt;="&amp;$A162,Лист3!$C$1:$C$10000,"&gt;="&amp;$A162))</f>
        <v>0</v>
      </c>
      <c r="I162" s="18">
        <f>HYPERLINK("#"&amp;IFERROR(ADDRESS(SUMPRODUCT(ROW(Лист2!$A$1:$A$10000)*(I$1=Лист2!$A$1:$A$10000)*($A162&gt;=Лист2!$B$1:$B$10000)*($A162&lt;=Лист2!$C$1:$C$10000)),1,1,1,"Лист2"),"")&amp;IFERROR(ADDRESS(SUMPRODUCT(ROW(Лист3!$A$1:$A$10000)*(I$1=Лист3!$A$1:$A$10000)*($A162&gt;=Лист3!$B$1:$B$10000)*($A162&lt;=Лист3!$C$1:$C$10000)),1,1,1,"Лист3"),""),COUNTIFS(Лист2!$A$2:$A$10000,I$1,Лист2!$B$2:$B$10000,"&lt;="&amp;$A162,Лист2!$C$2:$C$10000,"&gt;="&amp;$A162)+COUNTIFS(Лист3!$A$1:$A$10000,I$1,Лист3!$B$1:$B$10000,"&lt;="&amp;$A162,Лист3!$C$1:$C$10000,"&gt;="&amp;$A162))</f>
        <v>0</v>
      </c>
      <c r="J162" s="18">
        <f>HYPERLINK("#"&amp;IFERROR(ADDRESS(SUMPRODUCT(ROW(Лист2!$A$1:$A$10000)*(J$1=Лист2!$A$1:$A$10000)*($A162&gt;=Лист2!$B$1:$B$10000)*($A162&lt;=Лист2!$C$1:$C$10000)),1,1,1,"Лист2"),"")&amp;IFERROR(ADDRESS(SUMPRODUCT(ROW(Лист3!$A$1:$A$10000)*(J$1=Лист3!$A$1:$A$10000)*($A162&gt;=Лист3!$B$1:$B$10000)*($A162&lt;=Лист3!$C$1:$C$10000)),1,1,1,"Лист3"),""),COUNTIFS(Лист2!$A$2:$A$10000,J$1,Лист2!$B$2:$B$10000,"&lt;="&amp;$A162,Лист2!$C$2:$C$10000,"&gt;="&amp;$A162)+COUNTIFS(Лист3!$A$1:$A$10000,J$1,Лист3!$B$1:$B$10000,"&lt;="&amp;$A162,Лист3!$C$1:$C$10000,"&gt;="&amp;$A162))</f>
        <v>0</v>
      </c>
      <c r="K162" s="18">
        <f>HYPERLINK("#"&amp;IFERROR(ADDRESS(SUMPRODUCT(ROW(Лист2!$A$1:$A$10000)*(K$1=Лист2!$A$1:$A$10000)*($A162&gt;=Лист2!$B$1:$B$10000)*($A162&lt;=Лист2!$C$1:$C$10000)),1,1,1,"Лист2"),"")&amp;IFERROR(ADDRESS(SUMPRODUCT(ROW(Лист3!$A$1:$A$10000)*(K$1=Лист3!$A$1:$A$10000)*($A162&gt;=Лист3!$B$1:$B$10000)*($A162&lt;=Лист3!$C$1:$C$10000)),1,1,1,"Лист3"),""),COUNTIFS(Лист2!$A$2:$A$10000,K$1,Лист2!$B$2:$B$10000,"&lt;="&amp;$A162,Лист2!$C$2:$C$10000,"&gt;="&amp;$A162)+COUNTIFS(Лист3!$A$1:$A$10000,K$1,Лист3!$B$1:$B$10000,"&lt;="&amp;$A162,Лист3!$C$1:$C$10000,"&gt;="&amp;$A162))</f>
        <v>0</v>
      </c>
    </row>
    <row r="163" spans="1:11" x14ac:dyDescent="0.25">
      <c r="A163" s="15">
        <f t="shared" si="3"/>
        <v>43308</v>
      </c>
      <c r="B163" s="18">
        <f>HYPERLINK("#"&amp;IFERROR(ADDRESS(SUMPRODUCT(ROW(Лист2!$A$1:$A$10000)*(B$1=Лист2!$A$1:$A$10000)*($A163&gt;=Лист2!$B$1:$B$10000)*($A163&lt;=Лист2!$C$1:$C$10000)),1,1,1,"Лист2"),"")&amp;IFERROR(ADDRESS(SUMPRODUCT(ROW(Лист3!$A$1:$A$10000)*(B$1=Лист3!$A$1:$A$10000)*($A163&gt;=Лист3!$B$1:$B$10000)*($A163&lt;=Лист3!$C$1:$C$10000)),1,1,1,"Лист3"),""),COUNTIFS(Лист2!$A$2:$A$10000,B$1,Лист2!$B$2:$B$10000,"&lt;="&amp;$A163,Лист2!$C$2:$C$10000,"&gt;="&amp;$A163)+COUNTIFS(Лист3!$A$1:$A$10000,B$1,Лист3!$B$1:$B$10000,"&lt;="&amp;$A163,Лист3!$C$1:$C$10000,"&gt;="&amp;$A163))</f>
        <v>0</v>
      </c>
      <c r="C163" s="18">
        <f>HYPERLINK("#"&amp;IFERROR(ADDRESS(SUMPRODUCT(ROW(Лист2!$A$1:$A$10000)*(C$1=Лист2!$A$1:$A$10000)*($A163&gt;=Лист2!$B$1:$B$10000)*($A163&lt;=Лист2!$C$1:$C$10000)),1,1,1,"Лист2"),"")&amp;IFERROR(ADDRESS(SUMPRODUCT(ROW(Лист3!$A$1:$A$10000)*(C$1=Лист3!$A$1:$A$10000)*($A163&gt;=Лист3!$B$1:$B$10000)*($A163&lt;=Лист3!$C$1:$C$10000)),1,1,1,"Лист3"),""),COUNTIFS(Лист2!$A$2:$A$10000,C$1,Лист2!$B$2:$B$10000,"&lt;="&amp;$A163,Лист2!$C$2:$C$10000,"&gt;="&amp;$A163)+COUNTIFS(Лист3!$A$1:$A$10000,C$1,Лист3!$B$1:$B$10000,"&lt;="&amp;$A163,Лист3!$C$1:$C$10000,"&gt;="&amp;$A163))</f>
        <v>0</v>
      </c>
      <c r="D163" s="18">
        <f>HYPERLINK("#"&amp;IFERROR(ADDRESS(SUMPRODUCT(ROW(Лист2!$A$1:$A$10000)*(D$1=Лист2!$A$1:$A$10000)*($A163&gt;=Лист2!$B$1:$B$10000)*($A163&lt;=Лист2!$C$1:$C$10000)),1,1,1,"Лист2"),"")&amp;IFERROR(ADDRESS(SUMPRODUCT(ROW(Лист3!$A$1:$A$10000)*(D$1=Лист3!$A$1:$A$10000)*($A163&gt;=Лист3!$B$1:$B$10000)*($A163&lt;=Лист3!$C$1:$C$10000)),1,1,1,"Лист3"),""),COUNTIFS(Лист2!$A$2:$A$10000,D$1,Лист2!$B$2:$B$10000,"&lt;="&amp;$A163,Лист2!$C$2:$C$10000,"&gt;="&amp;$A163)+COUNTIFS(Лист3!$A$1:$A$10000,D$1,Лист3!$B$1:$B$10000,"&lt;="&amp;$A163,Лист3!$C$1:$C$10000,"&gt;="&amp;$A163))</f>
        <v>0</v>
      </c>
      <c r="E163" s="18">
        <f>HYPERLINK("#"&amp;IFERROR(ADDRESS(SUMPRODUCT(ROW(Лист2!$A$1:$A$10000)*(E$1=Лист2!$A$1:$A$10000)*($A163&gt;=Лист2!$B$1:$B$10000)*($A163&lt;=Лист2!$C$1:$C$10000)),1,1,1,"Лист2"),"")&amp;IFERROR(ADDRESS(SUMPRODUCT(ROW(Лист3!$A$1:$A$10000)*(E$1=Лист3!$A$1:$A$10000)*($A163&gt;=Лист3!$B$1:$B$10000)*($A163&lt;=Лист3!$C$1:$C$10000)),1,1,1,"Лист3"),""),COUNTIFS(Лист2!$A$2:$A$10000,E$1,Лист2!$B$2:$B$10000,"&lt;="&amp;$A163,Лист2!$C$2:$C$10000,"&gt;="&amp;$A163)+COUNTIFS(Лист3!$A$1:$A$10000,E$1,Лист3!$B$1:$B$10000,"&lt;="&amp;$A163,Лист3!$C$1:$C$10000,"&gt;="&amp;$A163))</f>
        <v>0</v>
      </c>
      <c r="F163" s="18">
        <f>HYPERLINK("#"&amp;IFERROR(ADDRESS(SUMPRODUCT(ROW(Лист2!$A$1:$A$10000)*(F$1=Лист2!$A$1:$A$10000)*($A163&gt;=Лист2!$B$1:$B$10000)*($A163&lt;=Лист2!$C$1:$C$10000)),1,1,1,"Лист2"),"")&amp;IFERROR(ADDRESS(SUMPRODUCT(ROW(Лист3!$A$1:$A$10000)*(F$1=Лист3!$A$1:$A$10000)*($A163&gt;=Лист3!$B$1:$B$10000)*($A163&lt;=Лист3!$C$1:$C$10000)),1,1,1,"Лист3"),""),COUNTIFS(Лист2!$A$2:$A$10000,F$1,Лист2!$B$2:$B$10000,"&lt;="&amp;$A163,Лист2!$C$2:$C$10000,"&gt;="&amp;$A163)+COUNTIFS(Лист3!$A$1:$A$10000,F$1,Лист3!$B$1:$B$10000,"&lt;="&amp;$A163,Лист3!$C$1:$C$10000,"&gt;="&amp;$A163))</f>
        <v>0</v>
      </c>
      <c r="G163" s="18">
        <f>HYPERLINK("#"&amp;IFERROR(ADDRESS(SUMPRODUCT(ROW(Лист2!$A$1:$A$10000)*(G$1=Лист2!$A$1:$A$10000)*($A163&gt;=Лист2!$B$1:$B$10000)*($A163&lt;=Лист2!$C$1:$C$10000)),1,1,1,"Лист2"),"")&amp;IFERROR(ADDRESS(SUMPRODUCT(ROW(Лист3!$A$1:$A$10000)*(G$1=Лист3!$A$1:$A$10000)*($A163&gt;=Лист3!$B$1:$B$10000)*($A163&lt;=Лист3!$C$1:$C$10000)),1,1,1,"Лист3"),""),COUNTIFS(Лист2!$A$2:$A$10000,G$1,Лист2!$B$2:$B$10000,"&lt;="&amp;$A163,Лист2!$C$2:$C$10000,"&gt;="&amp;$A163)+COUNTIFS(Лист3!$A$1:$A$10000,G$1,Лист3!$B$1:$B$10000,"&lt;="&amp;$A163,Лист3!$C$1:$C$10000,"&gt;="&amp;$A163))</f>
        <v>0</v>
      </c>
      <c r="H163" s="18">
        <f>HYPERLINK("#"&amp;IFERROR(ADDRESS(SUMPRODUCT(ROW(Лист2!$A$1:$A$10000)*(H$1=Лист2!$A$1:$A$10000)*($A163&gt;=Лист2!$B$1:$B$10000)*($A163&lt;=Лист2!$C$1:$C$10000)),1,1,1,"Лист2"),"")&amp;IFERROR(ADDRESS(SUMPRODUCT(ROW(Лист3!$A$1:$A$10000)*(H$1=Лист3!$A$1:$A$10000)*($A163&gt;=Лист3!$B$1:$B$10000)*($A163&lt;=Лист3!$C$1:$C$10000)),1,1,1,"Лист3"),""),COUNTIFS(Лист2!$A$2:$A$10000,H$1,Лист2!$B$2:$B$10000,"&lt;="&amp;$A163,Лист2!$C$2:$C$10000,"&gt;="&amp;$A163)+COUNTIFS(Лист3!$A$1:$A$10000,H$1,Лист3!$B$1:$B$10000,"&lt;="&amp;$A163,Лист3!$C$1:$C$10000,"&gt;="&amp;$A163))</f>
        <v>0</v>
      </c>
      <c r="I163" s="18">
        <f>HYPERLINK("#"&amp;IFERROR(ADDRESS(SUMPRODUCT(ROW(Лист2!$A$1:$A$10000)*(I$1=Лист2!$A$1:$A$10000)*($A163&gt;=Лист2!$B$1:$B$10000)*($A163&lt;=Лист2!$C$1:$C$10000)),1,1,1,"Лист2"),"")&amp;IFERROR(ADDRESS(SUMPRODUCT(ROW(Лист3!$A$1:$A$10000)*(I$1=Лист3!$A$1:$A$10000)*($A163&gt;=Лист3!$B$1:$B$10000)*($A163&lt;=Лист3!$C$1:$C$10000)),1,1,1,"Лист3"),""),COUNTIFS(Лист2!$A$2:$A$10000,I$1,Лист2!$B$2:$B$10000,"&lt;="&amp;$A163,Лист2!$C$2:$C$10000,"&gt;="&amp;$A163)+COUNTIFS(Лист3!$A$1:$A$10000,I$1,Лист3!$B$1:$B$10000,"&lt;="&amp;$A163,Лист3!$C$1:$C$10000,"&gt;="&amp;$A163))</f>
        <v>0</v>
      </c>
      <c r="J163" s="18">
        <f>HYPERLINK("#"&amp;IFERROR(ADDRESS(SUMPRODUCT(ROW(Лист2!$A$1:$A$10000)*(J$1=Лист2!$A$1:$A$10000)*($A163&gt;=Лист2!$B$1:$B$10000)*($A163&lt;=Лист2!$C$1:$C$10000)),1,1,1,"Лист2"),"")&amp;IFERROR(ADDRESS(SUMPRODUCT(ROW(Лист3!$A$1:$A$10000)*(J$1=Лист3!$A$1:$A$10000)*($A163&gt;=Лист3!$B$1:$B$10000)*($A163&lt;=Лист3!$C$1:$C$10000)),1,1,1,"Лист3"),""),COUNTIFS(Лист2!$A$2:$A$10000,J$1,Лист2!$B$2:$B$10000,"&lt;="&amp;$A163,Лист2!$C$2:$C$10000,"&gt;="&amp;$A163)+COUNTIFS(Лист3!$A$1:$A$10000,J$1,Лист3!$B$1:$B$10000,"&lt;="&amp;$A163,Лист3!$C$1:$C$10000,"&gt;="&amp;$A163))</f>
        <v>0</v>
      </c>
      <c r="K163" s="18">
        <f>HYPERLINK("#"&amp;IFERROR(ADDRESS(SUMPRODUCT(ROW(Лист2!$A$1:$A$10000)*(K$1=Лист2!$A$1:$A$10000)*($A163&gt;=Лист2!$B$1:$B$10000)*($A163&lt;=Лист2!$C$1:$C$10000)),1,1,1,"Лист2"),"")&amp;IFERROR(ADDRESS(SUMPRODUCT(ROW(Лист3!$A$1:$A$10000)*(K$1=Лист3!$A$1:$A$10000)*($A163&gt;=Лист3!$B$1:$B$10000)*($A163&lt;=Лист3!$C$1:$C$10000)),1,1,1,"Лист3"),""),COUNTIFS(Лист2!$A$2:$A$10000,K$1,Лист2!$B$2:$B$10000,"&lt;="&amp;$A163,Лист2!$C$2:$C$10000,"&gt;="&amp;$A163)+COUNTIFS(Лист3!$A$1:$A$10000,K$1,Лист3!$B$1:$B$10000,"&lt;="&amp;$A163,Лист3!$C$1:$C$10000,"&gt;="&amp;$A163))</f>
        <v>0</v>
      </c>
    </row>
    <row r="164" spans="1:11" x14ac:dyDescent="0.25">
      <c r="A164" s="15">
        <f t="shared" si="3"/>
        <v>43311</v>
      </c>
      <c r="B164" s="18">
        <f>HYPERLINK("#"&amp;IFERROR(ADDRESS(SUMPRODUCT(ROW(Лист2!$A$1:$A$10000)*(B$1=Лист2!$A$1:$A$10000)*($A164&gt;=Лист2!$B$1:$B$10000)*($A164&lt;=Лист2!$C$1:$C$10000)),1,1,1,"Лист2"),"")&amp;IFERROR(ADDRESS(SUMPRODUCT(ROW(Лист3!$A$1:$A$10000)*(B$1=Лист3!$A$1:$A$10000)*($A164&gt;=Лист3!$B$1:$B$10000)*($A164&lt;=Лист3!$C$1:$C$10000)),1,1,1,"Лист3"),""),COUNTIFS(Лист2!$A$2:$A$10000,B$1,Лист2!$B$2:$B$10000,"&lt;="&amp;$A164,Лист2!$C$2:$C$10000,"&gt;="&amp;$A164)+COUNTIFS(Лист3!$A$1:$A$10000,B$1,Лист3!$B$1:$B$10000,"&lt;="&amp;$A164,Лист3!$C$1:$C$10000,"&gt;="&amp;$A164))</f>
        <v>0</v>
      </c>
      <c r="C164" s="18">
        <f>HYPERLINK("#"&amp;IFERROR(ADDRESS(SUMPRODUCT(ROW(Лист2!$A$1:$A$10000)*(C$1=Лист2!$A$1:$A$10000)*($A164&gt;=Лист2!$B$1:$B$10000)*($A164&lt;=Лист2!$C$1:$C$10000)),1,1,1,"Лист2"),"")&amp;IFERROR(ADDRESS(SUMPRODUCT(ROW(Лист3!$A$1:$A$10000)*(C$1=Лист3!$A$1:$A$10000)*($A164&gt;=Лист3!$B$1:$B$10000)*($A164&lt;=Лист3!$C$1:$C$10000)),1,1,1,"Лист3"),""),COUNTIFS(Лист2!$A$2:$A$10000,C$1,Лист2!$B$2:$B$10000,"&lt;="&amp;$A164,Лист2!$C$2:$C$10000,"&gt;="&amp;$A164)+COUNTIFS(Лист3!$A$1:$A$10000,C$1,Лист3!$B$1:$B$10000,"&lt;="&amp;$A164,Лист3!$C$1:$C$10000,"&gt;="&amp;$A164))</f>
        <v>0</v>
      </c>
      <c r="D164" s="18">
        <f>HYPERLINK("#"&amp;IFERROR(ADDRESS(SUMPRODUCT(ROW(Лист2!$A$1:$A$10000)*(D$1=Лист2!$A$1:$A$10000)*($A164&gt;=Лист2!$B$1:$B$10000)*($A164&lt;=Лист2!$C$1:$C$10000)),1,1,1,"Лист2"),"")&amp;IFERROR(ADDRESS(SUMPRODUCT(ROW(Лист3!$A$1:$A$10000)*(D$1=Лист3!$A$1:$A$10000)*($A164&gt;=Лист3!$B$1:$B$10000)*($A164&lt;=Лист3!$C$1:$C$10000)),1,1,1,"Лист3"),""),COUNTIFS(Лист2!$A$2:$A$10000,D$1,Лист2!$B$2:$B$10000,"&lt;="&amp;$A164,Лист2!$C$2:$C$10000,"&gt;="&amp;$A164)+COUNTIFS(Лист3!$A$1:$A$10000,D$1,Лист3!$B$1:$B$10000,"&lt;="&amp;$A164,Лист3!$C$1:$C$10000,"&gt;="&amp;$A164))</f>
        <v>0</v>
      </c>
      <c r="E164" s="18">
        <f>HYPERLINK("#"&amp;IFERROR(ADDRESS(SUMPRODUCT(ROW(Лист2!$A$1:$A$10000)*(E$1=Лист2!$A$1:$A$10000)*($A164&gt;=Лист2!$B$1:$B$10000)*($A164&lt;=Лист2!$C$1:$C$10000)),1,1,1,"Лист2"),"")&amp;IFERROR(ADDRESS(SUMPRODUCT(ROW(Лист3!$A$1:$A$10000)*(E$1=Лист3!$A$1:$A$10000)*($A164&gt;=Лист3!$B$1:$B$10000)*($A164&lt;=Лист3!$C$1:$C$10000)),1,1,1,"Лист3"),""),COUNTIFS(Лист2!$A$2:$A$10000,E$1,Лист2!$B$2:$B$10000,"&lt;="&amp;$A164,Лист2!$C$2:$C$10000,"&gt;="&amp;$A164)+COUNTIFS(Лист3!$A$1:$A$10000,E$1,Лист3!$B$1:$B$10000,"&lt;="&amp;$A164,Лист3!$C$1:$C$10000,"&gt;="&amp;$A164))</f>
        <v>0</v>
      </c>
      <c r="F164" s="18">
        <f>HYPERLINK("#"&amp;IFERROR(ADDRESS(SUMPRODUCT(ROW(Лист2!$A$1:$A$10000)*(F$1=Лист2!$A$1:$A$10000)*($A164&gt;=Лист2!$B$1:$B$10000)*($A164&lt;=Лист2!$C$1:$C$10000)),1,1,1,"Лист2"),"")&amp;IFERROR(ADDRESS(SUMPRODUCT(ROW(Лист3!$A$1:$A$10000)*(F$1=Лист3!$A$1:$A$10000)*($A164&gt;=Лист3!$B$1:$B$10000)*($A164&lt;=Лист3!$C$1:$C$10000)),1,1,1,"Лист3"),""),COUNTIFS(Лист2!$A$2:$A$10000,F$1,Лист2!$B$2:$B$10000,"&lt;="&amp;$A164,Лист2!$C$2:$C$10000,"&gt;="&amp;$A164)+COUNTIFS(Лист3!$A$1:$A$10000,F$1,Лист3!$B$1:$B$10000,"&lt;="&amp;$A164,Лист3!$C$1:$C$10000,"&gt;="&amp;$A164))</f>
        <v>0</v>
      </c>
      <c r="G164" s="18">
        <f>HYPERLINK("#"&amp;IFERROR(ADDRESS(SUMPRODUCT(ROW(Лист2!$A$1:$A$10000)*(G$1=Лист2!$A$1:$A$10000)*($A164&gt;=Лист2!$B$1:$B$10000)*($A164&lt;=Лист2!$C$1:$C$10000)),1,1,1,"Лист2"),"")&amp;IFERROR(ADDRESS(SUMPRODUCT(ROW(Лист3!$A$1:$A$10000)*(G$1=Лист3!$A$1:$A$10000)*($A164&gt;=Лист3!$B$1:$B$10000)*($A164&lt;=Лист3!$C$1:$C$10000)),1,1,1,"Лист3"),""),COUNTIFS(Лист2!$A$2:$A$10000,G$1,Лист2!$B$2:$B$10000,"&lt;="&amp;$A164,Лист2!$C$2:$C$10000,"&gt;="&amp;$A164)+COUNTIFS(Лист3!$A$1:$A$10000,G$1,Лист3!$B$1:$B$10000,"&lt;="&amp;$A164,Лист3!$C$1:$C$10000,"&gt;="&amp;$A164))</f>
        <v>0</v>
      </c>
      <c r="H164" s="18">
        <f>HYPERLINK("#"&amp;IFERROR(ADDRESS(SUMPRODUCT(ROW(Лист2!$A$1:$A$10000)*(H$1=Лист2!$A$1:$A$10000)*($A164&gt;=Лист2!$B$1:$B$10000)*($A164&lt;=Лист2!$C$1:$C$10000)),1,1,1,"Лист2"),"")&amp;IFERROR(ADDRESS(SUMPRODUCT(ROW(Лист3!$A$1:$A$10000)*(H$1=Лист3!$A$1:$A$10000)*($A164&gt;=Лист3!$B$1:$B$10000)*($A164&lt;=Лист3!$C$1:$C$10000)),1,1,1,"Лист3"),""),COUNTIFS(Лист2!$A$2:$A$10000,H$1,Лист2!$B$2:$B$10000,"&lt;="&amp;$A164,Лист2!$C$2:$C$10000,"&gt;="&amp;$A164)+COUNTIFS(Лист3!$A$1:$A$10000,H$1,Лист3!$B$1:$B$10000,"&lt;="&amp;$A164,Лист3!$C$1:$C$10000,"&gt;="&amp;$A164))</f>
        <v>0</v>
      </c>
      <c r="I164" s="18">
        <f>HYPERLINK("#"&amp;IFERROR(ADDRESS(SUMPRODUCT(ROW(Лист2!$A$1:$A$10000)*(I$1=Лист2!$A$1:$A$10000)*($A164&gt;=Лист2!$B$1:$B$10000)*($A164&lt;=Лист2!$C$1:$C$10000)),1,1,1,"Лист2"),"")&amp;IFERROR(ADDRESS(SUMPRODUCT(ROW(Лист3!$A$1:$A$10000)*(I$1=Лист3!$A$1:$A$10000)*($A164&gt;=Лист3!$B$1:$B$10000)*($A164&lt;=Лист3!$C$1:$C$10000)),1,1,1,"Лист3"),""),COUNTIFS(Лист2!$A$2:$A$10000,I$1,Лист2!$B$2:$B$10000,"&lt;="&amp;$A164,Лист2!$C$2:$C$10000,"&gt;="&amp;$A164)+COUNTIFS(Лист3!$A$1:$A$10000,I$1,Лист3!$B$1:$B$10000,"&lt;="&amp;$A164,Лист3!$C$1:$C$10000,"&gt;="&amp;$A164))</f>
        <v>0</v>
      </c>
      <c r="J164" s="18">
        <f>HYPERLINK("#"&amp;IFERROR(ADDRESS(SUMPRODUCT(ROW(Лист2!$A$1:$A$10000)*(J$1=Лист2!$A$1:$A$10000)*($A164&gt;=Лист2!$B$1:$B$10000)*($A164&lt;=Лист2!$C$1:$C$10000)),1,1,1,"Лист2"),"")&amp;IFERROR(ADDRESS(SUMPRODUCT(ROW(Лист3!$A$1:$A$10000)*(J$1=Лист3!$A$1:$A$10000)*($A164&gt;=Лист3!$B$1:$B$10000)*($A164&lt;=Лист3!$C$1:$C$10000)),1,1,1,"Лист3"),""),COUNTIFS(Лист2!$A$2:$A$10000,J$1,Лист2!$B$2:$B$10000,"&lt;="&amp;$A164,Лист2!$C$2:$C$10000,"&gt;="&amp;$A164)+COUNTIFS(Лист3!$A$1:$A$10000,J$1,Лист3!$B$1:$B$10000,"&lt;="&amp;$A164,Лист3!$C$1:$C$10000,"&gt;="&amp;$A164))</f>
        <v>0</v>
      </c>
      <c r="K164" s="18">
        <f>HYPERLINK("#"&amp;IFERROR(ADDRESS(SUMPRODUCT(ROW(Лист2!$A$1:$A$10000)*(K$1=Лист2!$A$1:$A$10000)*($A164&gt;=Лист2!$B$1:$B$10000)*($A164&lt;=Лист2!$C$1:$C$10000)),1,1,1,"Лист2"),"")&amp;IFERROR(ADDRESS(SUMPRODUCT(ROW(Лист3!$A$1:$A$10000)*(K$1=Лист3!$A$1:$A$10000)*($A164&gt;=Лист3!$B$1:$B$10000)*($A164&lt;=Лист3!$C$1:$C$10000)),1,1,1,"Лист3"),""),COUNTIFS(Лист2!$A$2:$A$10000,K$1,Лист2!$B$2:$B$10000,"&lt;="&amp;$A164,Лист2!$C$2:$C$10000,"&gt;="&amp;$A164)+COUNTIFS(Лист3!$A$1:$A$10000,K$1,Лист3!$B$1:$B$10000,"&lt;="&amp;$A164,Лист3!$C$1:$C$10000,"&gt;="&amp;$A164))</f>
        <v>0</v>
      </c>
    </row>
    <row r="165" spans="1:11" x14ac:dyDescent="0.25">
      <c r="A165" s="15">
        <f t="shared" si="3"/>
        <v>43312</v>
      </c>
      <c r="B165" s="18">
        <f>HYPERLINK("#"&amp;IFERROR(ADDRESS(SUMPRODUCT(ROW(Лист2!$A$1:$A$10000)*(B$1=Лист2!$A$1:$A$10000)*($A165&gt;=Лист2!$B$1:$B$10000)*($A165&lt;=Лист2!$C$1:$C$10000)),1,1,1,"Лист2"),"")&amp;IFERROR(ADDRESS(SUMPRODUCT(ROW(Лист3!$A$1:$A$10000)*(B$1=Лист3!$A$1:$A$10000)*($A165&gt;=Лист3!$B$1:$B$10000)*($A165&lt;=Лист3!$C$1:$C$10000)),1,1,1,"Лист3"),""),COUNTIFS(Лист2!$A$2:$A$10000,B$1,Лист2!$B$2:$B$10000,"&lt;="&amp;$A165,Лист2!$C$2:$C$10000,"&gt;="&amp;$A165)+COUNTIFS(Лист3!$A$1:$A$10000,B$1,Лист3!$B$1:$B$10000,"&lt;="&amp;$A165,Лист3!$C$1:$C$10000,"&gt;="&amp;$A165))</f>
        <v>0</v>
      </c>
      <c r="C165" s="18">
        <f>HYPERLINK("#"&amp;IFERROR(ADDRESS(SUMPRODUCT(ROW(Лист2!$A$1:$A$10000)*(C$1=Лист2!$A$1:$A$10000)*($A165&gt;=Лист2!$B$1:$B$10000)*($A165&lt;=Лист2!$C$1:$C$10000)),1,1,1,"Лист2"),"")&amp;IFERROR(ADDRESS(SUMPRODUCT(ROW(Лист3!$A$1:$A$10000)*(C$1=Лист3!$A$1:$A$10000)*($A165&gt;=Лист3!$B$1:$B$10000)*($A165&lt;=Лист3!$C$1:$C$10000)),1,1,1,"Лист3"),""),COUNTIFS(Лист2!$A$2:$A$10000,C$1,Лист2!$B$2:$B$10000,"&lt;="&amp;$A165,Лист2!$C$2:$C$10000,"&gt;="&amp;$A165)+COUNTIFS(Лист3!$A$1:$A$10000,C$1,Лист3!$B$1:$B$10000,"&lt;="&amp;$A165,Лист3!$C$1:$C$10000,"&gt;="&amp;$A165))</f>
        <v>0</v>
      </c>
      <c r="D165" s="18">
        <f>HYPERLINK("#"&amp;IFERROR(ADDRESS(SUMPRODUCT(ROW(Лист2!$A$1:$A$10000)*(D$1=Лист2!$A$1:$A$10000)*($A165&gt;=Лист2!$B$1:$B$10000)*($A165&lt;=Лист2!$C$1:$C$10000)),1,1,1,"Лист2"),"")&amp;IFERROR(ADDRESS(SUMPRODUCT(ROW(Лист3!$A$1:$A$10000)*(D$1=Лист3!$A$1:$A$10000)*($A165&gt;=Лист3!$B$1:$B$10000)*($A165&lt;=Лист3!$C$1:$C$10000)),1,1,1,"Лист3"),""),COUNTIFS(Лист2!$A$2:$A$10000,D$1,Лист2!$B$2:$B$10000,"&lt;="&amp;$A165,Лист2!$C$2:$C$10000,"&gt;="&amp;$A165)+COUNTIFS(Лист3!$A$1:$A$10000,D$1,Лист3!$B$1:$B$10000,"&lt;="&amp;$A165,Лист3!$C$1:$C$10000,"&gt;="&amp;$A165))</f>
        <v>0</v>
      </c>
      <c r="E165" s="18">
        <f>HYPERLINK("#"&amp;IFERROR(ADDRESS(SUMPRODUCT(ROW(Лист2!$A$1:$A$10000)*(E$1=Лист2!$A$1:$A$10000)*($A165&gt;=Лист2!$B$1:$B$10000)*($A165&lt;=Лист2!$C$1:$C$10000)),1,1,1,"Лист2"),"")&amp;IFERROR(ADDRESS(SUMPRODUCT(ROW(Лист3!$A$1:$A$10000)*(E$1=Лист3!$A$1:$A$10000)*($A165&gt;=Лист3!$B$1:$B$10000)*($A165&lt;=Лист3!$C$1:$C$10000)),1,1,1,"Лист3"),""),COUNTIFS(Лист2!$A$2:$A$10000,E$1,Лист2!$B$2:$B$10000,"&lt;="&amp;$A165,Лист2!$C$2:$C$10000,"&gt;="&amp;$A165)+COUNTIFS(Лист3!$A$1:$A$10000,E$1,Лист3!$B$1:$B$10000,"&lt;="&amp;$A165,Лист3!$C$1:$C$10000,"&gt;="&amp;$A165))</f>
        <v>0</v>
      </c>
      <c r="F165" s="18">
        <f>HYPERLINK("#"&amp;IFERROR(ADDRESS(SUMPRODUCT(ROW(Лист2!$A$1:$A$10000)*(F$1=Лист2!$A$1:$A$10000)*($A165&gt;=Лист2!$B$1:$B$10000)*($A165&lt;=Лист2!$C$1:$C$10000)),1,1,1,"Лист2"),"")&amp;IFERROR(ADDRESS(SUMPRODUCT(ROW(Лист3!$A$1:$A$10000)*(F$1=Лист3!$A$1:$A$10000)*($A165&gt;=Лист3!$B$1:$B$10000)*($A165&lt;=Лист3!$C$1:$C$10000)),1,1,1,"Лист3"),""),COUNTIFS(Лист2!$A$2:$A$10000,F$1,Лист2!$B$2:$B$10000,"&lt;="&amp;$A165,Лист2!$C$2:$C$10000,"&gt;="&amp;$A165)+COUNTIFS(Лист3!$A$1:$A$10000,F$1,Лист3!$B$1:$B$10000,"&lt;="&amp;$A165,Лист3!$C$1:$C$10000,"&gt;="&amp;$A165))</f>
        <v>0</v>
      </c>
      <c r="G165" s="18">
        <f>HYPERLINK("#"&amp;IFERROR(ADDRESS(SUMPRODUCT(ROW(Лист2!$A$1:$A$10000)*(G$1=Лист2!$A$1:$A$10000)*($A165&gt;=Лист2!$B$1:$B$10000)*($A165&lt;=Лист2!$C$1:$C$10000)),1,1,1,"Лист2"),"")&amp;IFERROR(ADDRESS(SUMPRODUCT(ROW(Лист3!$A$1:$A$10000)*(G$1=Лист3!$A$1:$A$10000)*($A165&gt;=Лист3!$B$1:$B$10000)*($A165&lt;=Лист3!$C$1:$C$10000)),1,1,1,"Лист3"),""),COUNTIFS(Лист2!$A$2:$A$10000,G$1,Лист2!$B$2:$B$10000,"&lt;="&amp;$A165,Лист2!$C$2:$C$10000,"&gt;="&amp;$A165)+COUNTIFS(Лист3!$A$1:$A$10000,G$1,Лист3!$B$1:$B$10000,"&lt;="&amp;$A165,Лист3!$C$1:$C$10000,"&gt;="&amp;$A165))</f>
        <v>0</v>
      </c>
      <c r="H165" s="18">
        <f>HYPERLINK("#"&amp;IFERROR(ADDRESS(SUMPRODUCT(ROW(Лист2!$A$1:$A$10000)*(H$1=Лист2!$A$1:$A$10000)*($A165&gt;=Лист2!$B$1:$B$10000)*($A165&lt;=Лист2!$C$1:$C$10000)),1,1,1,"Лист2"),"")&amp;IFERROR(ADDRESS(SUMPRODUCT(ROW(Лист3!$A$1:$A$10000)*(H$1=Лист3!$A$1:$A$10000)*($A165&gt;=Лист3!$B$1:$B$10000)*($A165&lt;=Лист3!$C$1:$C$10000)),1,1,1,"Лист3"),""),COUNTIFS(Лист2!$A$2:$A$10000,H$1,Лист2!$B$2:$B$10000,"&lt;="&amp;$A165,Лист2!$C$2:$C$10000,"&gt;="&amp;$A165)+COUNTIFS(Лист3!$A$1:$A$10000,H$1,Лист3!$B$1:$B$10000,"&lt;="&amp;$A165,Лист3!$C$1:$C$10000,"&gt;="&amp;$A165))</f>
        <v>0</v>
      </c>
      <c r="I165" s="18">
        <f>HYPERLINK("#"&amp;IFERROR(ADDRESS(SUMPRODUCT(ROW(Лист2!$A$1:$A$10000)*(I$1=Лист2!$A$1:$A$10000)*($A165&gt;=Лист2!$B$1:$B$10000)*($A165&lt;=Лист2!$C$1:$C$10000)),1,1,1,"Лист2"),"")&amp;IFERROR(ADDRESS(SUMPRODUCT(ROW(Лист3!$A$1:$A$10000)*(I$1=Лист3!$A$1:$A$10000)*($A165&gt;=Лист3!$B$1:$B$10000)*($A165&lt;=Лист3!$C$1:$C$10000)),1,1,1,"Лист3"),""),COUNTIFS(Лист2!$A$2:$A$10000,I$1,Лист2!$B$2:$B$10000,"&lt;="&amp;$A165,Лист2!$C$2:$C$10000,"&gt;="&amp;$A165)+COUNTIFS(Лист3!$A$1:$A$10000,I$1,Лист3!$B$1:$B$10000,"&lt;="&amp;$A165,Лист3!$C$1:$C$10000,"&gt;="&amp;$A165))</f>
        <v>0</v>
      </c>
      <c r="J165" s="18">
        <f>HYPERLINK("#"&amp;IFERROR(ADDRESS(SUMPRODUCT(ROW(Лист2!$A$1:$A$10000)*(J$1=Лист2!$A$1:$A$10000)*($A165&gt;=Лист2!$B$1:$B$10000)*($A165&lt;=Лист2!$C$1:$C$10000)),1,1,1,"Лист2"),"")&amp;IFERROR(ADDRESS(SUMPRODUCT(ROW(Лист3!$A$1:$A$10000)*(J$1=Лист3!$A$1:$A$10000)*($A165&gt;=Лист3!$B$1:$B$10000)*($A165&lt;=Лист3!$C$1:$C$10000)),1,1,1,"Лист3"),""),COUNTIFS(Лист2!$A$2:$A$10000,J$1,Лист2!$B$2:$B$10000,"&lt;="&amp;$A165,Лист2!$C$2:$C$10000,"&gt;="&amp;$A165)+COUNTIFS(Лист3!$A$1:$A$10000,J$1,Лист3!$B$1:$B$10000,"&lt;="&amp;$A165,Лист3!$C$1:$C$10000,"&gt;="&amp;$A165))</f>
        <v>0</v>
      </c>
      <c r="K165" s="18">
        <f>HYPERLINK("#"&amp;IFERROR(ADDRESS(SUMPRODUCT(ROW(Лист2!$A$1:$A$10000)*(K$1=Лист2!$A$1:$A$10000)*($A165&gt;=Лист2!$B$1:$B$10000)*($A165&lt;=Лист2!$C$1:$C$10000)),1,1,1,"Лист2"),"")&amp;IFERROR(ADDRESS(SUMPRODUCT(ROW(Лист3!$A$1:$A$10000)*(K$1=Лист3!$A$1:$A$10000)*($A165&gt;=Лист3!$B$1:$B$10000)*($A165&lt;=Лист3!$C$1:$C$10000)),1,1,1,"Лист3"),""),COUNTIFS(Лист2!$A$2:$A$10000,K$1,Лист2!$B$2:$B$10000,"&lt;="&amp;$A165,Лист2!$C$2:$C$10000,"&gt;="&amp;$A165)+COUNTIFS(Лист3!$A$1:$A$10000,K$1,Лист3!$B$1:$B$10000,"&lt;="&amp;$A165,Лист3!$C$1:$C$10000,"&gt;="&amp;$A165))</f>
        <v>0</v>
      </c>
    </row>
    <row r="166" spans="1:11" x14ac:dyDescent="0.25">
      <c r="A166" s="15">
        <f t="shared" si="3"/>
        <v>43313</v>
      </c>
      <c r="B166" s="18">
        <f>HYPERLINK("#"&amp;IFERROR(ADDRESS(SUMPRODUCT(ROW(Лист2!$A$1:$A$10000)*(B$1=Лист2!$A$1:$A$10000)*($A166&gt;=Лист2!$B$1:$B$10000)*($A166&lt;=Лист2!$C$1:$C$10000)),1,1,1,"Лист2"),"")&amp;IFERROR(ADDRESS(SUMPRODUCT(ROW(Лист3!$A$1:$A$10000)*(B$1=Лист3!$A$1:$A$10000)*($A166&gt;=Лист3!$B$1:$B$10000)*($A166&lt;=Лист3!$C$1:$C$10000)),1,1,1,"Лист3"),""),COUNTIFS(Лист2!$A$2:$A$10000,B$1,Лист2!$B$2:$B$10000,"&lt;="&amp;$A166,Лист2!$C$2:$C$10000,"&gt;="&amp;$A166)+COUNTIFS(Лист3!$A$1:$A$10000,B$1,Лист3!$B$1:$B$10000,"&lt;="&amp;$A166,Лист3!$C$1:$C$10000,"&gt;="&amp;$A166))</f>
        <v>0</v>
      </c>
      <c r="C166" s="18">
        <f>HYPERLINK("#"&amp;IFERROR(ADDRESS(SUMPRODUCT(ROW(Лист2!$A$1:$A$10000)*(C$1=Лист2!$A$1:$A$10000)*($A166&gt;=Лист2!$B$1:$B$10000)*($A166&lt;=Лист2!$C$1:$C$10000)),1,1,1,"Лист2"),"")&amp;IFERROR(ADDRESS(SUMPRODUCT(ROW(Лист3!$A$1:$A$10000)*(C$1=Лист3!$A$1:$A$10000)*($A166&gt;=Лист3!$B$1:$B$10000)*($A166&lt;=Лист3!$C$1:$C$10000)),1,1,1,"Лист3"),""),COUNTIFS(Лист2!$A$2:$A$10000,C$1,Лист2!$B$2:$B$10000,"&lt;="&amp;$A166,Лист2!$C$2:$C$10000,"&gt;="&amp;$A166)+COUNTIFS(Лист3!$A$1:$A$10000,C$1,Лист3!$B$1:$B$10000,"&lt;="&amp;$A166,Лист3!$C$1:$C$10000,"&gt;="&amp;$A166))</f>
        <v>0</v>
      </c>
      <c r="D166" s="18">
        <f>HYPERLINK("#"&amp;IFERROR(ADDRESS(SUMPRODUCT(ROW(Лист2!$A$1:$A$10000)*(D$1=Лист2!$A$1:$A$10000)*($A166&gt;=Лист2!$B$1:$B$10000)*($A166&lt;=Лист2!$C$1:$C$10000)),1,1,1,"Лист2"),"")&amp;IFERROR(ADDRESS(SUMPRODUCT(ROW(Лист3!$A$1:$A$10000)*(D$1=Лист3!$A$1:$A$10000)*($A166&gt;=Лист3!$B$1:$B$10000)*($A166&lt;=Лист3!$C$1:$C$10000)),1,1,1,"Лист3"),""),COUNTIFS(Лист2!$A$2:$A$10000,D$1,Лист2!$B$2:$B$10000,"&lt;="&amp;$A166,Лист2!$C$2:$C$10000,"&gt;="&amp;$A166)+COUNTIFS(Лист3!$A$1:$A$10000,D$1,Лист3!$B$1:$B$10000,"&lt;="&amp;$A166,Лист3!$C$1:$C$10000,"&gt;="&amp;$A166))</f>
        <v>0</v>
      </c>
      <c r="E166" s="18">
        <f>HYPERLINK("#"&amp;IFERROR(ADDRESS(SUMPRODUCT(ROW(Лист2!$A$1:$A$10000)*(E$1=Лист2!$A$1:$A$10000)*($A166&gt;=Лист2!$B$1:$B$10000)*($A166&lt;=Лист2!$C$1:$C$10000)),1,1,1,"Лист2"),"")&amp;IFERROR(ADDRESS(SUMPRODUCT(ROW(Лист3!$A$1:$A$10000)*(E$1=Лист3!$A$1:$A$10000)*($A166&gt;=Лист3!$B$1:$B$10000)*($A166&lt;=Лист3!$C$1:$C$10000)),1,1,1,"Лист3"),""),COUNTIFS(Лист2!$A$2:$A$10000,E$1,Лист2!$B$2:$B$10000,"&lt;="&amp;$A166,Лист2!$C$2:$C$10000,"&gt;="&amp;$A166)+COUNTIFS(Лист3!$A$1:$A$10000,E$1,Лист3!$B$1:$B$10000,"&lt;="&amp;$A166,Лист3!$C$1:$C$10000,"&gt;="&amp;$A166))</f>
        <v>0</v>
      </c>
      <c r="F166" s="18">
        <f>HYPERLINK("#"&amp;IFERROR(ADDRESS(SUMPRODUCT(ROW(Лист2!$A$1:$A$10000)*(F$1=Лист2!$A$1:$A$10000)*($A166&gt;=Лист2!$B$1:$B$10000)*($A166&lt;=Лист2!$C$1:$C$10000)),1,1,1,"Лист2"),"")&amp;IFERROR(ADDRESS(SUMPRODUCT(ROW(Лист3!$A$1:$A$10000)*(F$1=Лист3!$A$1:$A$10000)*($A166&gt;=Лист3!$B$1:$B$10000)*($A166&lt;=Лист3!$C$1:$C$10000)),1,1,1,"Лист3"),""),COUNTIFS(Лист2!$A$2:$A$10000,F$1,Лист2!$B$2:$B$10000,"&lt;="&amp;$A166,Лист2!$C$2:$C$10000,"&gt;="&amp;$A166)+COUNTIFS(Лист3!$A$1:$A$10000,F$1,Лист3!$B$1:$B$10000,"&lt;="&amp;$A166,Лист3!$C$1:$C$10000,"&gt;="&amp;$A166))</f>
        <v>0</v>
      </c>
      <c r="G166" s="18">
        <f>HYPERLINK("#"&amp;IFERROR(ADDRESS(SUMPRODUCT(ROW(Лист2!$A$1:$A$10000)*(G$1=Лист2!$A$1:$A$10000)*($A166&gt;=Лист2!$B$1:$B$10000)*($A166&lt;=Лист2!$C$1:$C$10000)),1,1,1,"Лист2"),"")&amp;IFERROR(ADDRESS(SUMPRODUCT(ROW(Лист3!$A$1:$A$10000)*(G$1=Лист3!$A$1:$A$10000)*($A166&gt;=Лист3!$B$1:$B$10000)*($A166&lt;=Лист3!$C$1:$C$10000)),1,1,1,"Лист3"),""),COUNTIFS(Лист2!$A$2:$A$10000,G$1,Лист2!$B$2:$B$10000,"&lt;="&amp;$A166,Лист2!$C$2:$C$10000,"&gt;="&amp;$A166)+COUNTIFS(Лист3!$A$1:$A$10000,G$1,Лист3!$B$1:$B$10000,"&lt;="&amp;$A166,Лист3!$C$1:$C$10000,"&gt;="&amp;$A166))</f>
        <v>0</v>
      </c>
      <c r="H166" s="18">
        <f>HYPERLINK("#"&amp;IFERROR(ADDRESS(SUMPRODUCT(ROW(Лист2!$A$1:$A$10000)*(H$1=Лист2!$A$1:$A$10000)*($A166&gt;=Лист2!$B$1:$B$10000)*($A166&lt;=Лист2!$C$1:$C$10000)),1,1,1,"Лист2"),"")&amp;IFERROR(ADDRESS(SUMPRODUCT(ROW(Лист3!$A$1:$A$10000)*(H$1=Лист3!$A$1:$A$10000)*($A166&gt;=Лист3!$B$1:$B$10000)*($A166&lt;=Лист3!$C$1:$C$10000)),1,1,1,"Лист3"),""),COUNTIFS(Лист2!$A$2:$A$10000,H$1,Лист2!$B$2:$B$10000,"&lt;="&amp;$A166,Лист2!$C$2:$C$10000,"&gt;="&amp;$A166)+COUNTIFS(Лист3!$A$1:$A$10000,H$1,Лист3!$B$1:$B$10000,"&lt;="&amp;$A166,Лист3!$C$1:$C$10000,"&gt;="&amp;$A166))</f>
        <v>0</v>
      </c>
      <c r="I166" s="18">
        <f>HYPERLINK("#"&amp;IFERROR(ADDRESS(SUMPRODUCT(ROW(Лист2!$A$1:$A$10000)*(I$1=Лист2!$A$1:$A$10000)*($A166&gt;=Лист2!$B$1:$B$10000)*($A166&lt;=Лист2!$C$1:$C$10000)),1,1,1,"Лист2"),"")&amp;IFERROR(ADDRESS(SUMPRODUCT(ROW(Лист3!$A$1:$A$10000)*(I$1=Лист3!$A$1:$A$10000)*($A166&gt;=Лист3!$B$1:$B$10000)*($A166&lt;=Лист3!$C$1:$C$10000)),1,1,1,"Лист3"),""),COUNTIFS(Лист2!$A$2:$A$10000,I$1,Лист2!$B$2:$B$10000,"&lt;="&amp;$A166,Лист2!$C$2:$C$10000,"&gt;="&amp;$A166)+COUNTIFS(Лист3!$A$1:$A$10000,I$1,Лист3!$B$1:$B$10000,"&lt;="&amp;$A166,Лист3!$C$1:$C$10000,"&gt;="&amp;$A166))</f>
        <v>0</v>
      </c>
      <c r="J166" s="18">
        <f>HYPERLINK("#"&amp;IFERROR(ADDRESS(SUMPRODUCT(ROW(Лист2!$A$1:$A$10000)*(J$1=Лист2!$A$1:$A$10000)*($A166&gt;=Лист2!$B$1:$B$10000)*($A166&lt;=Лист2!$C$1:$C$10000)),1,1,1,"Лист2"),"")&amp;IFERROR(ADDRESS(SUMPRODUCT(ROW(Лист3!$A$1:$A$10000)*(J$1=Лист3!$A$1:$A$10000)*($A166&gt;=Лист3!$B$1:$B$10000)*($A166&lt;=Лист3!$C$1:$C$10000)),1,1,1,"Лист3"),""),COUNTIFS(Лист2!$A$2:$A$10000,J$1,Лист2!$B$2:$B$10000,"&lt;="&amp;$A166,Лист2!$C$2:$C$10000,"&gt;="&amp;$A166)+COUNTIFS(Лист3!$A$1:$A$10000,J$1,Лист3!$B$1:$B$10000,"&lt;="&amp;$A166,Лист3!$C$1:$C$10000,"&gt;="&amp;$A166))</f>
        <v>0</v>
      </c>
      <c r="K166" s="18">
        <f>HYPERLINK("#"&amp;IFERROR(ADDRESS(SUMPRODUCT(ROW(Лист2!$A$1:$A$10000)*(K$1=Лист2!$A$1:$A$10000)*($A166&gt;=Лист2!$B$1:$B$10000)*($A166&lt;=Лист2!$C$1:$C$10000)),1,1,1,"Лист2"),"")&amp;IFERROR(ADDRESS(SUMPRODUCT(ROW(Лист3!$A$1:$A$10000)*(K$1=Лист3!$A$1:$A$10000)*($A166&gt;=Лист3!$B$1:$B$10000)*($A166&lt;=Лист3!$C$1:$C$10000)),1,1,1,"Лист3"),""),COUNTIFS(Лист2!$A$2:$A$10000,K$1,Лист2!$B$2:$B$10000,"&lt;="&amp;$A166,Лист2!$C$2:$C$10000,"&gt;="&amp;$A166)+COUNTIFS(Лист3!$A$1:$A$10000,K$1,Лист3!$B$1:$B$10000,"&lt;="&amp;$A166,Лист3!$C$1:$C$10000,"&gt;="&amp;$A166))</f>
        <v>0</v>
      </c>
    </row>
    <row r="167" spans="1:11" x14ac:dyDescent="0.25">
      <c r="A167" s="15">
        <f t="shared" si="3"/>
        <v>43314</v>
      </c>
      <c r="B167" s="18">
        <f>HYPERLINK("#"&amp;IFERROR(ADDRESS(SUMPRODUCT(ROW(Лист2!$A$1:$A$10000)*(B$1=Лист2!$A$1:$A$10000)*($A167&gt;=Лист2!$B$1:$B$10000)*($A167&lt;=Лист2!$C$1:$C$10000)),1,1,1,"Лист2"),"")&amp;IFERROR(ADDRESS(SUMPRODUCT(ROW(Лист3!$A$1:$A$10000)*(B$1=Лист3!$A$1:$A$10000)*($A167&gt;=Лист3!$B$1:$B$10000)*($A167&lt;=Лист3!$C$1:$C$10000)),1,1,1,"Лист3"),""),COUNTIFS(Лист2!$A$2:$A$10000,B$1,Лист2!$B$2:$B$10000,"&lt;="&amp;$A167,Лист2!$C$2:$C$10000,"&gt;="&amp;$A167)+COUNTIFS(Лист3!$A$1:$A$10000,B$1,Лист3!$B$1:$B$10000,"&lt;="&amp;$A167,Лист3!$C$1:$C$10000,"&gt;="&amp;$A167))</f>
        <v>0</v>
      </c>
      <c r="C167" s="18">
        <f>HYPERLINK("#"&amp;IFERROR(ADDRESS(SUMPRODUCT(ROW(Лист2!$A$1:$A$10000)*(C$1=Лист2!$A$1:$A$10000)*($A167&gt;=Лист2!$B$1:$B$10000)*($A167&lt;=Лист2!$C$1:$C$10000)),1,1,1,"Лист2"),"")&amp;IFERROR(ADDRESS(SUMPRODUCT(ROW(Лист3!$A$1:$A$10000)*(C$1=Лист3!$A$1:$A$10000)*($A167&gt;=Лист3!$B$1:$B$10000)*($A167&lt;=Лист3!$C$1:$C$10000)),1,1,1,"Лист3"),""),COUNTIFS(Лист2!$A$2:$A$10000,C$1,Лист2!$B$2:$B$10000,"&lt;="&amp;$A167,Лист2!$C$2:$C$10000,"&gt;="&amp;$A167)+COUNTIFS(Лист3!$A$1:$A$10000,C$1,Лист3!$B$1:$B$10000,"&lt;="&amp;$A167,Лист3!$C$1:$C$10000,"&gt;="&amp;$A167))</f>
        <v>0</v>
      </c>
      <c r="D167" s="18">
        <f>HYPERLINK("#"&amp;IFERROR(ADDRESS(SUMPRODUCT(ROW(Лист2!$A$1:$A$10000)*(D$1=Лист2!$A$1:$A$10000)*($A167&gt;=Лист2!$B$1:$B$10000)*($A167&lt;=Лист2!$C$1:$C$10000)),1,1,1,"Лист2"),"")&amp;IFERROR(ADDRESS(SUMPRODUCT(ROW(Лист3!$A$1:$A$10000)*(D$1=Лист3!$A$1:$A$10000)*($A167&gt;=Лист3!$B$1:$B$10000)*($A167&lt;=Лист3!$C$1:$C$10000)),1,1,1,"Лист3"),""),COUNTIFS(Лист2!$A$2:$A$10000,D$1,Лист2!$B$2:$B$10000,"&lt;="&amp;$A167,Лист2!$C$2:$C$10000,"&gt;="&amp;$A167)+COUNTIFS(Лист3!$A$1:$A$10000,D$1,Лист3!$B$1:$B$10000,"&lt;="&amp;$A167,Лист3!$C$1:$C$10000,"&gt;="&amp;$A167))</f>
        <v>0</v>
      </c>
      <c r="E167" s="18">
        <f>HYPERLINK("#"&amp;IFERROR(ADDRESS(SUMPRODUCT(ROW(Лист2!$A$1:$A$10000)*(E$1=Лист2!$A$1:$A$10000)*($A167&gt;=Лист2!$B$1:$B$10000)*($A167&lt;=Лист2!$C$1:$C$10000)),1,1,1,"Лист2"),"")&amp;IFERROR(ADDRESS(SUMPRODUCT(ROW(Лист3!$A$1:$A$10000)*(E$1=Лист3!$A$1:$A$10000)*($A167&gt;=Лист3!$B$1:$B$10000)*($A167&lt;=Лист3!$C$1:$C$10000)),1,1,1,"Лист3"),""),COUNTIFS(Лист2!$A$2:$A$10000,E$1,Лист2!$B$2:$B$10000,"&lt;="&amp;$A167,Лист2!$C$2:$C$10000,"&gt;="&amp;$A167)+COUNTIFS(Лист3!$A$1:$A$10000,E$1,Лист3!$B$1:$B$10000,"&lt;="&amp;$A167,Лист3!$C$1:$C$10000,"&gt;="&amp;$A167))</f>
        <v>0</v>
      </c>
      <c r="F167" s="18">
        <f>HYPERLINK("#"&amp;IFERROR(ADDRESS(SUMPRODUCT(ROW(Лист2!$A$1:$A$10000)*(F$1=Лист2!$A$1:$A$10000)*($A167&gt;=Лист2!$B$1:$B$10000)*($A167&lt;=Лист2!$C$1:$C$10000)),1,1,1,"Лист2"),"")&amp;IFERROR(ADDRESS(SUMPRODUCT(ROW(Лист3!$A$1:$A$10000)*(F$1=Лист3!$A$1:$A$10000)*($A167&gt;=Лист3!$B$1:$B$10000)*($A167&lt;=Лист3!$C$1:$C$10000)),1,1,1,"Лист3"),""),COUNTIFS(Лист2!$A$2:$A$10000,F$1,Лист2!$B$2:$B$10000,"&lt;="&amp;$A167,Лист2!$C$2:$C$10000,"&gt;="&amp;$A167)+COUNTIFS(Лист3!$A$1:$A$10000,F$1,Лист3!$B$1:$B$10000,"&lt;="&amp;$A167,Лист3!$C$1:$C$10000,"&gt;="&amp;$A167))</f>
        <v>0</v>
      </c>
      <c r="G167" s="18">
        <f>HYPERLINK("#"&amp;IFERROR(ADDRESS(SUMPRODUCT(ROW(Лист2!$A$1:$A$10000)*(G$1=Лист2!$A$1:$A$10000)*($A167&gt;=Лист2!$B$1:$B$10000)*($A167&lt;=Лист2!$C$1:$C$10000)),1,1,1,"Лист2"),"")&amp;IFERROR(ADDRESS(SUMPRODUCT(ROW(Лист3!$A$1:$A$10000)*(G$1=Лист3!$A$1:$A$10000)*($A167&gt;=Лист3!$B$1:$B$10000)*($A167&lt;=Лист3!$C$1:$C$10000)),1,1,1,"Лист3"),""),COUNTIFS(Лист2!$A$2:$A$10000,G$1,Лист2!$B$2:$B$10000,"&lt;="&amp;$A167,Лист2!$C$2:$C$10000,"&gt;="&amp;$A167)+COUNTIFS(Лист3!$A$1:$A$10000,G$1,Лист3!$B$1:$B$10000,"&lt;="&amp;$A167,Лист3!$C$1:$C$10000,"&gt;="&amp;$A167))</f>
        <v>0</v>
      </c>
      <c r="H167" s="18">
        <f>HYPERLINK("#"&amp;IFERROR(ADDRESS(SUMPRODUCT(ROW(Лист2!$A$1:$A$10000)*(H$1=Лист2!$A$1:$A$10000)*($A167&gt;=Лист2!$B$1:$B$10000)*($A167&lt;=Лист2!$C$1:$C$10000)),1,1,1,"Лист2"),"")&amp;IFERROR(ADDRESS(SUMPRODUCT(ROW(Лист3!$A$1:$A$10000)*(H$1=Лист3!$A$1:$A$10000)*($A167&gt;=Лист3!$B$1:$B$10000)*($A167&lt;=Лист3!$C$1:$C$10000)),1,1,1,"Лист3"),""),COUNTIFS(Лист2!$A$2:$A$10000,H$1,Лист2!$B$2:$B$10000,"&lt;="&amp;$A167,Лист2!$C$2:$C$10000,"&gt;="&amp;$A167)+COUNTIFS(Лист3!$A$1:$A$10000,H$1,Лист3!$B$1:$B$10000,"&lt;="&amp;$A167,Лист3!$C$1:$C$10000,"&gt;="&amp;$A167))</f>
        <v>0</v>
      </c>
      <c r="I167" s="18">
        <f>HYPERLINK("#"&amp;IFERROR(ADDRESS(SUMPRODUCT(ROW(Лист2!$A$1:$A$10000)*(I$1=Лист2!$A$1:$A$10000)*($A167&gt;=Лист2!$B$1:$B$10000)*($A167&lt;=Лист2!$C$1:$C$10000)),1,1,1,"Лист2"),"")&amp;IFERROR(ADDRESS(SUMPRODUCT(ROW(Лист3!$A$1:$A$10000)*(I$1=Лист3!$A$1:$A$10000)*($A167&gt;=Лист3!$B$1:$B$10000)*($A167&lt;=Лист3!$C$1:$C$10000)),1,1,1,"Лист3"),""),COUNTIFS(Лист2!$A$2:$A$10000,I$1,Лист2!$B$2:$B$10000,"&lt;="&amp;$A167,Лист2!$C$2:$C$10000,"&gt;="&amp;$A167)+COUNTIFS(Лист3!$A$1:$A$10000,I$1,Лист3!$B$1:$B$10000,"&lt;="&amp;$A167,Лист3!$C$1:$C$10000,"&gt;="&amp;$A167))</f>
        <v>0</v>
      </c>
      <c r="J167" s="18">
        <f>HYPERLINK("#"&amp;IFERROR(ADDRESS(SUMPRODUCT(ROW(Лист2!$A$1:$A$10000)*(J$1=Лист2!$A$1:$A$10000)*($A167&gt;=Лист2!$B$1:$B$10000)*($A167&lt;=Лист2!$C$1:$C$10000)),1,1,1,"Лист2"),"")&amp;IFERROR(ADDRESS(SUMPRODUCT(ROW(Лист3!$A$1:$A$10000)*(J$1=Лист3!$A$1:$A$10000)*($A167&gt;=Лист3!$B$1:$B$10000)*($A167&lt;=Лист3!$C$1:$C$10000)),1,1,1,"Лист3"),""),COUNTIFS(Лист2!$A$2:$A$10000,J$1,Лист2!$B$2:$B$10000,"&lt;="&amp;$A167,Лист2!$C$2:$C$10000,"&gt;="&amp;$A167)+COUNTIFS(Лист3!$A$1:$A$10000,J$1,Лист3!$B$1:$B$10000,"&lt;="&amp;$A167,Лист3!$C$1:$C$10000,"&gt;="&amp;$A167))</f>
        <v>0</v>
      </c>
      <c r="K167" s="18">
        <f>HYPERLINK("#"&amp;IFERROR(ADDRESS(SUMPRODUCT(ROW(Лист2!$A$1:$A$10000)*(K$1=Лист2!$A$1:$A$10000)*($A167&gt;=Лист2!$B$1:$B$10000)*($A167&lt;=Лист2!$C$1:$C$10000)),1,1,1,"Лист2"),"")&amp;IFERROR(ADDRESS(SUMPRODUCT(ROW(Лист3!$A$1:$A$10000)*(K$1=Лист3!$A$1:$A$10000)*($A167&gt;=Лист3!$B$1:$B$10000)*($A167&lt;=Лист3!$C$1:$C$10000)),1,1,1,"Лист3"),""),COUNTIFS(Лист2!$A$2:$A$10000,K$1,Лист2!$B$2:$B$10000,"&lt;="&amp;$A167,Лист2!$C$2:$C$10000,"&gt;="&amp;$A167)+COUNTIFS(Лист3!$A$1:$A$10000,K$1,Лист3!$B$1:$B$10000,"&lt;="&amp;$A167,Лист3!$C$1:$C$10000,"&gt;="&amp;$A167))</f>
        <v>0</v>
      </c>
    </row>
    <row r="168" spans="1:11" x14ac:dyDescent="0.25">
      <c r="A168" s="15">
        <f t="shared" si="3"/>
        <v>43315</v>
      </c>
      <c r="B168" s="18">
        <f>HYPERLINK("#"&amp;IFERROR(ADDRESS(SUMPRODUCT(ROW(Лист2!$A$1:$A$10000)*(B$1=Лист2!$A$1:$A$10000)*($A168&gt;=Лист2!$B$1:$B$10000)*($A168&lt;=Лист2!$C$1:$C$10000)),1,1,1,"Лист2"),"")&amp;IFERROR(ADDRESS(SUMPRODUCT(ROW(Лист3!$A$1:$A$10000)*(B$1=Лист3!$A$1:$A$10000)*($A168&gt;=Лист3!$B$1:$B$10000)*($A168&lt;=Лист3!$C$1:$C$10000)),1,1,1,"Лист3"),""),COUNTIFS(Лист2!$A$2:$A$10000,B$1,Лист2!$B$2:$B$10000,"&lt;="&amp;$A168,Лист2!$C$2:$C$10000,"&gt;="&amp;$A168)+COUNTIFS(Лист3!$A$1:$A$10000,B$1,Лист3!$B$1:$B$10000,"&lt;="&amp;$A168,Лист3!$C$1:$C$10000,"&gt;="&amp;$A168))</f>
        <v>0</v>
      </c>
      <c r="C168" s="18">
        <f>HYPERLINK("#"&amp;IFERROR(ADDRESS(SUMPRODUCT(ROW(Лист2!$A$1:$A$10000)*(C$1=Лист2!$A$1:$A$10000)*($A168&gt;=Лист2!$B$1:$B$10000)*($A168&lt;=Лист2!$C$1:$C$10000)),1,1,1,"Лист2"),"")&amp;IFERROR(ADDRESS(SUMPRODUCT(ROW(Лист3!$A$1:$A$10000)*(C$1=Лист3!$A$1:$A$10000)*($A168&gt;=Лист3!$B$1:$B$10000)*($A168&lt;=Лист3!$C$1:$C$10000)),1,1,1,"Лист3"),""),COUNTIFS(Лист2!$A$2:$A$10000,C$1,Лист2!$B$2:$B$10000,"&lt;="&amp;$A168,Лист2!$C$2:$C$10000,"&gt;="&amp;$A168)+COUNTIFS(Лист3!$A$1:$A$10000,C$1,Лист3!$B$1:$B$10000,"&lt;="&amp;$A168,Лист3!$C$1:$C$10000,"&gt;="&amp;$A168))</f>
        <v>0</v>
      </c>
      <c r="D168" s="18">
        <f>HYPERLINK("#"&amp;IFERROR(ADDRESS(SUMPRODUCT(ROW(Лист2!$A$1:$A$10000)*(D$1=Лист2!$A$1:$A$10000)*($A168&gt;=Лист2!$B$1:$B$10000)*($A168&lt;=Лист2!$C$1:$C$10000)),1,1,1,"Лист2"),"")&amp;IFERROR(ADDRESS(SUMPRODUCT(ROW(Лист3!$A$1:$A$10000)*(D$1=Лист3!$A$1:$A$10000)*($A168&gt;=Лист3!$B$1:$B$10000)*($A168&lt;=Лист3!$C$1:$C$10000)),1,1,1,"Лист3"),""),COUNTIFS(Лист2!$A$2:$A$10000,D$1,Лист2!$B$2:$B$10000,"&lt;="&amp;$A168,Лист2!$C$2:$C$10000,"&gt;="&amp;$A168)+COUNTIFS(Лист3!$A$1:$A$10000,D$1,Лист3!$B$1:$B$10000,"&lt;="&amp;$A168,Лист3!$C$1:$C$10000,"&gt;="&amp;$A168))</f>
        <v>0</v>
      </c>
      <c r="E168" s="18">
        <f>HYPERLINK("#"&amp;IFERROR(ADDRESS(SUMPRODUCT(ROW(Лист2!$A$1:$A$10000)*(E$1=Лист2!$A$1:$A$10000)*($A168&gt;=Лист2!$B$1:$B$10000)*($A168&lt;=Лист2!$C$1:$C$10000)),1,1,1,"Лист2"),"")&amp;IFERROR(ADDRESS(SUMPRODUCT(ROW(Лист3!$A$1:$A$10000)*(E$1=Лист3!$A$1:$A$10000)*($A168&gt;=Лист3!$B$1:$B$10000)*($A168&lt;=Лист3!$C$1:$C$10000)),1,1,1,"Лист3"),""),COUNTIFS(Лист2!$A$2:$A$10000,E$1,Лист2!$B$2:$B$10000,"&lt;="&amp;$A168,Лист2!$C$2:$C$10000,"&gt;="&amp;$A168)+COUNTIFS(Лист3!$A$1:$A$10000,E$1,Лист3!$B$1:$B$10000,"&lt;="&amp;$A168,Лист3!$C$1:$C$10000,"&gt;="&amp;$A168))</f>
        <v>0</v>
      </c>
      <c r="F168" s="18">
        <f>HYPERLINK("#"&amp;IFERROR(ADDRESS(SUMPRODUCT(ROW(Лист2!$A$1:$A$10000)*(F$1=Лист2!$A$1:$A$10000)*($A168&gt;=Лист2!$B$1:$B$10000)*($A168&lt;=Лист2!$C$1:$C$10000)),1,1,1,"Лист2"),"")&amp;IFERROR(ADDRESS(SUMPRODUCT(ROW(Лист3!$A$1:$A$10000)*(F$1=Лист3!$A$1:$A$10000)*($A168&gt;=Лист3!$B$1:$B$10000)*($A168&lt;=Лист3!$C$1:$C$10000)),1,1,1,"Лист3"),""),COUNTIFS(Лист2!$A$2:$A$10000,F$1,Лист2!$B$2:$B$10000,"&lt;="&amp;$A168,Лист2!$C$2:$C$10000,"&gt;="&amp;$A168)+COUNTIFS(Лист3!$A$1:$A$10000,F$1,Лист3!$B$1:$B$10000,"&lt;="&amp;$A168,Лист3!$C$1:$C$10000,"&gt;="&amp;$A168))</f>
        <v>0</v>
      </c>
      <c r="G168" s="18">
        <f>HYPERLINK("#"&amp;IFERROR(ADDRESS(SUMPRODUCT(ROW(Лист2!$A$1:$A$10000)*(G$1=Лист2!$A$1:$A$10000)*($A168&gt;=Лист2!$B$1:$B$10000)*($A168&lt;=Лист2!$C$1:$C$10000)),1,1,1,"Лист2"),"")&amp;IFERROR(ADDRESS(SUMPRODUCT(ROW(Лист3!$A$1:$A$10000)*(G$1=Лист3!$A$1:$A$10000)*($A168&gt;=Лист3!$B$1:$B$10000)*($A168&lt;=Лист3!$C$1:$C$10000)),1,1,1,"Лист3"),""),COUNTIFS(Лист2!$A$2:$A$10000,G$1,Лист2!$B$2:$B$10000,"&lt;="&amp;$A168,Лист2!$C$2:$C$10000,"&gt;="&amp;$A168)+COUNTIFS(Лист3!$A$1:$A$10000,G$1,Лист3!$B$1:$B$10000,"&lt;="&amp;$A168,Лист3!$C$1:$C$10000,"&gt;="&amp;$A168))</f>
        <v>0</v>
      </c>
      <c r="H168" s="18">
        <f>HYPERLINK("#"&amp;IFERROR(ADDRESS(SUMPRODUCT(ROW(Лист2!$A$1:$A$10000)*(H$1=Лист2!$A$1:$A$10000)*($A168&gt;=Лист2!$B$1:$B$10000)*($A168&lt;=Лист2!$C$1:$C$10000)),1,1,1,"Лист2"),"")&amp;IFERROR(ADDRESS(SUMPRODUCT(ROW(Лист3!$A$1:$A$10000)*(H$1=Лист3!$A$1:$A$10000)*($A168&gt;=Лист3!$B$1:$B$10000)*($A168&lt;=Лист3!$C$1:$C$10000)),1,1,1,"Лист3"),""),COUNTIFS(Лист2!$A$2:$A$10000,H$1,Лист2!$B$2:$B$10000,"&lt;="&amp;$A168,Лист2!$C$2:$C$10000,"&gt;="&amp;$A168)+COUNTIFS(Лист3!$A$1:$A$10000,H$1,Лист3!$B$1:$B$10000,"&lt;="&amp;$A168,Лист3!$C$1:$C$10000,"&gt;="&amp;$A168))</f>
        <v>0</v>
      </c>
      <c r="I168" s="18">
        <f>HYPERLINK("#"&amp;IFERROR(ADDRESS(SUMPRODUCT(ROW(Лист2!$A$1:$A$10000)*(I$1=Лист2!$A$1:$A$10000)*($A168&gt;=Лист2!$B$1:$B$10000)*($A168&lt;=Лист2!$C$1:$C$10000)),1,1,1,"Лист2"),"")&amp;IFERROR(ADDRESS(SUMPRODUCT(ROW(Лист3!$A$1:$A$10000)*(I$1=Лист3!$A$1:$A$10000)*($A168&gt;=Лист3!$B$1:$B$10000)*($A168&lt;=Лист3!$C$1:$C$10000)),1,1,1,"Лист3"),""),COUNTIFS(Лист2!$A$2:$A$10000,I$1,Лист2!$B$2:$B$10000,"&lt;="&amp;$A168,Лист2!$C$2:$C$10000,"&gt;="&amp;$A168)+COUNTIFS(Лист3!$A$1:$A$10000,I$1,Лист3!$B$1:$B$10000,"&lt;="&amp;$A168,Лист3!$C$1:$C$10000,"&gt;="&amp;$A168))</f>
        <v>0</v>
      </c>
      <c r="J168" s="18">
        <f>HYPERLINK("#"&amp;IFERROR(ADDRESS(SUMPRODUCT(ROW(Лист2!$A$1:$A$10000)*(J$1=Лист2!$A$1:$A$10000)*($A168&gt;=Лист2!$B$1:$B$10000)*($A168&lt;=Лист2!$C$1:$C$10000)),1,1,1,"Лист2"),"")&amp;IFERROR(ADDRESS(SUMPRODUCT(ROW(Лист3!$A$1:$A$10000)*(J$1=Лист3!$A$1:$A$10000)*($A168&gt;=Лист3!$B$1:$B$10000)*($A168&lt;=Лист3!$C$1:$C$10000)),1,1,1,"Лист3"),""),COUNTIFS(Лист2!$A$2:$A$10000,J$1,Лист2!$B$2:$B$10000,"&lt;="&amp;$A168,Лист2!$C$2:$C$10000,"&gt;="&amp;$A168)+COUNTIFS(Лист3!$A$1:$A$10000,J$1,Лист3!$B$1:$B$10000,"&lt;="&amp;$A168,Лист3!$C$1:$C$10000,"&gt;="&amp;$A168))</f>
        <v>0</v>
      </c>
      <c r="K168" s="18">
        <f>HYPERLINK("#"&amp;IFERROR(ADDRESS(SUMPRODUCT(ROW(Лист2!$A$1:$A$10000)*(K$1=Лист2!$A$1:$A$10000)*($A168&gt;=Лист2!$B$1:$B$10000)*($A168&lt;=Лист2!$C$1:$C$10000)),1,1,1,"Лист2"),"")&amp;IFERROR(ADDRESS(SUMPRODUCT(ROW(Лист3!$A$1:$A$10000)*(K$1=Лист3!$A$1:$A$10000)*($A168&gt;=Лист3!$B$1:$B$10000)*($A168&lt;=Лист3!$C$1:$C$10000)),1,1,1,"Лист3"),""),COUNTIFS(Лист2!$A$2:$A$10000,K$1,Лист2!$B$2:$B$10000,"&lt;="&amp;$A168,Лист2!$C$2:$C$10000,"&gt;="&amp;$A168)+COUNTIFS(Лист3!$A$1:$A$10000,K$1,Лист3!$B$1:$B$10000,"&lt;="&amp;$A168,Лист3!$C$1:$C$10000,"&gt;="&amp;$A168))</f>
        <v>0</v>
      </c>
    </row>
    <row r="169" spans="1:11" x14ac:dyDescent="0.25">
      <c r="A169" s="15">
        <f t="shared" si="3"/>
        <v>43318</v>
      </c>
      <c r="B169" s="18">
        <f>HYPERLINK("#"&amp;IFERROR(ADDRESS(SUMPRODUCT(ROW(Лист2!$A$1:$A$10000)*(B$1=Лист2!$A$1:$A$10000)*($A169&gt;=Лист2!$B$1:$B$10000)*($A169&lt;=Лист2!$C$1:$C$10000)),1,1,1,"Лист2"),"")&amp;IFERROR(ADDRESS(SUMPRODUCT(ROW(Лист3!$A$1:$A$10000)*(B$1=Лист3!$A$1:$A$10000)*($A169&gt;=Лист3!$B$1:$B$10000)*($A169&lt;=Лист3!$C$1:$C$10000)),1,1,1,"Лист3"),""),COUNTIFS(Лист2!$A$2:$A$10000,B$1,Лист2!$B$2:$B$10000,"&lt;="&amp;$A169,Лист2!$C$2:$C$10000,"&gt;="&amp;$A169)+COUNTIFS(Лист3!$A$1:$A$10000,B$1,Лист3!$B$1:$B$10000,"&lt;="&amp;$A169,Лист3!$C$1:$C$10000,"&gt;="&amp;$A169))</f>
        <v>0</v>
      </c>
      <c r="C169" s="18">
        <f>HYPERLINK("#"&amp;IFERROR(ADDRESS(SUMPRODUCT(ROW(Лист2!$A$1:$A$10000)*(C$1=Лист2!$A$1:$A$10000)*($A169&gt;=Лист2!$B$1:$B$10000)*($A169&lt;=Лист2!$C$1:$C$10000)),1,1,1,"Лист2"),"")&amp;IFERROR(ADDRESS(SUMPRODUCT(ROW(Лист3!$A$1:$A$10000)*(C$1=Лист3!$A$1:$A$10000)*($A169&gt;=Лист3!$B$1:$B$10000)*($A169&lt;=Лист3!$C$1:$C$10000)),1,1,1,"Лист3"),""),COUNTIFS(Лист2!$A$2:$A$10000,C$1,Лист2!$B$2:$B$10000,"&lt;="&amp;$A169,Лист2!$C$2:$C$10000,"&gt;="&amp;$A169)+COUNTIFS(Лист3!$A$1:$A$10000,C$1,Лист3!$B$1:$B$10000,"&lt;="&amp;$A169,Лист3!$C$1:$C$10000,"&gt;="&amp;$A169))</f>
        <v>0</v>
      </c>
      <c r="D169" s="18">
        <f>HYPERLINK("#"&amp;IFERROR(ADDRESS(SUMPRODUCT(ROW(Лист2!$A$1:$A$10000)*(D$1=Лист2!$A$1:$A$10000)*($A169&gt;=Лист2!$B$1:$B$10000)*($A169&lt;=Лист2!$C$1:$C$10000)),1,1,1,"Лист2"),"")&amp;IFERROR(ADDRESS(SUMPRODUCT(ROW(Лист3!$A$1:$A$10000)*(D$1=Лист3!$A$1:$A$10000)*($A169&gt;=Лист3!$B$1:$B$10000)*($A169&lt;=Лист3!$C$1:$C$10000)),1,1,1,"Лист3"),""),COUNTIFS(Лист2!$A$2:$A$10000,D$1,Лист2!$B$2:$B$10000,"&lt;="&amp;$A169,Лист2!$C$2:$C$10000,"&gt;="&amp;$A169)+COUNTIFS(Лист3!$A$1:$A$10000,D$1,Лист3!$B$1:$B$10000,"&lt;="&amp;$A169,Лист3!$C$1:$C$10000,"&gt;="&amp;$A169))</f>
        <v>0</v>
      </c>
      <c r="E169" s="18">
        <f>HYPERLINK("#"&amp;IFERROR(ADDRESS(SUMPRODUCT(ROW(Лист2!$A$1:$A$10000)*(E$1=Лист2!$A$1:$A$10000)*($A169&gt;=Лист2!$B$1:$B$10000)*($A169&lt;=Лист2!$C$1:$C$10000)),1,1,1,"Лист2"),"")&amp;IFERROR(ADDRESS(SUMPRODUCT(ROW(Лист3!$A$1:$A$10000)*(E$1=Лист3!$A$1:$A$10000)*($A169&gt;=Лист3!$B$1:$B$10000)*($A169&lt;=Лист3!$C$1:$C$10000)),1,1,1,"Лист3"),""),COUNTIFS(Лист2!$A$2:$A$10000,E$1,Лист2!$B$2:$B$10000,"&lt;="&amp;$A169,Лист2!$C$2:$C$10000,"&gt;="&amp;$A169)+COUNTIFS(Лист3!$A$1:$A$10000,E$1,Лист3!$B$1:$B$10000,"&lt;="&amp;$A169,Лист3!$C$1:$C$10000,"&gt;="&amp;$A169))</f>
        <v>0</v>
      </c>
      <c r="F169" s="18">
        <f>HYPERLINK("#"&amp;IFERROR(ADDRESS(SUMPRODUCT(ROW(Лист2!$A$1:$A$10000)*(F$1=Лист2!$A$1:$A$10000)*($A169&gt;=Лист2!$B$1:$B$10000)*($A169&lt;=Лист2!$C$1:$C$10000)),1,1,1,"Лист2"),"")&amp;IFERROR(ADDRESS(SUMPRODUCT(ROW(Лист3!$A$1:$A$10000)*(F$1=Лист3!$A$1:$A$10000)*($A169&gt;=Лист3!$B$1:$B$10000)*($A169&lt;=Лист3!$C$1:$C$10000)),1,1,1,"Лист3"),""),COUNTIFS(Лист2!$A$2:$A$10000,F$1,Лист2!$B$2:$B$10000,"&lt;="&amp;$A169,Лист2!$C$2:$C$10000,"&gt;="&amp;$A169)+COUNTIFS(Лист3!$A$1:$A$10000,F$1,Лист3!$B$1:$B$10000,"&lt;="&amp;$A169,Лист3!$C$1:$C$10000,"&gt;="&amp;$A169))</f>
        <v>0</v>
      </c>
      <c r="G169" s="18">
        <f>HYPERLINK("#"&amp;IFERROR(ADDRESS(SUMPRODUCT(ROW(Лист2!$A$1:$A$10000)*(G$1=Лист2!$A$1:$A$10000)*($A169&gt;=Лист2!$B$1:$B$10000)*($A169&lt;=Лист2!$C$1:$C$10000)),1,1,1,"Лист2"),"")&amp;IFERROR(ADDRESS(SUMPRODUCT(ROW(Лист3!$A$1:$A$10000)*(G$1=Лист3!$A$1:$A$10000)*($A169&gt;=Лист3!$B$1:$B$10000)*($A169&lt;=Лист3!$C$1:$C$10000)),1,1,1,"Лист3"),""),COUNTIFS(Лист2!$A$2:$A$10000,G$1,Лист2!$B$2:$B$10000,"&lt;="&amp;$A169,Лист2!$C$2:$C$10000,"&gt;="&amp;$A169)+COUNTIFS(Лист3!$A$1:$A$10000,G$1,Лист3!$B$1:$B$10000,"&lt;="&amp;$A169,Лист3!$C$1:$C$10000,"&gt;="&amp;$A169))</f>
        <v>0</v>
      </c>
      <c r="H169" s="18">
        <f>HYPERLINK("#"&amp;IFERROR(ADDRESS(SUMPRODUCT(ROW(Лист2!$A$1:$A$10000)*(H$1=Лист2!$A$1:$A$10000)*($A169&gt;=Лист2!$B$1:$B$10000)*($A169&lt;=Лист2!$C$1:$C$10000)),1,1,1,"Лист2"),"")&amp;IFERROR(ADDRESS(SUMPRODUCT(ROW(Лист3!$A$1:$A$10000)*(H$1=Лист3!$A$1:$A$10000)*($A169&gt;=Лист3!$B$1:$B$10000)*($A169&lt;=Лист3!$C$1:$C$10000)),1,1,1,"Лист3"),""),COUNTIFS(Лист2!$A$2:$A$10000,H$1,Лист2!$B$2:$B$10000,"&lt;="&amp;$A169,Лист2!$C$2:$C$10000,"&gt;="&amp;$A169)+COUNTIFS(Лист3!$A$1:$A$10000,H$1,Лист3!$B$1:$B$10000,"&lt;="&amp;$A169,Лист3!$C$1:$C$10000,"&gt;="&amp;$A169))</f>
        <v>0</v>
      </c>
      <c r="I169" s="18">
        <f>HYPERLINK("#"&amp;IFERROR(ADDRESS(SUMPRODUCT(ROW(Лист2!$A$1:$A$10000)*(I$1=Лист2!$A$1:$A$10000)*($A169&gt;=Лист2!$B$1:$B$10000)*($A169&lt;=Лист2!$C$1:$C$10000)),1,1,1,"Лист2"),"")&amp;IFERROR(ADDRESS(SUMPRODUCT(ROW(Лист3!$A$1:$A$10000)*(I$1=Лист3!$A$1:$A$10000)*($A169&gt;=Лист3!$B$1:$B$10000)*($A169&lt;=Лист3!$C$1:$C$10000)),1,1,1,"Лист3"),""),COUNTIFS(Лист2!$A$2:$A$10000,I$1,Лист2!$B$2:$B$10000,"&lt;="&amp;$A169,Лист2!$C$2:$C$10000,"&gt;="&amp;$A169)+COUNTIFS(Лист3!$A$1:$A$10000,I$1,Лист3!$B$1:$B$10000,"&lt;="&amp;$A169,Лист3!$C$1:$C$10000,"&gt;="&amp;$A169))</f>
        <v>0</v>
      </c>
      <c r="J169" s="18">
        <f>HYPERLINK("#"&amp;IFERROR(ADDRESS(SUMPRODUCT(ROW(Лист2!$A$1:$A$10000)*(J$1=Лист2!$A$1:$A$10000)*($A169&gt;=Лист2!$B$1:$B$10000)*($A169&lt;=Лист2!$C$1:$C$10000)),1,1,1,"Лист2"),"")&amp;IFERROR(ADDRESS(SUMPRODUCT(ROW(Лист3!$A$1:$A$10000)*(J$1=Лист3!$A$1:$A$10000)*($A169&gt;=Лист3!$B$1:$B$10000)*($A169&lt;=Лист3!$C$1:$C$10000)),1,1,1,"Лист3"),""),COUNTIFS(Лист2!$A$2:$A$10000,J$1,Лист2!$B$2:$B$10000,"&lt;="&amp;$A169,Лист2!$C$2:$C$10000,"&gt;="&amp;$A169)+COUNTIFS(Лист3!$A$1:$A$10000,J$1,Лист3!$B$1:$B$10000,"&lt;="&amp;$A169,Лист3!$C$1:$C$10000,"&gt;="&amp;$A169))</f>
        <v>0</v>
      </c>
      <c r="K169" s="18">
        <f>HYPERLINK("#"&amp;IFERROR(ADDRESS(SUMPRODUCT(ROW(Лист2!$A$1:$A$10000)*(K$1=Лист2!$A$1:$A$10000)*($A169&gt;=Лист2!$B$1:$B$10000)*($A169&lt;=Лист2!$C$1:$C$10000)),1,1,1,"Лист2"),"")&amp;IFERROR(ADDRESS(SUMPRODUCT(ROW(Лист3!$A$1:$A$10000)*(K$1=Лист3!$A$1:$A$10000)*($A169&gt;=Лист3!$B$1:$B$10000)*($A169&lt;=Лист3!$C$1:$C$10000)),1,1,1,"Лист3"),""),COUNTIFS(Лист2!$A$2:$A$10000,K$1,Лист2!$B$2:$B$10000,"&lt;="&amp;$A169,Лист2!$C$2:$C$10000,"&gt;="&amp;$A169)+COUNTIFS(Лист3!$A$1:$A$10000,K$1,Лист3!$B$1:$B$10000,"&lt;="&amp;$A169,Лист3!$C$1:$C$10000,"&gt;="&amp;$A169))</f>
        <v>0</v>
      </c>
    </row>
    <row r="170" spans="1:11" x14ac:dyDescent="0.25">
      <c r="A170" s="15">
        <f t="shared" si="3"/>
        <v>43319</v>
      </c>
      <c r="B170" s="18">
        <f>HYPERLINK("#"&amp;IFERROR(ADDRESS(SUMPRODUCT(ROW(Лист2!$A$1:$A$10000)*(B$1=Лист2!$A$1:$A$10000)*($A170&gt;=Лист2!$B$1:$B$10000)*($A170&lt;=Лист2!$C$1:$C$10000)),1,1,1,"Лист2"),"")&amp;IFERROR(ADDRESS(SUMPRODUCT(ROW(Лист3!$A$1:$A$10000)*(B$1=Лист3!$A$1:$A$10000)*($A170&gt;=Лист3!$B$1:$B$10000)*($A170&lt;=Лист3!$C$1:$C$10000)),1,1,1,"Лист3"),""),COUNTIFS(Лист2!$A$2:$A$10000,B$1,Лист2!$B$2:$B$10000,"&lt;="&amp;$A170,Лист2!$C$2:$C$10000,"&gt;="&amp;$A170)+COUNTIFS(Лист3!$A$1:$A$10000,B$1,Лист3!$B$1:$B$10000,"&lt;="&amp;$A170,Лист3!$C$1:$C$10000,"&gt;="&amp;$A170))</f>
        <v>0</v>
      </c>
      <c r="C170" s="18">
        <f>HYPERLINK("#"&amp;IFERROR(ADDRESS(SUMPRODUCT(ROW(Лист2!$A$1:$A$10000)*(C$1=Лист2!$A$1:$A$10000)*($A170&gt;=Лист2!$B$1:$B$10000)*($A170&lt;=Лист2!$C$1:$C$10000)),1,1,1,"Лист2"),"")&amp;IFERROR(ADDRESS(SUMPRODUCT(ROW(Лист3!$A$1:$A$10000)*(C$1=Лист3!$A$1:$A$10000)*($A170&gt;=Лист3!$B$1:$B$10000)*($A170&lt;=Лист3!$C$1:$C$10000)),1,1,1,"Лист3"),""),COUNTIFS(Лист2!$A$2:$A$10000,C$1,Лист2!$B$2:$B$10000,"&lt;="&amp;$A170,Лист2!$C$2:$C$10000,"&gt;="&amp;$A170)+COUNTIFS(Лист3!$A$1:$A$10000,C$1,Лист3!$B$1:$B$10000,"&lt;="&amp;$A170,Лист3!$C$1:$C$10000,"&gt;="&amp;$A170))</f>
        <v>0</v>
      </c>
      <c r="D170" s="18">
        <f>HYPERLINK("#"&amp;IFERROR(ADDRESS(SUMPRODUCT(ROW(Лист2!$A$1:$A$10000)*(D$1=Лист2!$A$1:$A$10000)*($A170&gt;=Лист2!$B$1:$B$10000)*($A170&lt;=Лист2!$C$1:$C$10000)),1,1,1,"Лист2"),"")&amp;IFERROR(ADDRESS(SUMPRODUCT(ROW(Лист3!$A$1:$A$10000)*(D$1=Лист3!$A$1:$A$10000)*($A170&gt;=Лист3!$B$1:$B$10000)*($A170&lt;=Лист3!$C$1:$C$10000)),1,1,1,"Лист3"),""),COUNTIFS(Лист2!$A$2:$A$10000,D$1,Лист2!$B$2:$B$10000,"&lt;="&amp;$A170,Лист2!$C$2:$C$10000,"&gt;="&amp;$A170)+COUNTIFS(Лист3!$A$1:$A$10000,D$1,Лист3!$B$1:$B$10000,"&lt;="&amp;$A170,Лист3!$C$1:$C$10000,"&gt;="&amp;$A170))</f>
        <v>0</v>
      </c>
      <c r="E170" s="18">
        <f>HYPERLINK("#"&amp;IFERROR(ADDRESS(SUMPRODUCT(ROW(Лист2!$A$1:$A$10000)*(E$1=Лист2!$A$1:$A$10000)*($A170&gt;=Лист2!$B$1:$B$10000)*($A170&lt;=Лист2!$C$1:$C$10000)),1,1,1,"Лист2"),"")&amp;IFERROR(ADDRESS(SUMPRODUCT(ROW(Лист3!$A$1:$A$10000)*(E$1=Лист3!$A$1:$A$10000)*($A170&gt;=Лист3!$B$1:$B$10000)*($A170&lt;=Лист3!$C$1:$C$10000)),1,1,1,"Лист3"),""),COUNTIFS(Лист2!$A$2:$A$10000,E$1,Лист2!$B$2:$B$10000,"&lt;="&amp;$A170,Лист2!$C$2:$C$10000,"&gt;="&amp;$A170)+COUNTIFS(Лист3!$A$1:$A$10000,E$1,Лист3!$B$1:$B$10000,"&lt;="&amp;$A170,Лист3!$C$1:$C$10000,"&gt;="&amp;$A170))</f>
        <v>0</v>
      </c>
      <c r="F170" s="18">
        <f>HYPERLINK("#"&amp;IFERROR(ADDRESS(SUMPRODUCT(ROW(Лист2!$A$1:$A$10000)*(F$1=Лист2!$A$1:$A$10000)*($A170&gt;=Лист2!$B$1:$B$10000)*($A170&lt;=Лист2!$C$1:$C$10000)),1,1,1,"Лист2"),"")&amp;IFERROR(ADDRESS(SUMPRODUCT(ROW(Лист3!$A$1:$A$10000)*(F$1=Лист3!$A$1:$A$10000)*($A170&gt;=Лист3!$B$1:$B$10000)*($A170&lt;=Лист3!$C$1:$C$10000)),1,1,1,"Лист3"),""),COUNTIFS(Лист2!$A$2:$A$10000,F$1,Лист2!$B$2:$B$10000,"&lt;="&amp;$A170,Лист2!$C$2:$C$10000,"&gt;="&amp;$A170)+COUNTIFS(Лист3!$A$1:$A$10000,F$1,Лист3!$B$1:$B$10000,"&lt;="&amp;$A170,Лист3!$C$1:$C$10000,"&gt;="&amp;$A170))</f>
        <v>0</v>
      </c>
      <c r="G170" s="18">
        <f>HYPERLINK("#"&amp;IFERROR(ADDRESS(SUMPRODUCT(ROW(Лист2!$A$1:$A$10000)*(G$1=Лист2!$A$1:$A$10000)*($A170&gt;=Лист2!$B$1:$B$10000)*($A170&lt;=Лист2!$C$1:$C$10000)),1,1,1,"Лист2"),"")&amp;IFERROR(ADDRESS(SUMPRODUCT(ROW(Лист3!$A$1:$A$10000)*(G$1=Лист3!$A$1:$A$10000)*($A170&gt;=Лист3!$B$1:$B$10000)*($A170&lt;=Лист3!$C$1:$C$10000)),1,1,1,"Лист3"),""),COUNTIFS(Лист2!$A$2:$A$10000,G$1,Лист2!$B$2:$B$10000,"&lt;="&amp;$A170,Лист2!$C$2:$C$10000,"&gt;="&amp;$A170)+COUNTIFS(Лист3!$A$1:$A$10000,G$1,Лист3!$B$1:$B$10000,"&lt;="&amp;$A170,Лист3!$C$1:$C$10000,"&gt;="&amp;$A170))</f>
        <v>0</v>
      </c>
      <c r="H170" s="18">
        <f>HYPERLINK("#"&amp;IFERROR(ADDRESS(SUMPRODUCT(ROW(Лист2!$A$1:$A$10000)*(H$1=Лист2!$A$1:$A$10000)*($A170&gt;=Лист2!$B$1:$B$10000)*($A170&lt;=Лист2!$C$1:$C$10000)),1,1,1,"Лист2"),"")&amp;IFERROR(ADDRESS(SUMPRODUCT(ROW(Лист3!$A$1:$A$10000)*(H$1=Лист3!$A$1:$A$10000)*($A170&gt;=Лист3!$B$1:$B$10000)*($A170&lt;=Лист3!$C$1:$C$10000)),1,1,1,"Лист3"),""),COUNTIFS(Лист2!$A$2:$A$10000,H$1,Лист2!$B$2:$B$10000,"&lt;="&amp;$A170,Лист2!$C$2:$C$10000,"&gt;="&amp;$A170)+COUNTIFS(Лист3!$A$1:$A$10000,H$1,Лист3!$B$1:$B$10000,"&lt;="&amp;$A170,Лист3!$C$1:$C$10000,"&gt;="&amp;$A170))</f>
        <v>0</v>
      </c>
      <c r="I170" s="18">
        <f>HYPERLINK("#"&amp;IFERROR(ADDRESS(SUMPRODUCT(ROW(Лист2!$A$1:$A$10000)*(I$1=Лист2!$A$1:$A$10000)*($A170&gt;=Лист2!$B$1:$B$10000)*($A170&lt;=Лист2!$C$1:$C$10000)),1,1,1,"Лист2"),"")&amp;IFERROR(ADDRESS(SUMPRODUCT(ROW(Лист3!$A$1:$A$10000)*(I$1=Лист3!$A$1:$A$10000)*($A170&gt;=Лист3!$B$1:$B$10000)*($A170&lt;=Лист3!$C$1:$C$10000)),1,1,1,"Лист3"),""),COUNTIFS(Лист2!$A$2:$A$10000,I$1,Лист2!$B$2:$B$10000,"&lt;="&amp;$A170,Лист2!$C$2:$C$10000,"&gt;="&amp;$A170)+COUNTIFS(Лист3!$A$1:$A$10000,I$1,Лист3!$B$1:$B$10000,"&lt;="&amp;$A170,Лист3!$C$1:$C$10000,"&gt;="&amp;$A170))</f>
        <v>0</v>
      </c>
      <c r="J170" s="18">
        <f>HYPERLINK("#"&amp;IFERROR(ADDRESS(SUMPRODUCT(ROW(Лист2!$A$1:$A$10000)*(J$1=Лист2!$A$1:$A$10000)*($A170&gt;=Лист2!$B$1:$B$10000)*($A170&lt;=Лист2!$C$1:$C$10000)),1,1,1,"Лист2"),"")&amp;IFERROR(ADDRESS(SUMPRODUCT(ROW(Лист3!$A$1:$A$10000)*(J$1=Лист3!$A$1:$A$10000)*($A170&gt;=Лист3!$B$1:$B$10000)*($A170&lt;=Лист3!$C$1:$C$10000)),1,1,1,"Лист3"),""),COUNTIFS(Лист2!$A$2:$A$10000,J$1,Лист2!$B$2:$B$10000,"&lt;="&amp;$A170,Лист2!$C$2:$C$10000,"&gt;="&amp;$A170)+COUNTIFS(Лист3!$A$1:$A$10000,J$1,Лист3!$B$1:$B$10000,"&lt;="&amp;$A170,Лист3!$C$1:$C$10000,"&gt;="&amp;$A170))</f>
        <v>0</v>
      </c>
      <c r="K170" s="18">
        <f>HYPERLINK("#"&amp;IFERROR(ADDRESS(SUMPRODUCT(ROW(Лист2!$A$1:$A$10000)*(K$1=Лист2!$A$1:$A$10000)*($A170&gt;=Лист2!$B$1:$B$10000)*($A170&lt;=Лист2!$C$1:$C$10000)),1,1,1,"Лист2"),"")&amp;IFERROR(ADDRESS(SUMPRODUCT(ROW(Лист3!$A$1:$A$10000)*(K$1=Лист3!$A$1:$A$10000)*($A170&gt;=Лист3!$B$1:$B$10000)*($A170&lt;=Лист3!$C$1:$C$10000)),1,1,1,"Лист3"),""),COUNTIFS(Лист2!$A$2:$A$10000,K$1,Лист2!$B$2:$B$10000,"&lt;="&amp;$A170,Лист2!$C$2:$C$10000,"&gt;="&amp;$A170)+COUNTIFS(Лист3!$A$1:$A$10000,K$1,Лист3!$B$1:$B$10000,"&lt;="&amp;$A170,Лист3!$C$1:$C$10000,"&gt;="&amp;$A170))</f>
        <v>0</v>
      </c>
    </row>
    <row r="171" spans="1:11" x14ac:dyDescent="0.25">
      <c r="A171" s="15">
        <f t="shared" si="3"/>
        <v>43320</v>
      </c>
      <c r="B171" s="18">
        <f>HYPERLINK("#"&amp;IFERROR(ADDRESS(SUMPRODUCT(ROW(Лист2!$A$1:$A$10000)*(B$1=Лист2!$A$1:$A$10000)*($A171&gt;=Лист2!$B$1:$B$10000)*($A171&lt;=Лист2!$C$1:$C$10000)),1,1,1,"Лист2"),"")&amp;IFERROR(ADDRESS(SUMPRODUCT(ROW(Лист3!$A$1:$A$10000)*(B$1=Лист3!$A$1:$A$10000)*($A171&gt;=Лист3!$B$1:$B$10000)*($A171&lt;=Лист3!$C$1:$C$10000)),1,1,1,"Лист3"),""),COUNTIFS(Лист2!$A$2:$A$10000,B$1,Лист2!$B$2:$B$10000,"&lt;="&amp;$A171,Лист2!$C$2:$C$10000,"&gt;="&amp;$A171)+COUNTIFS(Лист3!$A$1:$A$10000,B$1,Лист3!$B$1:$B$10000,"&lt;="&amp;$A171,Лист3!$C$1:$C$10000,"&gt;="&amp;$A171))</f>
        <v>0</v>
      </c>
      <c r="C171" s="18">
        <f>HYPERLINK("#"&amp;IFERROR(ADDRESS(SUMPRODUCT(ROW(Лист2!$A$1:$A$10000)*(C$1=Лист2!$A$1:$A$10000)*($A171&gt;=Лист2!$B$1:$B$10000)*($A171&lt;=Лист2!$C$1:$C$10000)),1,1,1,"Лист2"),"")&amp;IFERROR(ADDRESS(SUMPRODUCT(ROW(Лист3!$A$1:$A$10000)*(C$1=Лист3!$A$1:$A$10000)*($A171&gt;=Лист3!$B$1:$B$10000)*($A171&lt;=Лист3!$C$1:$C$10000)),1,1,1,"Лист3"),""),COUNTIFS(Лист2!$A$2:$A$10000,C$1,Лист2!$B$2:$B$10000,"&lt;="&amp;$A171,Лист2!$C$2:$C$10000,"&gt;="&amp;$A171)+COUNTIFS(Лист3!$A$1:$A$10000,C$1,Лист3!$B$1:$B$10000,"&lt;="&amp;$A171,Лист3!$C$1:$C$10000,"&gt;="&amp;$A171))</f>
        <v>0</v>
      </c>
      <c r="D171" s="18">
        <f>HYPERLINK("#"&amp;IFERROR(ADDRESS(SUMPRODUCT(ROW(Лист2!$A$1:$A$10000)*(D$1=Лист2!$A$1:$A$10000)*($A171&gt;=Лист2!$B$1:$B$10000)*($A171&lt;=Лист2!$C$1:$C$10000)),1,1,1,"Лист2"),"")&amp;IFERROR(ADDRESS(SUMPRODUCT(ROW(Лист3!$A$1:$A$10000)*(D$1=Лист3!$A$1:$A$10000)*($A171&gt;=Лист3!$B$1:$B$10000)*($A171&lt;=Лист3!$C$1:$C$10000)),1,1,1,"Лист3"),""),COUNTIFS(Лист2!$A$2:$A$10000,D$1,Лист2!$B$2:$B$10000,"&lt;="&amp;$A171,Лист2!$C$2:$C$10000,"&gt;="&amp;$A171)+COUNTIFS(Лист3!$A$1:$A$10000,D$1,Лист3!$B$1:$B$10000,"&lt;="&amp;$A171,Лист3!$C$1:$C$10000,"&gt;="&amp;$A171))</f>
        <v>0</v>
      </c>
      <c r="E171" s="18">
        <f>HYPERLINK("#"&amp;IFERROR(ADDRESS(SUMPRODUCT(ROW(Лист2!$A$1:$A$10000)*(E$1=Лист2!$A$1:$A$10000)*($A171&gt;=Лист2!$B$1:$B$10000)*($A171&lt;=Лист2!$C$1:$C$10000)),1,1,1,"Лист2"),"")&amp;IFERROR(ADDRESS(SUMPRODUCT(ROW(Лист3!$A$1:$A$10000)*(E$1=Лист3!$A$1:$A$10000)*($A171&gt;=Лист3!$B$1:$B$10000)*($A171&lt;=Лист3!$C$1:$C$10000)),1,1,1,"Лист3"),""),COUNTIFS(Лист2!$A$2:$A$10000,E$1,Лист2!$B$2:$B$10000,"&lt;="&amp;$A171,Лист2!$C$2:$C$10000,"&gt;="&amp;$A171)+COUNTIFS(Лист3!$A$1:$A$10000,E$1,Лист3!$B$1:$B$10000,"&lt;="&amp;$A171,Лист3!$C$1:$C$10000,"&gt;="&amp;$A171))</f>
        <v>0</v>
      </c>
      <c r="F171" s="18">
        <f>HYPERLINK("#"&amp;IFERROR(ADDRESS(SUMPRODUCT(ROW(Лист2!$A$1:$A$10000)*(F$1=Лист2!$A$1:$A$10000)*($A171&gt;=Лист2!$B$1:$B$10000)*($A171&lt;=Лист2!$C$1:$C$10000)),1,1,1,"Лист2"),"")&amp;IFERROR(ADDRESS(SUMPRODUCT(ROW(Лист3!$A$1:$A$10000)*(F$1=Лист3!$A$1:$A$10000)*($A171&gt;=Лист3!$B$1:$B$10000)*($A171&lt;=Лист3!$C$1:$C$10000)),1,1,1,"Лист3"),""),COUNTIFS(Лист2!$A$2:$A$10000,F$1,Лист2!$B$2:$B$10000,"&lt;="&amp;$A171,Лист2!$C$2:$C$10000,"&gt;="&amp;$A171)+COUNTIFS(Лист3!$A$1:$A$10000,F$1,Лист3!$B$1:$B$10000,"&lt;="&amp;$A171,Лист3!$C$1:$C$10000,"&gt;="&amp;$A171))</f>
        <v>0</v>
      </c>
      <c r="G171" s="18">
        <f>HYPERLINK("#"&amp;IFERROR(ADDRESS(SUMPRODUCT(ROW(Лист2!$A$1:$A$10000)*(G$1=Лист2!$A$1:$A$10000)*($A171&gt;=Лист2!$B$1:$B$10000)*($A171&lt;=Лист2!$C$1:$C$10000)),1,1,1,"Лист2"),"")&amp;IFERROR(ADDRESS(SUMPRODUCT(ROW(Лист3!$A$1:$A$10000)*(G$1=Лист3!$A$1:$A$10000)*($A171&gt;=Лист3!$B$1:$B$10000)*($A171&lt;=Лист3!$C$1:$C$10000)),1,1,1,"Лист3"),""),COUNTIFS(Лист2!$A$2:$A$10000,G$1,Лист2!$B$2:$B$10000,"&lt;="&amp;$A171,Лист2!$C$2:$C$10000,"&gt;="&amp;$A171)+COUNTIFS(Лист3!$A$1:$A$10000,G$1,Лист3!$B$1:$B$10000,"&lt;="&amp;$A171,Лист3!$C$1:$C$10000,"&gt;="&amp;$A171))</f>
        <v>0</v>
      </c>
      <c r="H171" s="18">
        <f>HYPERLINK("#"&amp;IFERROR(ADDRESS(SUMPRODUCT(ROW(Лист2!$A$1:$A$10000)*(H$1=Лист2!$A$1:$A$10000)*($A171&gt;=Лист2!$B$1:$B$10000)*($A171&lt;=Лист2!$C$1:$C$10000)),1,1,1,"Лист2"),"")&amp;IFERROR(ADDRESS(SUMPRODUCT(ROW(Лист3!$A$1:$A$10000)*(H$1=Лист3!$A$1:$A$10000)*($A171&gt;=Лист3!$B$1:$B$10000)*($A171&lt;=Лист3!$C$1:$C$10000)),1,1,1,"Лист3"),""),COUNTIFS(Лист2!$A$2:$A$10000,H$1,Лист2!$B$2:$B$10000,"&lt;="&amp;$A171,Лист2!$C$2:$C$10000,"&gt;="&amp;$A171)+COUNTIFS(Лист3!$A$1:$A$10000,H$1,Лист3!$B$1:$B$10000,"&lt;="&amp;$A171,Лист3!$C$1:$C$10000,"&gt;="&amp;$A171))</f>
        <v>0</v>
      </c>
      <c r="I171" s="18">
        <f>HYPERLINK("#"&amp;IFERROR(ADDRESS(SUMPRODUCT(ROW(Лист2!$A$1:$A$10000)*(I$1=Лист2!$A$1:$A$10000)*($A171&gt;=Лист2!$B$1:$B$10000)*($A171&lt;=Лист2!$C$1:$C$10000)),1,1,1,"Лист2"),"")&amp;IFERROR(ADDRESS(SUMPRODUCT(ROW(Лист3!$A$1:$A$10000)*(I$1=Лист3!$A$1:$A$10000)*($A171&gt;=Лист3!$B$1:$B$10000)*($A171&lt;=Лист3!$C$1:$C$10000)),1,1,1,"Лист3"),""),COUNTIFS(Лист2!$A$2:$A$10000,I$1,Лист2!$B$2:$B$10000,"&lt;="&amp;$A171,Лист2!$C$2:$C$10000,"&gt;="&amp;$A171)+COUNTIFS(Лист3!$A$1:$A$10000,I$1,Лист3!$B$1:$B$10000,"&lt;="&amp;$A171,Лист3!$C$1:$C$10000,"&gt;="&amp;$A171))</f>
        <v>0</v>
      </c>
      <c r="J171" s="18">
        <f>HYPERLINK("#"&amp;IFERROR(ADDRESS(SUMPRODUCT(ROW(Лист2!$A$1:$A$10000)*(J$1=Лист2!$A$1:$A$10000)*($A171&gt;=Лист2!$B$1:$B$10000)*($A171&lt;=Лист2!$C$1:$C$10000)),1,1,1,"Лист2"),"")&amp;IFERROR(ADDRESS(SUMPRODUCT(ROW(Лист3!$A$1:$A$10000)*(J$1=Лист3!$A$1:$A$10000)*($A171&gt;=Лист3!$B$1:$B$10000)*($A171&lt;=Лист3!$C$1:$C$10000)),1,1,1,"Лист3"),""),COUNTIFS(Лист2!$A$2:$A$10000,J$1,Лист2!$B$2:$B$10000,"&lt;="&amp;$A171,Лист2!$C$2:$C$10000,"&gt;="&amp;$A171)+COUNTIFS(Лист3!$A$1:$A$10000,J$1,Лист3!$B$1:$B$10000,"&lt;="&amp;$A171,Лист3!$C$1:$C$10000,"&gt;="&amp;$A171))</f>
        <v>0</v>
      </c>
      <c r="K171" s="18">
        <f>HYPERLINK("#"&amp;IFERROR(ADDRESS(SUMPRODUCT(ROW(Лист2!$A$1:$A$10000)*(K$1=Лист2!$A$1:$A$10000)*($A171&gt;=Лист2!$B$1:$B$10000)*($A171&lt;=Лист2!$C$1:$C$10000)),1,1,1,"Лист2"),"")&amp;IFERROR(ADDRESS(SUMPRODUCT(ROW(Лист3!$A$1:$A$10000)*(K$1=Лист3!$A$1:$A$10000)*($A171&gt;=Лист3!$B$1:$B$10000)*($A171&lt;=Лист3!$C$1:$C$10000)),1,1,1,"Лист3"),""),COUNTIFS(Лист2!$A$2:$A$10000,K$1,Лист2!$B$2:$B$10000,"&lt;="&amp;$A171,Лист2!$C$2:$C$10000,"&gt;="&amp;$A171)+COUNTIFS(Лист3!$A$1:$A$10000,K$1,Лист3!$B$1:$B$10000,"&lt;="&amp;$A171,Лист3!$C$1:$C$10000,"&gt;="&amp;$A171))</f>
        <v>0</v>
      </c>
    </row>
    <row r="172" spans="1:11" x14ac:dyDescent="0.25">
      <c r="A172" s="15">
        <f t="shared" si="3"/>
        <v>43321</v>
      </c>
      <c r="B172" s="18">
        <f>HYPERLINK("#"&amp;IFERROR(ADDRESS(SUMPRODUCT(ROW(Лист2!$A$1:$A$10000)*(B$1=Лист2!$A$1:$A$10000)*($A172&gt;=Лист2!$B$1:$B$10000)*($A172&lt;=Лист2!$C$1:$C$10000)),1,1,1,"Лист2"),"")&amp;IFERROR(ADDRESS(SUMPRODUCT(ROW(Лист3!$A$1:$A$10000)*(B$1=Лист3!$A$1:$A$10000)*($A172&gt;=Лист3!$B$1:$B$10000)*($A172&lt;=Лист3!$C$1:$C$10000)),1,1,1,"Лист3"),""),COUNTIFS(Лист2!$A$2:$A$10000,B$1,Лист2!$B$2:$B$10000,"&lt;="&amp;$A172,Лист2!$C$2:$C$10000,"&gt;="&amp;$A172)+COUNTIFS(Лист3!$A$1:$A$10000,B$1,Лист3!$B$1:$B$10000,"&lt;="&amp;$A172,Лист3!$C$1:$C$10000,"&gt;="&amp;$A172))</f>
        <v>0</v>
      </c>
      <c r="C172" s="18">
        <f>HYPERLINK("#"&amp;IFERROR(ADDRESS(SUMPRODUCT(ROW(Лист2!$A$1:$A$10000)*(C$1=Лист2!$A$1:$A$10000)*($A172&gt;=Лист2!$B$1:$B$10000)*($A172&lt;=Лист2!$C$1:$C$10000)),1,1,1,"Лист2"),"")&amp;IFERROR(ADDRESS(SUMPRODUCT(ROW(Лист3!$A$1:$A$10000)*(C$1=Лист3!$A$1:$A$10000)*($A172&gt;=Лист3!$B$1:$B$10000)*($A172&lt;=Лист3!$C$1:$C$10000)),1,1,1,"Лист3"),""),COUNTIFS(Лист2!$A$2:$A$10000,C$1,Лист2!$B$2:$B$10000,"&lt;="&amp;$A172,Лист2!$C$2:$C$10000,"&gt;="&amp;$A172)+COUNTIFS(Лист3!$A$1:$A$10000,C$1,Лист3!$B$1:$B$10000,"&lt;="&amp;$A172,Лист3!$C$1:$C$10000,"&gt;="&amp;$A172))</f>
        <v>0</v>
      </c>
      <c r="D172" s="18">
        <f>HYPERLINK("#"&amp;IFERROR(ADDRESS(SUMPRODUCT(ROW(Лист2!$A$1:$A$10000)*(D$1=Лист2!$A$1:$A$10000)*($A172&gt;=Лист2!$B$1:$B$10000)*($A172&lt;=Лист2!$C$1:$C$10000)),1,1,1,"Лист2"),"")&amp;IFERROR(ADDRESS(SUMPRODUCT(ROW(Лист3!$A$1:$A$10000)*(D$1=Лист3!$A$1:$A$10000)*($A172&gt;=Лист3!$B$1:$B$10000)*($A172&lt;=Лист3!$C$1:$C$10000)),1,1,1,"Лист3"),""),COUNTIFS(Лист2!$A$2:$A$10000,D$1,Лист2!$B$2:$B$10000,"&lt;="&amp;$A172,Лист2!$C$2:$C$10000,"&gt;="&amp;$A172)+COUNTIFS(Лист3!$A$1:$A$10000,D$1,Лист3!$B$1:$B$10000,"&lt;="&amp;$A172,Лист3!$C$1:$C$10000,"&gt;="&amp;$A172))</f>
        <v>0</v>
      </c>
      <c r="E172" s="18">
        <f>HYPERLINK("#"&amp;IFERROR(ADDRESS(SUMPRODUCT(ROW(Лист2!$A$1:$A$10000)*(E$1=Лист2!$A$1:$A$10000)*($A172&gt;=Лист2!$B$1:$B$10000)*($A172&lt;=Лист2!$C$1:$C$10000)),1,1,1,"Лист2"),"")&amp;IFERROR(ADDRESS(SUMPRODUCT(ROW(Лист3!$A$1:$A$10000)*(E$1=Лист3!$A$1:$A$10000)*($A172&gt;=Лист3!$B$1:$B$10000)*($A172&lt;=Лист3!$C$1:$C$10000)),1,1,1,"Лист3"),""),COUNTIFS(Лист2!$A$2:$A$10000,E$1,Лист2!$B$2:$B$10000,"&lt;="&amp;$A172,Лист2!$C$2:$C$10000,"&gt;="&amp;$A172)+COUNTIFS(Лист3!$A$1:$A$10000,E$1,Лист3!$B$1:$B$10000,"&lt;="&amp;$A172,Лист3!$C$1:$C$10000,"&gt;="&amp;$A172))</f>
        <v>0</v>
      </c>
      <c r="F172" s="18">
        <f>HYPERLINK("#"&amp;IFERROR(ADDRESS(SUMPRODUCT(ROW(Лист2!$A$1:$A$10000)*(F$1=Лист2!$A$1:$A$10000)*($A172&gt;=Лист2!$B$1:$B$10000)*($A172&lt;=Лист2!$C$1:$C$10000)),1,1,1,"Лист2"),"")&amp;IFERROR(ADDRESS(SUMPRODUCT(ROW(Лист3!$A$1:$A$10000)*(F$1=Лист3!$A$1:$A$10000)*($A172&gt;=Лист3!$B$1:$B$10000)*($A172&lt;=Лист3!$C$1:$C$10000)),1,1,1,"Лист3"),""),COUNTIFS(Лист2!$A$2:$A$10000,F$1,Лист2!$B$2:$B$10000,"&lt;="&amp;$A172,Лист2!$C$2:$C$10000,"&gt;="&amp;$A172)+COUNTIFS(Лист3!$A$1:$A$10000,F$1,Лист3!$B$1:$B$10000,"&lt;="&amp;$A172,Лист3!$C$1:$C$10000,"&gt;="&amp;$A172))</f>
        <v>0</v>
      </c>
      <c r="G172" s="18">
        <f>HYPERLINK("#"&amp;IFERROR(ADDRESS(SUMPRODUCT(ROW(Лист2!$A$1:$A$10000)*(G$1=Лист2!$A$1:$A$10000)*($A172&gt;=Лист2!$B$1:$B$10000)*($A172&lt;=Лист2!$C$1:$C$10000)),1,1,1,"Лист2"),"")&amp;IFERROR(ADDRESS(SUMPRODUCT(ROW(Лист3!$A$1:$A$10000)*(G$1=Лист3!$A$1:$A$10000)*($A172&gt;=Лист3!$B$1:$B$10000)*($A172&lt;=Лист3!$C$1:$C$10000)),1,1,1,"Лист3"),""),COUNTIFS(Лист2!$A$2:$A$10000,G$1,Лист2!$B$2:$B$10000,"&lt;="&amp;$A172,Лист2!$C$2:$C$10000,"&gt;="&amp;$A172)+COUNTIFS(Лист3!$A$1:$A$10000,G$1,Лист3!$B$1:$B$10000,"&lt;="&amp;$A172,Лист3!$C$1:$C$10000,"&gt;="&amp;$A172))</f>
        <v>0</v>
      </c>
      <c r="H172" s="18">
        <f>HYPERLINK("#"&amp;IFERROR(ADDRESS(SUMPRODUCT(ROW(Лист2!$A$1:$A$10000)*(H$1=Лист2!$A$1:$A$10000)*($A172&gt;=Лист2!$B$1:$B$10000)*($A172&lt;=Лист2!$C$1:$C$10000)),1,1,1,"Лист2"),"")&amp;IFERROR(ADDRESS(SUMPRODUCT(ROW(Лист3!$A$1:$A$10000)*(H$1=Лист3!$A$1:$A$10000)*($A172&gt;=Лист3!$B$1:$B$10000)*($A172&lt;=Лист3!$C$1:$C$10000)),1,1,1,"Лист3"),""),COUNTIFS(Лист2!$A$2:$A$10000,H$1,Лист2!$B$2:$B$10000,"&lt;="&amp;$A172,Лист2!$C$2:$C$10000,"&gt;="&amp;$A172)+COUNTIFS(Лист3!$A$1:$A$10000,H$1,Лист3!$B$1:$B$10000,"&lt;="&amp;$A172,Лист3!$C$1:$C$10000,"&gt;="&amp;$A172))</f>
        <v>0</v>
      </c>
      <c r="I172" s="18">
        <f>HYPERLINK("#"&amp;IFERROR(ADDRESS(SUMPRODUCT(ROW(Лист2!$A$1:$A$10000)*(I$1=Лист2!$A$1:$A$10000)*($A172&gt;=Лист2!$B$1:$B$10000)*($A172&lt;=Лист2!$C$1:$C$10000)),1,1,1,"Лист2"),"")&amp;IFERROR(ADDRESS(SUMPRODUCT(ROW(Лист3!$A$1:$A$10000)*(I$1=Лист3!$A$1:$A$10000)*($A172&gt;=Лист3!$B$1:$B$10000)*($A172&lt;=Лист3!$C$1:$C$10000)),1,1,1,"Лист3"),""),COUNTIFS(Лист2!$A$2:$A$10000,I$1,Лист2!$B$2:$B$10000,"&lt;="&amp;$A172,Лист2!$C$2:$C$10000,"&gt;="&amp;$A172)+COUNTIFS(Лист3!$A$1:$A$10000,I$1,Лист3!$B$1:$B$10000,"&lt;="&amp;$A172,Лист3!$C$1:$C$10000,"&gt;="&amp;$A172))</f>
        <v>0</v>
      </c>
      <c r="J172" s="18">
        <f>HYPERLINK("#"&amp;IFERROR(ADDRESS(SUMPRODUCT(ROW(Лист2!$A$1:$A$10000)*(J$1=Лист2!$A$1:$A$10000)*($A172&gt;=Лист2!$B$1:$B$10000)*($A172&lt;=Лист2!$C$1:$C$10000)),1,1,1,"Лист2"),"")&amp;IFERROR(ADDRESS(SUMPRODUCT(ROW(Лист3!$A$1:$A$10000)*(J$1=Лист3!$A$1:$A$10000)*($A172&gt;=Лист3!$B$1:$B$10000)*($A172&lt;=Лист3!$C$1:$C$10000)),1,1,1,"Лист3"),""),COUNTIFS(Лист2!$A$2:$A$10000,J$1,Лист2!$B$2:$B$10000,"&lt;="&amp;$A172,Лист2!$C$2:$C$10000,"&gt;="&amp;$A172)+COUNTIFS(Лист3!$A$1:$A$10000,J$1,Лист3!$B$1:$B$10000,"&lt;="&amp;$A172,Лист3!$C$1:$C$10000,"&gt;="&amp;$A172))</f>
        <v>0</v>
      </c>
      <c r="K172" s="18">
        <f>HYPERLINK("#"&amp;IFERROR(ADDRESS(SUMPRODUCT(ROW(Лист2!$A$1:$A$10000)*(K$1=Лист2!$A$1:$A$10000)*($A172&gt;=Лист2!$B$1:$B$10000)*($A172&lt;=Лист2!$C$1:$C$10000)),1,1,1,"Лист2"),"")&amp;IFERROR(ADDRESS(SUMPRODUCT(ROW(Лист3!$A$1:$A$10000)*(K$1=Лист3!$A$1:$A$10000)*($A172&gt;=Лист3!$B$1:$B$10000)*($A172&lt;=Лист3!$C$1:$C$10000)),1,1,1,"Лист3"),""),COUNTIFS(Лист2!$A$2:$A$10000,K$1,Лист2!$B$2:$B$10000,"&lt;="&amp;$A172,Лист2!$C$2:$C$10000,"&gt;="&amp;$A172)+COUNTIFS(Лист3!$A$1:$A$10000,K$1,Лист3!$B$1:$B$10000,"&lt;="&amp;$A172,Лист3!$C$1:$C$10000,"&gt;="&amp;$A172))</f>
        <v>0</v>
      </c>
    </row>
    <row r="173" spans="1:11" x14ac:dyDescent="0.25">
      <c r="A173" s="15">
        <f t="shared" si="3"/>
        <v>43322</v>
      </c>
      <c r="B173" s="18">
        <f>HYPERLINK("#"&amp;IFERROR(ADDRESS(SUMPRODUCT(ROW(Лист2!$A$1:$A$10000)*(B$1=Лист2!$A$1:$A$10000)*($A173&gt;=Лист2!$B$1:$B$10000)*($A173&lt;=Лист2!$C$1:$C$10000)),1,1,1,"Лист2"),"")&amp;IFERROR(ADDRESS(SUMPRODUCT(ROW(Лист3!$A$1:$A$10000)*(B$1=Лист3!$A$1:$A$10000)*($A173&gt;=Лист3!$B$1:$B$10000)*($A173&lt;=Лист3!$C$1:$C$10000)),1,1,1,"Лист3"),""),COUNTIFS(Лист2!$A$2:$A$10000,B$1,Лист2!$B$2:$B$10000,"&lt;="&amp;$A173,Лист2!$C$2:$C$10000,"&gt;="&amp;$A173)+COUNTIFS(Лист3!$A$1:$A$10000,B$1,Лист3!$B$1:$B$10000,"&lt;="&amp;$A173,Лист3!$C$1:$C$10000,"&gt;="&amp;$A173))</f>
        <v>0</v>
      </c>
      <c r="C173" s="18">
        <f>HYPERLINK("#"&amp;IFERROR(ADDRESS(SUMPRODUCT(ROW(Лист2!$A$1:$A$10000)*(C$1=Лист2!$A$1:$A$10000)*($A173&gt;=Лист2!$B$1:$B$10000)*($A173&lt;=Лист2!$C$1:$C$10000)),1,1,1,"Лист2"),"")&amp;IFERROR(ADDRESS(SUMPRODUCT(ROW(Лист3!$A$1:$A$10000)*(C$1=Лист3!$A$1:$A$10000)*($A173&gt;=Лист3!$B$1:$B$10000)*($A173&lt;=Лист3!$C$1:$C$10000)),1,1,1,"Лист3"),""),COUNTIFS(Лист2!$A$2:$A$10000,C$1,Лист2!$B$2:$B$10000,"&lt;="&amp;$A173,Лист2!$C$2:$C$10000,"&gt;="&amp;$A173)+COUNTIFS(Лист3!$A$1:$A$10000,C$1,Лист3!$B$1:$B$10000,"&lt;="&amp;$A173,Лист3!$C$1:$C$10000,"&gt;="&amp;$A173))</f>
        <v>0</v>
      </c>
      <c r="D173" s="18">
        <f>HYPERLINK("#"&amp;IFERROR(ADDRESS(SUMPRODUCT(ROW(Лист2!$A$1:$A$10000)*(D$1=Лист2!$A$1:$A$10000)*($A173&gt;=Лист2!$B$1:$B$10000)*($A173&lt;=Лист2!$C$1:$C$10000)),1,1,1,"Лист2"),"")&amp;IFERROR(ADDRESS(SUMPRODUCT(ROW(Лист3!$A$1:$A$10000)*(D$1=Лист3!$A$1:$A$10000)*($A173&gt;=Лист3!$B$1:$B$10000)*($A173&lt;=Лист3!$C$1:$C$10000)),1,1,1,"Лист3"),""),COUNTIFS(Лист2!$A$2:$A$10000,D$1,Лист2!$B$2:$B$10000,"&lt;="&amp;$A173,Лист2!$C$2:$C$10000,"&gt;="&amp;$A173)+COUNTIFS(Лист3!$A$1:$A$10000,D$1,Лист3!$B$1:$B$10000,"&lt;="&amp;$A173,Лист3!$C$1:$C$10000,"&gt;="&amp;$A173))</f>
        <v>0</v>
      </c>
      <c r="E173" s="18">
        <f>HYPERLINK("#"&amp;IFERROR(ADDRESS(SUMPRODUCT(ROW(Лист2!$A$1:$A$10000)*(E$1=Лист2!$A$1:$A$10000)*($A173&gt;=Лист2!$B$1:$B$10000)*($A173&lt;=Лист2!$C$1:$C$10000)),1,1,1,"Лист2"),"")&amp;IFERROR(ADDRESS(SUMPRODUCT(ROW(Лист3!$A$1:$A$10000)*(E$1=Лист3!$A$1:$A$10000)*($A173&gt;=Лист3!$B$1:$B$10000)*($A173&lt;=Лист3!$C$1:$C$10000)),1,1,1,"Лист3"),""),COUNTIFS(Лист2!$A$2:$A$10000,E$1,Лист2!$B$2:$B$10000,"&lt;="&amp;$A173,Лист2!$C$2:$C$10000,"&gt;="&amp;$A173)+COUNTIFS(Лист3!$A$1:$A$10000,E$1,Лист3!$B$1:$B$10000,"&lt;="&amp;$A173,Лист3!$C$1:$C$10000,"&gt;="&amp;$A173))</f>
        <v>0</v>
      </c>
      <c r="F173" s="18">
        <f>HYPERLINK("#"&amp;IFERROR(ADDRESS(SUMPRODUCT(ROW(Лист2!$A$1:$A$10000)*(F$1=Лист2!$A$1:$A$10000)*($A173&gt;=Лист2!$B$1:$B$10000)*($A173&lt;=Лист2!$C$1:$C$10000)),1,1,1,"Лист2"),"")&amp;IFERROR(ADDRESS(SUMPRODUCT(ROW(Лист3!$A$1:$A$10000)*(F$1=Лист3!$A$1:$A$10000)*($A173&gt;=Лист3!$B$1:$B$10000)*($A173&lt;=Лист3!$C$1:$C$10000)),1,1,1,"Лист3"),""),COUNTIFS(Лист2!$A$2:$A$10000,F$1,Лист2!$B$2:$B$10000,"&lt;="&amp;$A173,Лист2!$C$2:$C$10000,"&gt;="&amp;$A173)+COUNTIFS(Лист3!$A$1:$A$10000,F$1,Лист3!$B$1:$B$10000,"&lt;="&amp;$A173,Лист3!$C$1:$C$10000,"&gt;="&amp;$A173))</f>
        <v>0</v>
      </c>
      <c r="G173" s="18">
        <f>HYPERLINK("#"&amp;IFERROR(ADDRESS(SUMPRODUCT(ROW(Лист2!$A$1:$A$10000)*(G$1=Лист2!$A$1:$A$10000)*($A173&gt;=Лист2!$B$1:$B$10000)*($A173&lt;=Лист2!$C$1:$C$10000)),1,1,1,"Лист2"),"")&amp;IFERROR(ADDRESS(SUMPRODUCT(ROW(Лист3!$A$1:$A$10000)*(G$1=Лист3!$A$1:$A$10000)*($A173&gt;=Лист3!$B$1:$B$10000)*($A173&lt;=Лист3!$C$1:$C$10000)),1,1,1,"Лист3"),""),COUNTIFS(Лист2!$A$2:$A$10000,G$1,Лист2!$B$2:$B$10000,"&lt;="&amp;$A173,Лист2!$C$2:$C$10000,"&gt;="&amp;$A173)+COUNTIFS(Лист3!$A$1:$A$10000,G$1,Лист3!$B$1:$B$10000,"&lt;="&amp;$A173,Лист3!$C$1:$C$10000,"&gt;="&amp;$A173))</f>
        <v>0</v>
      </c>
      <c r="H173" s="18">
        <f>HYPERLINK("#"&amp;IFERROR(ADDRESS(SUMPRODUCT(ROW(Лист2!$A$1:$A$10000)*(H$1=Лист2!$A$1:$A$10000)*($A173&gt;=Лист2!$B$1:$B$10000)*($A173&lt;=Лист2!$C$1:$C$10000)),1,1,1,"Лист2"),"")&amp;IFERROR(ADDRESS(SUMPRODUCT(ROW(Лист3!$A$1:$A$10000)*(H$1=Лист3!$A$1:$A$10000)*($A173&gt;=Лист3!$B$1:$B$10000)*($A173&lt;=Лист3!$C$1:$C$10000)),1,1,1,"Лист3"),""),COUNTIFS(Лист2!$A$2:$A$10000,H$1,Лист2!$B$2:$B$10000,"&lt;="&amp;$A173,Лист2!$C$2:$C$10000,"&gt;="&amp;$A173)+COUNTIFS(Лист3!$A$1:$A$10000,H$1,Лист3!$B$1:$B$10000,"&lt;="&amp;$A173,Лист3!$C$1:$C$10000,"&gt;="&amp;$A173))</f>
        <v>0</v>
      </c>
      <c r="I173" s="18">
        <f>HYPERLINK("#"&amp;IFERROR(ADDRESS(SUMPRODUCT(ROW(Лист2!$A$1:$A$10000)*(I$1=Лист2!$A$1:$A$10000)*($A173&gt;=Лист2!$B$1:$B$10000)*($A173&lt;=Лист2!$C$1:$C$10000)),1,1,1,"Лист2"),"")&amp;IFERROR(ADDRESS(SUMPRODUCT(ROW(Лист3!$A$1:$A$10000)*(I$1=Лист3!$A$1:$A$10000)*($A173&gt;=Лист3!$B$1:$B$10000)*($A173&lt;=Лист3!$C$1:$C$10000)),1,1,1,"Лист3"),""),COUNTIFS(Лист2!$A$2:$A$10000,I$1,Лист2!$B$2:$B$10000,"&lt;="&amp;$A173,Лист2!$C$2:$C$10000,"&gt;="&amp;$A173)+COUNTIFS(Лист3!$A$1:$A$10000,I$1,Лист3!$B$1:$B$10000,"&lt;="&amp;$A173,Лист3!$C$1:$C$10000,"&gt;="&amp;$A173))</f>
        <v>0</v>
      </c>
      <c r="J173" s="18">
        <f>HYPERLINK("#"&amp;IFERROR(ADDRESS(SUMPRODUCT(ROW(Лист2!$A$1:$A$10000)*(J$1=Лист2!$A$1:$A$10000)*($A173&gt;=Лист2!$B$1:$B$10000)*($A173&lt;=Лист2!$C$1:$C$10000)),1,1,1,"Лист2"),"")&amp;IFERROR(ADDRESS(SUMPRODUCT(ROW(Лист3!$A$1:$A$10000)*(J$1=Лист3!$A$1:$A$10000)*($A173&gt;=Лист3!$B$1:$B$10000)*($A173&lt;=Лист3!$C$1:$C$10000)),1,1,1,"Лист3"),""),COUNTIFS(Лист2!$A$2:$A$10000,J$1,Лист2!$B$2:$B$10000,"&lt;="&amp;$A173,Лист2!$C$2:$C$10000,"&gt;="&amp;$A173)+COUNTIFS(Лист3!$A$1:$A$10000,J$1,Лист3!$B$1:$B$10000,"&lt;="&amp;$A173,Лист3!$C$1:$C$10000,"&gt;="&amp;$A173))</f>
        <v>0</v>
      </c>
      <c r="K173" s="18">
        <f>HYPERLINK("#"&amp;IFERROR(ADDRESS(SUMPRODUCT(ROW(Лист2!$A$1:$A$10000)*(K$1=Лист2!$A$1:$A$10000)*($A173&gt;=Лист2!$B$1:$B$10000)*($A173&lt;=Лист2!$C$1:$C$10000)),1,1,1,"Лист2"),"")&amp;IFERROR(ADDRESS(SUMPRODUCT(ROW(Лист3!$A$1:$A$10000)*(K$1=Лист3!$A$1:$A$10000)*($A173&gt;=Лист3!$B$1:$B$10000)*($A173&lt;=Лист3!$C$1:$C$10000)),1,1,1,"Лист3"),""),COUNTIFS(Лист2!$A$2:$A$10000,K$1,Лист2!$B$2:$B$10000,"&lt;="&amp;$A173,Лист2!$C$2:$C$10000,"&gt;="&amp;$A173)+COUNTIFS(Лист3!$A$1:$A$10000,K$1,Лист3!$B$1:$B$10000,"&lt;="&amp;$A173,Лист3!$C$1:$C$10000,"&gt;="&amp;$A173))</f>
        <v>0</v>
      </c>
    </row>
    <row r="174" spans="1:11" x14ac:dyDescent="0.25">
      <c r="A174" s="15">
        <f t="shared" si="3"/>
        <v>43325</v>
      </c>
      <c r="B174" s="18">
        <f>HYPERLINK("#"&amp;IFERROR(ADDRESS(SUMPRODUCT(ROW(Лист2!$A$1:$A$10000)*(B$1=Лист2!$A$1:$A$10000)*($A174&gt;=Лист2!$B$1:$B$10000)*($A174&lt;=Лист2!$C$1:$C$10000)),1,1,1,"Лист2"),"")&amp;IFERROR(ADDRESS(SUMPRODUCT(ROW(Лист3!$A$1:$A$10000)*(B$1=Лист3!$A$1:$A$10000)*($A174&gt;=Лист3!$B$1:$B$10000)*($A174&lt;=Лист3!$C$1:$C$10000)),1,1,1,"Лист3"),""),COUNTIFS(Лист2!$A$2:$A$10000,B$1,Лист2!$B$2:$B$10000,"&lt;="&amp;$A174,Лист2!$C$2:$C$10000,"&gt;="&amp;$A174)+COUNTIFS(Лист3!$A$1:$A$10000,B$1,Лист3!$B$1:$B$10000,"&lt;="&amp;$A174,Лист3!$C$1:$C$10000,"&gt;="&amp;$A174))</f>
        <v>0</v>
      </c>
      <c r="C174" s="18">
        <f>HYPERLINK("#"&amp;IFERROR(ADDRESS(SUMPRODUCT(ROW(Лист2!$A$1:$A$10000)*(C$1=Лист2!$A$1:$A$10000)*($A174&gt;=Лист2!$B$1:$B$10000)*($A174&lt;=Лист2!$C$1:$C$10000)),1,1,1,"Лист2"),"")&amp;IFERROR(ADDRESS(SUMPRODUCT(ROW(Лист3!$A$1:$A$10000)*(C$1=Лист3!$A$1:$A$10000)*($A174&gt;=Лист3!$B$1:$B$10000)*($A174&lt;=Лист3!$C$1:$C$10000)),1,1,1,"Лист3"),""),COUNTIFS(Лист2!$A$2:$A$10000,C$1,Лист2!$B$2:$B$10000,"&lt;="&amp;$A174,Лист2!$C$2:$C$10000,"&gt;="&amp;$A174)+COUNTIFS(Лист3!$A$1:$A$10000,C$1,Лист3!$B$1:$B$10000,"&lt;="&amp;$A174,Лист3!$C$1:$C$10000,"&gt;="&amp;$A174))</f>
        <v>0</v>
      </c>
      <c r="D174" s="18">
        <f>HYPERLINK("#"&amp;IFERROR(ADDRESS(SUMPRODUCT(ROW(Лист2!$A$1:$A$10000)*(D$1=Лист2!$A$1:$A$10000)*($A174&gt;=Лист2!$B$1:$B$10000)*($A174&lt;=Лист2!$C$1:$C$10000)),1,1,1,"Лист2"),"")&amp;IFERROR(ADDRESS(SUMPRODUCT(ROW(Лист3!$A$1:$A$10000)*(D$1=Лист3!$A$1:$A$10000)*($A174&gt;=Лист3!$B$1:$B$10000)*($A174&lt;=Лист3!$C$1:$C$10000)),1,1,1,"Лист3"),""),COUNTIFS(Лист2!$A$2:$A$10000,D$1,Лист2!$B$2:$B$10000,"&lt;="&amp;$A174,Лист2!$C$2:$C$10000,"&gt;="&amp;$A174)+COUNTIFS(Лист3!$A$1:$A$10000,D$1,Лист3!$B$1:$B$10000,"&lt;="&amp;$A174,Лист3!$C$1:$C$10000,"&gt;="&amp;$A174))</f>
        <v>0</v>
      </c>
      <c r="E174" s="18">
        <f>HYPERLINK("#"&amp;IFERROR(ADDRESS(SUMPRODUCT(ROW(Лист2!$A$1:$A$10000)*(E$1=Лист2!$A$1:$A$10000)*($A174&gt;=Лист2!$B$1:$B$10000)*($A174&lt;=Лист2!$C$1:$C$10000)),1,1,1,"Лист2"),"")&amp;IFERROR(ADDRESS(SUMPRODUCT(ROW(Лист3!$A$1:$A$10000)*(E$1=Лист3!$A$1:$A$10000)*($A174&gt;=Лист3!$B$1:$B$10000)*($A174&lt;=Лист3!$C$1:$C$10000)),1,1,1,"Лист3"),""),COUNTIFS(Лист2!$A$2:$A$10000,E$1,Лист2!$B$2:$B$10000,"&lt;="&amp;$A174,Лист2!$C$2:$C$10000,"&gt;="&amp;$A174)+COUNTIFS(Лист3!$A$1:$A$10000,E$1,Лист3!$B$1:$B$10000,"&lt;="&amp;$A174,Лист3!$C$1:$C$10000,"&gt;="&amp;$A174))</f>
        <v>0</v>
      </c>
      <c r="F174" s="18">
        <f>HYPERLINK("#"&amp;IFERROR(ADDRESS(SUMPRODUCT(ROW(Лист2!$A$1:$A$10000)*(F$1=Лист2!$A$1:$A$10000)*($A174&gt;=Лист2!$B$1:$B$10000)*($A174&lt;=Лист2!$C$1:$C$10000)),1,1,1,"Лист2"),"")&amp;IFERROR(ADDRESS(SUMPRODUCT(ROW(Лист3!$A$1:$A$10000)*(F$1=Лист3!$A$1:$A$10000)*($A174&gt;=Лист3!$B$1:$B$10000)*($A174&lt;=Лист3!$C$1:$C$10000)),1,1,1,"Лист3"),""),COUNTIFS(Лист2!$A$2:$A$10000,F$1,Лист2!$B$2:$B$10000,"&lt;="&amp;$A174,Лист2!$C$2:$C$10000,"&gt;="&amp;$A174)+COUNTIFS(Лист3!$A$1:$A$10000,F$1,Лист3!$B$1:$B$10000,"&lt;="&amp;$A174,Лист3!$C$1:$C$10000,"&gt;="&amp;$A174))</f>
        <v>0</v>
      </c>
      <c r="G174" s="18">
        <f>HYPERLINK("#"&amp;IFERROR(ADDRESS(SUMPRODUCT(ROW(Лист2!$A$1:$A$10000)*(G$1=Лист2!$A$1:$A$10000)*($A174&gt;=Лист2!$B$1:$B$10000)*($A174&lt;=Лист2!$C$1:$C$10000)),1,1,1,"Лист2"),"")&amp;IFERROR(ADDRESS(SUMPRODUCT(ROW(Лист3!$A$1:$A$10000)*(G$1=Лист3!$A$1:$A$10000)*($A174&gt;=Лист3!$B$1:$B$10000)*($A174&lt;=Лист3!$C$1:$C$10000)),1,1,1,"Лист3"),""),COUNTIFS(Лист2!$A$2:$A$10000,G$1,Лист2!$B$2:$B$10000,"&lt;="&amp;$A174,Лист2!$C$2:$C$10000,"&gt;="&amp;$A174)+COUNTIFS(Лист3!$A$1:$A$10000,G$1,Лист3!$B$1:$B$10000,"&lt;="&amp;$A174,Лист3!$C$1:$C$10000,"&gt;="&amp;$A174))</f>
        <v>0</v>
      </c>
      <c r="H174" s="18">
        <f>HYPERLINK("#"&amp;IFERROR(ADDRESS(SUMPRODUCT(ROW(Лист2!$A$1:$A$10000)*(H$1=Лист2!$A$1:$A$10000)*($A174&gt;=Лист2!$B$1:$B$10000)*($A174&lt;=Лист2!$C$1:$C$10000)),1,1,1,"Лист2"),"")&amp;IFERROR(ADDRESS(SUMPRODUCT(ROW(Лист3!$A$1:$A$10000)*(H$1=Лист3!$A$1:$A$10000)*($A174&gt;=Лист3!$B$1:$B$10000)*($A174&lt;=Лист3!$C$1:$C$10000)),1,1,1,"Лист3"),""),COUNTIFS(Лист2!$A$2:$A$10000,H$1,Лист2!$B$2:$B$10000,"&lt;="&amp;$A174,Лист2!$C$2:$C$10000,"&gt;="&amp;$A174)+COUNTIFS(Лист3!$A$1:$A$10000,H$1,Лист3!$B$1:$B$10000,"&lt;="&amp;$A174,Лист3!$C$1:$C$10000,"&gt;="&amp;$A174))</f>
        <v>0</v>
      </c>
      <c r="I174" s="18">
        <f>HYPERLINK("#"&amp;IFERROR(ADDRESS(SUMPRODUCT(ROW(Лист2!$A$1:$A$10000)*(I$1=Лист2!$A$1:$A$10000)*($A174&gt;=Лист2!$B$1:$B$10000)*($A174&lt;=Лист2!$C$1:$C$10000)),1,1,1,"Лист2"),"")&amp;IFERROR(ADDRESS(SUMPRODUCT(ROW(Лист3!$A$1:$A$10000)*(I$1=Лист3!$A$1:$A$10000)*($A174&gt;=Лист3!$B$1:$B$10000)*($A174&lt;=Лист3!$C$1:$C$10000)),1,1,1,"Лист3"),""),COUNTIFS(Лист2!$A$2:$A$10000,I$1,Лист2!$B$2:$B$10000,"&lt;="&amp;$A174,Лист2!$C$2:$C$10000,"&gt;="&amp;$A174)+COUNTIFS(Лист3!$A$1:$A$10000,I$1,Лист3!$B$1:$B$10000,"&lt;="&amp;$A174,Лист3!$C$1:$C$10000,"&gt;="&amp;$A174))</f>
        <v>0</v>
      </c>
      <c r="J174" s="18">
        <f>HYPERLINK("#"&amp;IFERROR(ADDRESS(SUMPRODUCT(ROW(Лист2!$A$1:$A$10000)*(J$1=Лист2!$A$1:$A$10000)*($A174&gt;=Лист2!$B$1:$B$10000)*($A174&lt;=Лист2!$C$1:$C$10000)),1,1,1,"Лист2"),"")&amp;IFERROR(ADDRESS(SUMPRODUCT(ROW(Лист3!$A$1:$A$10000)*(J$1=Лист3!$A$1:$A$10000)*($A174&gt;=Лист3!$B$1:$B$10000)*($A174&lt;=Лист3!$C$1:$C$10000)),1,1,1,"Лист3"),""),COUNTIFS(Лист2!$A$2:$A$10000,J$1,Лист2!$B$2:$B$10000,"&lt;="&amp;$A174,Лист2!$C$2:$C$10000,"&gt;="&amp;$A174)+COUNTIFS(Лист3!$A$1:$A$10000,J$1,Лист3!$B$1:$B$10000,"&lt;="&amp;$A174,Лист3!$C$1:$C$10000,"&gt;="&amp;$A174))</f>
        <v>0</v>
      </c>
      <c r="K174" s="18">
        <f>HYPERLINK("#"&amp;IFERROR(ADDRESS(SUMPRODUCT(ROW(Лист2!$A$1:$A$10000)*(K$1=Лист2!$A$1:$A$10000)*($A174&gt;=Лист2!$B$1:$B$10000)*($A174&lt;=Лист2!$C$1:$C$10000)),1,1,1,"Лист2"),"")&amp;IFERROR(ADDRESS(SUMPRODUCT(ROW(Лист3!$A$1:$A$10000)*(K$1=Лист3!$A$1:$A$10000)*($A174&gt;=Лист3!$B$1:$B$10000)*($A174&lt;=Лист3!$C$1:$C$10000)),1,1,1,"Лист3"),""),COUNTIFS(Лист2!$A$2:$A$10000,K$1,Лист2!$B$2:$B$10000,"&lt;="&amp;$A174,Лист2!$C$2:$C$10000,"&gt;="&amp;$A174)+COUNTIFS(Лист3!$A$1:$A$10000,K$1,Лист3!$B$1:$B$10000,"&lt;="&amp;$A174,Лист3!$C$1:$C$10000,"&gt;="&amp;$A174))</f>
        <v>0</v>
      </c>
    </row>
    <row r="175" spans="1:11" x14ac:dyDescent="0.25">
      <c r="A175" s="15">
        <f t="shared" si="3"/>
        <v>43326</v>
      </c>
      <c r="B175" s="18">
        <f>HYPERLINK("#"&amp;IFERROR(ADDRESS(SUMPRODUCT(ROW(Лист2!$A$1:$A$10000)*(B$1=Лист2!$A$1:$A$10000)*($A175&gt;=Лист2!$B$1:$B$10000)*($A175&lt;=Лист2!$C$1:$C$10000)),1,1,1,"Лист2"),"")&amp;IFERROR(ADDRESS(SUMPRODUCT(ROW(Лист3!$A$1:$A$10000)*(B$1=Лист3!$A$1:$A$10000)*($A175&gt;=Лист3!$B$1:$B$10000)*($A175&lt;=Лист3!$C$1:$C$10000)),1,1,1,"Лист3"),""),COUNTIFS(Лист2!$A$2:$A$10000,B$1,Лист2!$B$2:$B$10000,"&lt;="&amp;$A175,Лист2!$C$2:$C$10000,"&gt;="&amp;$A175)+COUNTIFS(Лист3!$A$1:$A$10000,B$1,Лист3!$B$1:$B$10000,"&lt;="&amp;$A175,Лист3!$C$1:$C$10000,"&gt;="&amp;$A175))</f>
        <v>0</v>
      </c>
      <c r="C175" s="18">
        <f>HYPERLINK("#"&amp;IFERROR(ADDRESS(SUMPRODUCT(ROW(Лист2!$A$1:$A$10000)*(C$1=Лист2!$A$1:$A$10000)*($A175&gt;=Лист2!$B$1:$B$10000)*($A175&lt;=Лист2!$C$1:$C$10000)),1,1,1,"Лист2"),"")&amp;IFERROR(ADDRESS(SUMPRODUCT(ROW(Лист3!$A$1:$A$10000)*(C$1=Лист3!$A$1:$A$10000)*($A175&gt;=Лист3!$B$1:$B$10000)*($A175&lt;=Лист3!$C$1:$C$10000)),1,1,1,"Лист3"),""),COUNTIFS(Лист2!$A$2:$A$10000,C$1,Лист2!$B$2:$B$10000,"&lt;="&amp;$A175,Лист2!$C$2:$C$10000,"&gt;="&amp;$A175)+COUNTIFS(Лист3!$A$1:$A$10000,C$1,Лист3!$B$1:$B$10000,"&lt;="&amp;$A175,Лист3!$C$1:$C$10000,"&gt;="&amp;$A175))</f>
        <v>0</v>
      </c>
      <c r="D175" s="18">
        <f>HYPERLINK("#"&amp;IFERROR(ADDRESS(SUMPRODUCT(ROW(Лист2!$A$1:$A$10000)*(D$1=Лист2!$A$1:$A$10000)*($A175&gt;=Лист2!$B$1:$B$10000)*($A175&lt;=Лист2!$C$1:$C$10000)),1,1,1,"Лист2"),"")&amp;IFERROR(ADDRESS(SUMPRODUCT(ROW(Лист3!$A$1:$A$10000)*(D$1=Лист3!$A$1:$A$10000)*($A175&gt;=Лист3!$B$1:$B$10000)*($A175&lt;=Лист3!$C$1:$C$10000)),1,1,1,"Лист3"),""),COUNTIFS(Лист2!$A$2:$A$10000,D$1,Лист2!$B$2:$B$10000,"&lt;="&amp;$A175,Лист2!$C$2:$C$10000,"&gt;="&amp;$A175)+COUNTIFS(Лист3!$A$1:$A$10000,D$1,Лист3!$B$1:$B$10000,"&lt;="&amp;$A175,Лист3!$C$1:$C$10000,"&gt;="&amp;$A175))</f>
        <v>0</v>
      </c>
      <c r="E175" s="18">
        <f>HYPERLINK("#"&amp;IFERROR(ADDRESS(SUMPRODUCT(ROW(Лист2!$A$1:$A$10000)*(E$1=Лист2!$A$1:$A$10000)*($A175&gt;=Лист2!$B$1:$B$10000)*($A175&lt;=Лист2!$C$1:$C$10000)),1,1,1,"Лист2"),"")&amp;IFERROR(ADDRESS(SUMPRODUCT(ROW(Лист3!$A$1:$A$10000)*(E$1=Лист3!$A$1:$A$10000)*($A175&gt;=Лист3!$B$1:$B$10000)*($A175&lt;=Лист3!$C$1:$C$10000)),1,1,1,"Лист3"),""),COUNTIFS(Лист2!$A$2:$A$10000,E$1,Лист2!$B$2:$B$10000,"&lt;="&amp;$A175,Лист2!$C$2:$C$10000,"&gt;="&amp;$A175)+COUNTIFS(Лист3!$A$1:$A$10000,E$1,Лист3!$B$1:$B$10000,"&lt;="&amp;$A175,Лист3!$C$1:$C$10000,"&gt;="&amp;$A175))</f>
        <v>0</v>
      </c>
      <c r="F175" s="18">
        <f>HYPERLINK("#"&amp;IFERROR(ADDRESS(SUMPRODUCT(ROW(Лист2!$A$1:$A$10000)*(F$1=Лист2!$A$1:$A$10000)*($A175&gt;=Лист2!$B$1:$B$10000)*($A175&lt;=Лист2!$C$1:$C$10000)),1,1,1,"Лист2"),"")&amp;IFERROR(ADDRESS(SUMPRODUCT(ROW(Лист3!$A$1:$A$10000)*(F$1=Лист3!$A$1:$A$10000)*($A175&gt;=Лист3!$B$1:$B$10000)*($A175&lt;=Лист3!$C$1:$C$10000)),1,1,1,"Лист3"),""),COUNTIFS(Лист2!$A$2:$A$10000,F$1,Лист2!$B$2:$B$10000,"&lt;="&amp;$A175,Лист2!$C$2:$C$10000,"&gt;="&amp;$A175)+COUNTIFS(Лист3!$A$1:$A$10000,F$1,Лист3!$B$1:$B$10000,"&lt;="&amp;$A175,Лист3!$C$1:$C$10000,"&gt;="&amp;$A175))</f>
        <v>0</v>
      </c>
      <c r="G175" s="18">
        <f>HYPERLINK("#"&amp;IFERROR(ADDRESS(SUMPRODUCT(ROW(Лист2!$A$1:$A$10000)*(G$1=Лист2!$A$1:$A$10000)*($A175&gt;=Лист2!$B$1:$B$10000)*($A175&lt;=Лист2!$C$1:$C$10000)),1,1,1,"Лист2"),"")&amp;IFERROR(ADDRESS(SUMPRODUCT(ROW(Лист3!$A$1:$A$10000)*(G$1=Лист3!$A$1:$A$10000)*($A175&gt;=Лист3!$B$1:$B$10000)*($A175&lt;=Лист3!$C$1:$C$10000)),1,1,1,"Лист3"),""),COUNTIFS(Лист2!$A$2:$A$10000,G$1,Лист2!$B$2:$B$10000,"&lt;="&amp;$A175,Лист2!$C$2:$C$10000,"&gt;="&amp;$A175)+COUNTIFS(Лист3!$A$1:$A$10000,G$1,Лист3!$B$1:$B$10000,"&lt;="&amp;$A175,Лист3!$C$1:$C$10000,"&gt;="&amp;$A175))</f>
        <v>0</v>
      </c>
      <c r="H175" s="18">
        <f>HYPERLINK("#"&amp;IFERROR(ADDRESS(SUMPRODUCT(ROW(Лист2!$A$1:$A$10000)*(H$1=Лист2!$A$1:$A$10000)*($A175&gt;=Лист2!$B$1:$B$10000)*($A175&lt;=Лист2!$C$1:$C$10000)),1,1,1,"Лист2"),"")&amp;IFERROR(ADDRESS(SUMPRODUCT(ROW(Лист3!$A$1:$A$10000)*(H$1=Лист3!$A$1:$A$10000)*($A175&gt;=Лист3!$B$1:$B$10000)*($A175&lt;=Лист3!$C$1:$C$10000)),1,1,1,"Лист3"),""),COUNTIFS(Лист2!$A$2:$A$10000,H$1,Лист2!$B$2:$B$10000,"&lt;="&amp;$A175,Лист2!$C$2:$C$10000,"&gt;="&amp;$A175)+COUNTIFS(Лист3!$A$1:$A$10000,H$1,Лист3!$B$1:$B$10000,"&lt;="&amp;$A175,Лист3!$C$1:$C$10000,"&gt;="&amp;$A175))</f>
        <v>0</v>
      </c>
      <c r="I175" s="18">
        <f>HYPERLINK("#"&amp;IFERROR(ADDRESS(SUMPRODUCT(ROW(Лист2!$A$1:$A$10000)*(I$1=Лист2!$A$1:$A$10000)*($A175&gt;=Лист2!$B$1:$B$10000)*($A175&lt;=Лист2!$C$1:$C$10000)),1,1,1,"Лист2"),"")&amp;IFERROR(ADDRESS(SUMPRODUCT(ROW(Лист3!$A$1:$A$10000)*(I$1=Лист3!$A$1:$A$10000)*($A175&gt;=Лист3!$B$1:$B$10000)*($A175&lt;=Лист3!$C$1:$C$10000)),1,1,1,"Лист3"),""),COUNTIFS(Лист2!$A$2:$A$10000,I$1,Лист2!$B$2:$B$10000,"&lt;="&amp;$A175,Лист2!$C$2:$C$10000,"&gt;="&amp;$A175)+COUNTIFS(Лист3!$A$1:$A$10000,I$1,Лист3!$B$1:$B$10000,"&lt;="&amp;$A175,Лист3!$C$1:$C$10000,"&gt;="&amp;$A175))</f>
        <v>0</v>
      </c>
      <c r="J175" s="18">
        <f>HYPERLINK("#"&amp;IFERROR(ADDRESS(SUMPRODUCT(ROW(Лист2!$A$1:$A$10000)*(J$1=Лист2!$A$1:$A$10000)*($A175&gt;=Лист2!$B$1:$B$10000)*($A175&lt;=Лист2!$C$1:$C$10000)),1,1,1,"Лист2"),"")&amp;IFERROR(ADDRESS(SUMPRODUCT(ROW(Лист3!$A$1:$A$10000)*(J$1=Лист3!$A$1:$A$10000)*($A175&gt;=Лист3!$B$1:$B$10000)*($A175&lt;=Лист3!$C$1:$C$10000)),1,1,1,"Лист3"),""),COUNTIFS(Лист2!$A$2:$A$10000,J$1,Лист2!$B$2:$B$10000,"&lt;="&amp;$A175,Лист2!$C$2:$C$10000,"&gt;="&amp;$A175)+COUNTIFS(Лист3!$A$1:$A$10000,J$1,Лист3!$B$1:$B$10000,"&lt;="&amp;$A175,Лист3!$C$1:$C$10000,"&gt;="&amp;$A175))</f>
        <v>0</v>
      </c>
      <c r="K175" s="18">
        <f>HYPERLINK("#"&amp;IFERROR(ADDRESS(SUMPRODUCT(ROW(Лист2!$A$1:$A$10000)*(K$1=Лист2!$A$1:$A$10000)*($A175&gt;=Лист2!$B$1:$B$10000)*($A175&lt;=Лист2!$C$1:$C$10000)),1,1,1,"Лист2"),"")&amp;IFERROR(ADDRESS(SUMPRODUCT(ROW(Лист3!$A$1:$A$10000)*(K$1=Лист3!$A$1:$A$10000)*($A175&gt;=Лист3!$B$1:$B$10000)*($A175&lt;=Лист3!$C$1:$C$10000)),1,1,1,"Лист3"),""),COUNTIFS(Лист2!$A$2:$A$10000,K$1,Лист2!$B$2:$B$10000,"&lt;="&amp;$A175,Лист2!$C$2:$C$10000,"&gt;="&amp;$A175)+COUNTIFS(Лист3!$A$1:$A$10000,K$1,Лист3!$B$1:$B$10000,"&lt;="&amp;$A175,Лист3!$C$1:$C$10000,"&gt;="&amp;$A175))</f>
        <v>0</v>
      </c>
    </row>
    <row r="176" spans="1:11" x14ac:dyDescent="0.25">
      <c r="A176" s="15">
        <f t="shared" si="3"/>
        <v>43327</v>
      </c>
      <c r="B176" s="18">
        <f>HYPERLINK("#"&amp;IFERROR(ADDRESS(SUMPRODUCT(ROW(Лист2!$A$1:$A$10000)*(B$1=Лист2!$A$1:$A$10000)*($A176&gt;=Лист2!$B$1:$B$10000)*($A176&lt;=Лист2!$C$1:$C$10000)),1,1,1,"Лист2"),"")&amp;IFERROR(ADDRESS(SUMPRODUCT(ROW(Лист3!$A$1:$A$10000)*(B$1=Лист3!$A$1:$A$10000)*($A176&gt;=Лист3!$B$1:$B$10000)*($A176&lt;=Лист3!$C$1:$C$10000)),1,1,1,"Лист3"),""),COUNTIFS(Лист2!$A$2:$A$10000,B$1,Лист2!$B$2:$B$10000,"&lt;="&amp;$A176,Лист2!$C$2:$C$10000,"&gt;="&amp;$A176)+COUNTIFS(Лист3!$A$1:$A$10000,B$1,Лист3!$B$1:$B$10000,"&lt;="&amp;$A176,Лист3!$C$1:$C$10000,"&gt;="&amp;$A176))</f>
        <v>0</v>
      </c>
      <c r="C176" s="18">
        <f>HYPERLINK("#"&amp;IFERROR(ADDRESS(SUMPRODUCT(ROW(Лист2!$A$1:$A$10000)*(C$1=Лист2!$A$1:$A$10000)*($A176&gt;=Лист2!$B$1:$B$10000)*($A176&lt;=Лист2!$C$1:$C$10000)),1,1,1,"Лист2"),"")&amp;IFERROR(ADDRESS(SUMPRODUCT(ROW(Лист3!$A$1:$A$10000)*(C$1=Лист3!$A$1:$A$10000)*($A176&gt;=Лист3!$B$1:$B$10000)*($A176&lt;=Лист3!$C$1:$C$10000)),1,1,1,"Лист3"),""),COUNTIFS(Лист2!$A$2:$A$10000,C$1,Лист2!$B$2:$B$10000,"&lt;="&amp;$A176,Лист2!$C$2:$C$10000,"&gt;="&amp;$A176)+COUNTIFS(Лист3!$A$1:$A$10000,C$1,Лист3!$B$1:$B$10000,"&lt;="&amp;$A176,Лист3!$C$1:$C$10000,"&gt;="&amp;$A176))</f>
        <v>0</v>
      </c>
      <c r="D176" s="18">
        <f>HYPERLINK("#"&amp;IFERROR(ADDRESS(SUMPRODUCT(ROW(Лист2!$A$1:$A$10000)*(D$1=Лист2!$A$1:$A$10000)*($A176&gt;=Лист2!$B$1:$B$10000)*($A176&lt;=Лист2!$C$1:$C$10000)),1,1,1,"Лист2"),"")&amp;IFERROR(ADDRESS(SUMPRODUCT(ROW(Лист3!$A$1:$A$10000)*(D$1=Лист3!$A$1:$A$10000)*($A176&gt;=Лист3!$B$1:$B$10000)*($A176&lt;=Лист3!$C$1:$C$10000)),1,1,1,"Лист3"),""),COUNTIFS(Лист2!$A$2:$A$10000,D$1,Лист2!$B$2:$B$10000,"&lt;="&amp;$A176,Лист2!$C$2:$C$10000,"&gt;="&amp;$A176)+COUNTIFS(Лист3!$A$1:$A$10000,D$1,Лист3!$B$1:$B$10000,"&lt;="&amp;$A176,Лист3!$C$1:$C$10000,"&gt;="&amp;$A176))</f>
        <v>0</v>
      </c>
      <c r="E176" s="18">
        <f>HYPERLINK("#"&amp;IFERROR(ADDRESS(SUMPRODUCT(ROW(Лист2!$A$1:$A$10000)*(E$1=Лист2!$A$1:$A$10000)*($A176&gt;=Лист2!$B$1:$B$10000)*($A176&lt;=Лист2!$C$1:$C$10000)),1,1,1,"Лист2"),"")&amp;IFERROR(ADDRESS(SUMPRODUCT(ROW(Лист3!$A$1:$A$10000)*(E$1=Лист3!$A$1:$A$10000)*($A176&gt;=Лист3!$B$1:$B$10000)*($A176&lt;=Лист3!$C$1:$C$10000)),1,1,1,"Лист3"),""),COUNTIFS(Лист2!$A$2:$A$10000,E$1,Лист2!$B$2:$B$10000,"&lt;="&amp;$A176,Лист2!$C$2:$C$10000,"&gt;="&amp;$A176)+COUNTIFS(Лист3!$A$1:$A$10000,E$1,Лист3!$B$1:$B$10000,"&lt;="&amp;$A176,Лист3!$C$1:$C$10000,"&gt;="&amp;$A176))</f>
        <v>0</v>
      </c>
      <c r="F176" s="18">
        <f>HYPERLINK("#"&amp;IFERROR(ADDRESS(SUMPRODUCT(ROW(Лист2!$A$1:$A$10000)*(F$1=Лист2!$A$1:$A$10000)*($A176&gt;=Лист2!$B$1:$B$10000)*($A176&lt;=Лист2!$C$1:$C$10000)),1,1,1,"Лист2"),"")&amp;IFERROR(ADDRESS(SUMPRODUCT(ROW(Лист3!$A$1:$A$10000)*(F$1=Лист3!$A$1:$A$10000)*($A176&gt;=Лист3!$B$1:$B$10000)*($A176&lt;=Лист3!$C$1:$C$10000)),1,1,1,"Лист3"),""),COUNTIFS(Лист2!$A$2:$A$10000,F$1,Лист2!$B$2:$B$10000,"&lt;="&amp;$A176,Лист2!$C$2:$C$10000,"&gt;="&amp;$A176)+COUNTIFS(Лист3!$A$1:$A$10000,F$1,Лист3!$B$1:$B$10000,"&lt;="&amp;$A176,Лист3!$C$1:$C$10000,"&gt;="&amp;$A176))</f>
        <v>0</v>
      </c>
      <c r="G176" s="18">
        <f>HYPERLINK("#"&amp;IFERROR(ADDRESS(SUMPRODUCT(ROW(Лист2!$A$1:$A$10000)*(G$1=Лист2!$A$1:$A$10000)*($A176&gt;=Лист2!$B$1:$B$10000)*($A176&lt;=Лист2!$C$1:$C$10000)),1,1,1,"Лист2"),"")&amp;IFERROR(ADDRESS(SUMPRODUCT(ROW(Лист3!$A$1:$A$10000)*(G$1=Лист3!$A$1:$A$10000)*($A176&gt;=Лист3!$B$1:$B$10000)*($A176&lt;=Лист3!$C$1:$C$10000)),1,1,1,"Лист3"),""),COUNTIFS(Лист2!$A$2:$A$10000,G$1,Лист2!$B$2:$B$10000,"&lt;="&amp;$A176,Лист2!$C$2:$C$10000,"&gt;="&amp;$A176)+COUNTIFS(Лист3!$A$1:$A$10000,G$1,Лист3!$B$1:$B$10000,"&lt;="&amp;$A176,Лист3!$C$1:$C$10000,"&gt;="&amp;$A176))</f>
        <v>0</v>
      </c>
      <c r="H176" s="18">
        <f>HYPERLINK("#"&amp;IFERROR(ADDRESS(SUMPRODUCT(ROW(Лист2!$A$1:$A$10000)*(H$1=Лист2!$A$1:$A$10000)*($A176&gt;=Лист2!$B$1:$B$10000)*($A176&lt;=Лист2!$C$1:$C$10000)),1,1,1,"Лист2"),"")&amp;IFERROR(ADDRESS(SUMPRODUCT(ROW(Лист3!$A$1:$A$10000)*(H$1=Лист3!$A$1:$A$10000)*($A176&gt;=Лист3!$B$1:$B$10000)*($A176&lt;=Лист3!$C$1:$C$10000)),1,1,1,"Лист3"),""),COUNTIFS(Лист2!$A$2:$A$10000,H$1,Лист2!$B$2:$B$10000,"&lt;="&amp;$A176,Лист2!$C$2:$C$10000,"&gt;="&amp;$A176)+COUNTIFS(Лист3!$A$1:$A$10000,H$1,Лист3!$B$1:$B$10000,"&lt;="&amp;$A176,Лист3!$C$1:$C$10000,"&gt;="&amp;$A176))</f>
        <v>0</v>
      </c>
      <c r="I176" s="18">
        <f>HYPERLINK("#"&amp;IFERROR(ADDRESS(SUMPRODUCT(ROW(Лист2!$A$1:$A$10000)*(I$1=Лист2!$A$1:$A$10000)*($A176&gt;=Лист2!$B$1:$B$10000)*($A176&lt;=Лист2!$C$1:$C$10000)),1,1,1,"Лист2"),"")&amp;IFERROR(ADDRESS(SUMPRODUCT(ROW(Лист3!$A$1:$A$10000)*(I$1=Лист3!$A$1:$A$10000)*($A176&gt;=Лист3!$B$1:$B$10000)*($A176&lt;=Лист3!$C$1:$C$10000)),1,1,1,"Лист3"),""),COUNTIFS(Лист2!$A$2:$A$10000,I$1,Лист2!$B$2:$B$10000,"&lt;="&amp;$A176,Лист2!$C$2:$C$10000,"&gt;="&amp;$A176)+COUNTIFS(Лист3!$A$1:$A$10000,I$1,Лист3!$B$1:$B$10000,"&lt;="&amp;$A176,Лист3!$C$1:$C$10000,"&gt;="&amp;$A176))</f>
        <v>0</v>
      </c>
      <c r="J176" s="18">
        <f>HYPERLINK("#"&amp;IFERROR(ADDRESS(SUMPRODUCT(ROW(Лист2!$A$1:$A$10000)*(J$1=Лист2!$A$1:$A$10000)*($A176&gt;=Лист2!$B$1:$B$10000)*($A176&lt;=Лист2!$C$1:$C$10000)),1,1,1,"Лист2"),"")&amp;IFERROR(ADDRESS(SUMPRODUCT(ROW(Лист3!$A$1:$A$10000)*(J$1=Лист3!$A$1:$A$10000)*($A176&gt;=Лист3!$B$1:$B$10000)*($A176&lt;=Лист3!$C$1:$C$10000)),1,1,1,"Лист3"),""),COUNTIFS(Лист2!$A$2:$A$10000,J$1,Лист2!$B$2:$B$10000,"&lt;="&amp;$A176,Лист2!$C$2:$C$10000,"&gt;="&amp;$A176)+COUNTIFS(Лист3!$A$1:$A$10000,J$1,Лист3!$B$1:$B$10000,"&lt;="&amp;$A176,Лист3!$C$1:$C$10000,"&gt;="&amp;$A176))</f>
        <v>0</v>
      </c>
      <c r="K176" s="18">
        <f>HYPERLINK("#"&amp;IFERROR(ADDRESS(SUMPRODUCT(ROW(Лист2!$A$1:$A$10000)*(K$1=Лист2!$A$1:$A$10000)*($A176&gt;=Лист2!$B$1:$B$10000)*($A176&lt;=Лист2!$C$1:$C$10000)),1,1,1,"Лист2"),"")&amp;IFERROR(ADDRESS(SUMPRODUCT(ROW(Лист3!$A$1:$A$10000)*(K$1=Лист3!$A$1:$A$10000)*($A176&gt;=Лист3!$B$1:$B$10000)*($A176&lt;=Лист3!$C$1:$C$10000)),1,1,1,"Лист3"),""),COUNTIFS(Лист2!$A$2:$A$10000,K$1,Лист2!$B$2:$B$10000,"&lt;="&amp;$A176,Лист2!$C$2:$C$10000,"&gt;="&amp;$A176)+COUNTIFS(Лист3!$A$1:$A$10000,K$1,Лист3!$B$1:$B$10000,"&lt;="&amp;$A176,Лист3!$C$1:$C$10000,"&gt;="&amp;$A176))</f>
        <v>0</v>
      </c>
    </row>
    <row r="177" spans="1:11" x14ac:dyDescent="0.25">
      <c r="A177" s="15">
        <f t="shared" si="3"/>
        <v>43328</v>
      </c>
      <c r="B177" s="18">
        <f>HYPERLINK("#"&amp;IFERROR(ADDRESS(SUMPRODUCT(ROW(Лист2!$A$1:$A$10000)*(B$1=Лист2!$A$1:$A$10000)*($A177&gt;=Лист2!$B$1:$B$10000)*($A177&lt;=Лист2!$C$1:$C$10000)),1,1,1,"Лист2"),"")&amp;IFERROR(ADDRESS(SUMPRODUCT(ROW(Лист3!$A$1:$A$10000)*(B$1=Лист3!$A$1:$A$10000)*($A177&gt;=Лист3!$B$1:$B$10000)*($A177&lt;=Лист3!$C$1:$C$10000)),1,1,1,"Лист3"),""),COUNTIFS(Лист2!$A$2:$A$10000,B$1,Лист2!$B$2:$B$10000,"&lt;="&amp;$A177,Лист2!$C$2:$C$10000,"&gt;="&amp;$A177)+COUNTIFS(Лист3!$A$1:$A$10000,B$1,Лист3!$B$1:$B$10000,"&lt;="&amp;$A177,Лист3!$C$1:$C$10000,"&gt;="&amp;$A177))</f>
        <v>0</v>
      </c>
      <c r="C177" s="18">
        <f>HYPERLINK("#"&amp;IFERROR(ADDRESS(SUMPRODUCT(ROW(Лист2!$A$1:$A$10000)*(C$1=Лист2!$A$1:$A$10000)*($A177&gt;=Лист2!$B$1:$B$10000)*($A177&lt;=Лист2!$C$1:$C$10000)),1,1,1,"Лист2"),"")&amp;IFERROR(ADDRESS(SUMPRODUCT(ROW(Лист3!$A$1:$A$10000)*(C$1=Лист3!$A$1:$A$10000)*($A177&gt;=Лист3!$B$1:$B$10000)*($A177&lt;=Лист3!$C$1:$C$10000)),1,1,1,"Лист3"),""),COUNTIFS(Лист2!$A$2:$A$10000,C$1,Лист2!$B$2:$B$10000,"&lt;="&amp;$A177,Лист2!$C$2:$C$10000,"&gt;="&amp;$A177)+COUNTIFS(Лист3!$A$1:$A$10000,C$1,Лист3!$B$1:$B$10000,"&lt;="&amp;$A177,Лист3!$C$1:$C$10000,"&gt;="&amp;$A177))</f>
        <v>0</v>
      </c>
      <c r="D177" s="18">
        <f>HYPERLINK("#"&amp;IFERROR(ADDRESS(SUMPRODUCT(ROW(Лист2!$A$1:$A$10000)*(D$1=Лист2!$A$1:$A$10000)*($A177&gt;=Лист2!$B$1:$B$10000)*($A177&lt;=Лист2!$C$1:$C$10000)),1,1,1,"Лист2"),"")&amp;IFERROR(ADDRESS(SUMPRODUCT(ROW(Лист3!$A$1:$A$10000)*(D$1=Лист3!$A$1:$A$10000)*($A177&gt;=Лист3!$B$1:$B$10000)*($A177&lt;=Лист3!$C$1:$C$10000)),1,1,1,"Лист3"),""),COUNTIFS(Лист2!$A$2:$A$10000,D$1,Лист2!$B$2:$B$10000,"&lt;="&amp;$A177,Лист2!$C$2:$C$10000,"&gt;="&amp;$A177)+COUNTIFS(Лист3!$A$1:$A$10000,D$1,Лист3!$B$1:$B$10000,"&lt;="&amp;$A177,Лист3!$C$1:$C$10000,"&gt;="&amp;$A177))</f>
        <v>0</v>
      </c>
      <c r="E177" s="18">
        <f>HYPERLINK("#"&amp;IFERROR(ADDRESS(SUMPRODUCT(ROW(Лист2!$A$1:$A$10000)*(E$1=Лист2!$A$1:$A$10000)*($A177&gt;=Лист2!$B$1:$B$10000)*($A177&lt;=Лист2!$C$1:$C$10000)),1,1,1,"Лист2"),"")&amp;IFERROR(ADDRESS(SUMPRODUCT(ROW(Лист3!$A$1:$A$10000)*(E$1=Лист3!$A$1:$A$10000)*($A177&gt;=Лист3!$B$1:$B$10000)*($A177&lt;=Лист3!$C$1:$C$10000)),1,1,1,"Лист3"),""),COUNTIFS(Лист2!$A$2:$A$10000,E$1,Лист2!$B$2:$B$10000,"&lt;="&amp;$A177,Лист2!$C$2:$C$10000,"&gt;="&amp;$A177)+COUNTIFS(Лист3!$A$1:$A$10000,E$1,Лист3!$B$1:$B$10000,"&lt;="&amp;$A177,Лист3!$C$1:$C$10000,"&gt;="&amp;$A177))</f>
        <v>0</v>
      </c>
      <c r="F177" s="18">
        <f>HYPERLINK("#"&amp;IFERROR(ADDRESS(SUMPRODUCT(ROW(Лист2!$A$1:$A$10000)*(F$1=Лист2!$A$1:$A$10000)*($A177&gt;=Лист2!$B$1:$B$10000)*($A177&lt;=Лист2!$C$1:$C$10000)),1,1,1,"Лист2"),"")&amp;IFERROR(ADDRESS(SUMPRODUCT(ROW(Лист3!$A$1:$A$10000)*(F$1=Лист3!$A$1:$A$10000)*($A177&gt;=Лист3!$B$1:$B$10000)*($A177&lt;=Лист3!$C$1:$C$10000)),1,1,1,"Лист3"),""),COUNTIFS(Лист2!$A$2:$A$10000,F$1,Лист2!$B$2:$B$10000,"&lt;="&amp;$A177,Лист2!$C$2:$C$10000,"&gt;="&amp;$A177)+COUNTIFS(Лист3!$A$1:$A$10000,F$1,Лист3!$B$1:$B$10000,"&lt;="&amp;$A177,Лист3!$C$1:$C$10000,"&gt;="&amp;$A177))</f>
        <v>0</v>
      </c>
      <c r="G177" s="18">
        <f>HYPERLINK("#"&amp;IFERROR(ADDRESS(SUMPRODUCT(ROW(Лист2!$A$1:$A$10000)*(G$1=Лист2!$A$1:$A$10000)*($A177&gt;=Лист2!$B$1:$B$10000)*($A177&lt;=Лист2!$C$1:$C$10000)),1,1,1,"Лист2"),"")&amp;IFERROR(ADDRESS(SUMPRODUCT(ROW(Лист3!$A$1:$A$10000)*(G$1=Лист3!$A$1:$A$10000)*($A177&gt;=Лист3!$B$1:$B$10000)*($A177&lt;=Лист3!$C$1:$C$10000)),1,1,1,"Лист3"),""),COUNTIFS(Лист2!$A$2:$A$10000,G$1,Лист2!$B$2:$B$10000,"&lt;="&amp;$A177,Лист2!$C$2:$C$10000,"&gt;="&amp;$A177)+COUNTIFS(Лист3!$A$1:$A$10000,G$1,Лист3!$B$1:$B$10000,"&lt;="&amp;$A177,Лист3!$C$1:$C$10000,"&gt;="&amp;$A177))</f>
        <v>0</v>
      </c>
      <c r="H177" s="18">
        <f>HYPERLINK("#"&amp;IFERROR(ADDRESS(SUMPRODUCT(ROW(Лист2!$A$1:$A$10000)*(H$1=Лист2!$A$1:$A$10000)*($A177&gt;=Лист2!$B$1:$B$10000)*($A177&lt;=Лист2!$C$1:$C$10000)),1,1,1,"Лист2"),"")&amp;IFERROR(ADDRESS(SUMPRODUCT(ROW(Лист3!$A$1:$A$10000)*(H$1=Лист3!$A$1:$A$10000)*($A177&gt;=Лист3!$B$1:$B$10000)*($A177&lt;=Лист3!$C$1:$C$10000)),1,1,1,"Лист3"),""),COUNTIFS(Лист2!$A$2:$A$10000,H$1,Лист2!$B$2:$B$10000,"&lt;="&amp;$A177,Лист2!$C$2:$C$10000,"&gt;="&amp;$A177)+COUNTIFS(Лист3!$A$1:$A$10000,H$1,Лист3!$B$1:$B$10000,"&lt;="&amp;$A177,Лист3!$C$1:$C$10000,"&gt;="&amp;$A177))</f>
        <v>0</v>
      </c>
      <c r="I177" s="18">
        <f>HYPERLINK("#"&amp;IFERROR(ADDRESS(SUMPRODUCT(ROW(Лист2!$A$1:$A$10000)*(I$1=Лист2!$A$1:$A$10000)*($A177&gt;=Лист2!$B$1:$B$10000)*($A177&lt;=Лист2!$C$1:$C$10000)),1,1,1,"Лист2"),"")&amp;IFERROR(ADDRESS(SUMPRODUCT(ROW(Лист3!$A$1:$A$10000)*(I$1=Лист3!$A$1:$A$10000)*($A177&gt;=Лист3!$B$1:$B$10000)*($A177&lt;=Лист3!$C$1:$C$10000)),1,1,1,"Лист3"),""),COUNTIFS(Лист2!$A$2:$A$10000,I$1,Лист2!$B$2:$B$10000,"&lt;="&amp;$A177,Лист2!$C$2:$C$10000,"&gt;="&amp;$A177)+COUNTIFS(Лист3!$A$1:$A$10000,I$1,Лист3!$B$1:$B$10000,"&lt;="&amp;$A177,Лист3!$C$1:$C$10000,"&gt;="&amp;$A177))</f>
        <v>0</v>
      </c>
      <c r="J177" s="18">
        <f>HYPERLINK("#"&amp;IFERROR(ADDRESS(SUMPRODUCT(ROW(Лист2!$A$1:$A$10000)*(J$1=Лист2!$A$1:$A$10000)*($A177&gt;=Лист2!$B$1:$B$10000)*($A177&lt;=Лист2!$C$1:$C$10000)),1,1,1,"Лист2"),"")&amp;IFERROR(ADDRESS(SUMPRODUCT(ROW(Лист3!$A$1:$A$10000)*(J$1=Лист3!$A$1:$A$10000)*($A177&gt;=Лист3!$B$1:$B$10000)*($A177&lt;=Лист3!$C$1:$C$10000)),1,1,1,"Лист3"),""),COUNTIFS(Лист2!$A$2:$A$10000,J$1,Лист2!$B$2:$B$10000,"&lt;="&amp;$A177,Лист2!$C$2:$C$10000,"&gt;="&amp;$A177)+COUNTIFS(Лист3!$A$1:$A$10000,J$1,Лист3!$B$1:$B$10000,"&lt;="&amp;$A177,Лист3!$C$1:$C$10000,"&gt;="&amp;$A177))</f>
        <v>0</v>
      </c>
      <c r="K177" s="18">
        <f>HYPERLINK("#"&amp;IFERROR(ADDRESS(SUMPRODUCT(ROW(Лист2!$A$1:$A$10000)*(K$1=Лист2!$A$1:$A$10000)*($A177&gt;=Лист2!$B$1:$B$10000)*($A177&lt;=Лист2!$C$1:$C$10000)),1,1,1,"Лист2"),"")&amp;IFERROR(ADDRESS(SUMPRODUCT(ROW(Лист3!$A$1:$A$10000)*(K$1=Лист3!$A$1:$A$10000)*($A177&gt;=Лист3!$B$1:$B$10000)*($A177&lt;=Лист3!$C$1:$C$10000)),1,1,1,"Лист3"),""),COUNTIFS(Лист2!$A$2:$A$10000,K$1,Лист2!$B$2:$B$10000,"&lt;="&amp;$A177,Лист2!$C$2:$C$10000,"&gt;="&amp;$A177)+COUNTIFS(Лист3!$A$1:$A$10000,K$1,Лист3!$B$1:$B$10000,"&lt;="&amp;$A177,Лист3!$C$1:$C$10000,"&gt;="&amp;$A177))</f>
        <v>0</v>
      </c>
    </row>
    <row r="178" spans="1:11" x14ac:dyDescent="0.25">
      <c r="A178" s="15">
        <f t="shared" si="3"/>
        <v>43329</v>
      </c>
      <c r="B178" s="18">
        <f>HYPERLINK("#"&amp;IFERROR(ADDRESS(SUMPRODUCT(ROW(Лист2!$A$1:$A$10000)*(B$1=Лист2!$A$1:$A$10000)*($A178&gt;=Лист2!$B$1:$B$10000)*($A178&lt;=Лист2!$C$1:$C$10000)),1,1,1,"Лист2"),"")&amp;IFERROR(ADDRESS(SUMPRODUCT(ROW(Лист3!$A$1:$A$10000)*(B$1=Лист3!$A$1:$A$10000)*($A178&gt;=Лист3!$B$1:$B$10000)*($A178&lt;=Лист3!$C$1:$C$10000)),1,1,1,"Лист3"),""),COUNTIFS(Лист2!$A$2:$A$10000,B$1,Лист2!$B$2:$B$10000,"&lt;="&amp;$A178,Лист2!$C$2:$C$10000,"&gt;="&amp;$A178)+COUNTIFS(Лист3!$A$1:$A$10000,B$1,Лист3!$B$1:$B$10000,"&lt;="&amp;$A178,Лист3!$C$1:$C$10000,"&gt;="&amp;$A178))</f>
        <v>0</v>
      </c>
      <c r="C178" s="18">
        <f>HYPERLINK("#"&amp;IFERROR(ADDRESS(SUMPRODUCT(ROW(Лист2!$A$1:$A$10000)*(C$1=Лист2!$A$1:$A$10000)*($A178&gt;=Лист2!$B$1:$B$10000)*($A178&lt;=Лист2!$C$1:$C$10000)),1,1,1,"Лист2"),"")&amp;IFERROR(ADDRESS(SUMPRODUCT(ROW(Лист3!$A$1:$A$10000)*(C$1=Лист3!$A$1:$A$10000)*($A178&gt;=Лист3!$B$1:$B$10000)*($A178&lt;=Лист3!$C$1:$C$10000)),1,1,1,"Лист3"),""),COUNTIFS(Лист2!$A$2:$A$10000,C$1,Лист2!$B$2:$B$10000,"&lt;="&amp;$A178,Лист2!$C$2:$C$10000,"&gt;="&amp;$A178)+COUNTIFS(Лист3!$A$1:$A$10000,C$1,Лист3!$B$1:$B$10000,"&lt;="&amp;$A178,Лист3!$C$1:$C$10000,"&gt;="&amp;$A178))</f>
        <v>0</v>
      </c>
      <c r="D178" s="18">
        <f>HYPERLINK("#"&amp;IFERROR(ADDRESS(SUMPRODUCT(ROW(Лист2!$A$1:$A$10000)*(D$1=Лист2!$A$1:$A$10000)*($A178&gt;=Лист2!$B$1:$B$10000)*($A178&lt;=Лист2!$C$1:$C$10000)),1,1,1,"Лист2"),"")&amp;IFERROR(ADDRESS(SUMPRODUCT(ROW(Лист3!$A$1:$A$10000)*(D$1=Лист3!$A$1:$A$10000)*($A178&gt;=Лист3!$B$1:$B$10000)*($A178&lt;=Лист3!$C$1:$C$10000)),1,1,1,"Лист3"),""),COUNTIFS(Лист2!$A$2:$A$10000,D$1,Лист2!$B$2:$B$10000,"&lt;="&amp;$A178,Лист2!$C$2:$C$10000,"&gt;="&amp;$A178)+COUNTIFS(Лист3!$A$1:$A$10000,D$1,Лист3!$B$1:$B$10000,"&lt;="&amp;$A178,Лист3!$C$1:$C$10000,"&gt;="&amp;$A178))</f>
        <v>0</v>
      </c>
      <c r="E178" s="18">
        <f>HYPERLINK("#"&amp;IFERROR(ADDRESS(SUMPRODUCT(ROW(Лист2!$A$1:$A$10000)*(E$1=Лист2!$A$1:$A$10000)*($A178&gt;=Лист2!$B$1:$B$10000)*($A178&lt;=Лист2!$C$1:$C$10000)),1,1,1,"Лист2"),"")&amp;IFERROR(ADDRESS(SUMPRODUCT(ROW(Лист3!$A$1:$A$10000)*(E$1=Лист3!$A$1:$A$10000)*($A178&gt;=Лист3!$B$1:$B$10000)*($A178&lt;=Лист3!$C$1:$C$10000)),1,1,1,"Лист3"),""),COUNTIFS(Лист2!$A$2:$A$10000,E$1,Лист2!$B$2:$B$10000,"&lt;="&amp;$A178,Лист2!$C$2:$C$10000,"&gt;="&amp;$A178)+COUNTIFS(Лист3!$A$1:$A$10000,E$1,Лист3!$B$1:$B$10000,"&lt;="&amp;$A178,Лист3!$C$1:$C$10000,"&gt;="&amp;$A178))</f>
        <v>0</v>
      </c>
      <c r="F178" s="18">
        <f>HYPERLINK("#"&amp;IFERROR(ADDRESS(SUMPRODUCT(ROW(Лист2!$A$1:$A$10000)*(F$1=Лист2!$A$1:$A$10000)*($A178&gt;=Лист2!$B$1:$B$10000)*($A178&lt;=Лист2!$C$1:$C$10000)),1,1,1,"Лист2"),"")&amp;IFERROR(ADDRESS(SUMPRODUCT(ROW(Лист3!$A$1:$A$10000)*(F$1=Лист3!$A$1:$A$10000)*($A178&gt;=Лист3!$B$1:$B$10000)*($A178&lt;=Лист3!$C$1:$C$10000)),1,1,1,"Лист3"),""),COUNTIFS(Лист2!$A$2:$A$10000,F$1,Лист2!$B$2:$B$10000,"&lt;="&amp;$A178,Лист2!$C$2:$C$10000,"&gt;="&amp;$A178)+COUNTIFS(Лист3!$A$1:$A$10000,F$1,Лист3!$B$1:$B$10000,"&lt;="&amp;$A178,Лист3!$C$1:$C$10000,"&gt;="&amp;$A178))</f>
        <v>0</v>
      </c>
      <c r="G178" s="18">
        <f>HYPERLINK("#"&amp;IFERROR(ADDRESS(SUMPRODUCT(ROW(Лист2!$A$1:$A$10000)*(G$1=Лист2!$A$1:$A$10000)*($A178&gt;=Лист2!$B$1:$B$10000)*($A178&lt;=Лист2!$C$1:$C$10000)),1,1,1,"Лист2"),"")&amp;IFERROR(ADDRESS(SUMPRODUCT(ROW(Лист3!$A$1:$A$10000)*(G$1=Лист3!$A$1:$A$10000)*($A178&gt;=Лист3!$B$1:$B$10000)*($A178&lt;=Лист3!$C$1:$C$10000)),1,1,1,"Лист3"),""),COUNTIFS(Лист2!$A$2:$A$10000,G$1,Лист2!$B$2:$B$10000,"&lt;="&amp;$A178,Лист2!$C$2:$C$10000,"&gt;="&amp;$A178)+COUNTIFS(Лист3!$A$1:$A$10000,G$1,Лист3!$B$1:$B$10000,"&lt;="&amp;$A178,Лист3!$C$1:$C$10000,"&gt;="&amp;$A178))</f>
        <v>0</v>
      </c>
      <c r="H178" s="18">
        <f>HYPERLINK("#"&amp;IFERROR(ADDRESS(SUMPRODUCT(ROW(Лист2!$A$1:$A$10000)*(H$1=Лист2!$A$1:$A$10000)*($A178&gt;=Лист2!$B$1:$B$10000)*($A178&lt;=Лист2!$C$1:$C$10000)),1,1,1,"Лист2"),"")&amp;IFERROR(ADDRESS(SUMPRODUCT(ROW(Лист3!$A$1:$A$10000)*(H$1=Лист3!$A$1:$A$10000)*($A178&gt;=Лист3!$B$1:$B$10000)*($A178&lt;=Лист3!$C$1:$C$10000)),1,1,1,"Лист3"),""),COUNTIFS(Лист2!$A$2:$A$10000,H$1,Лист2!$B$2:$B$10000,"&lt;="&amp;$A178,Лист2!$C$2:$C$10000,"&gt;="&amp;$A178)+COUNTIFS(Лист3!$A$1:$A$10000,H$1,Лист3!$B$1:$B$10000,"&lt;="&amp;$A178,Лист3!$C$1:$C$10000,"&gt;="&amp;$A178))</f>
        <v>0</v>
      </c>
      <c r="I178" s="18">
        <f>HYPERLINK("#"&amp;IFERROR(ADDRESS(SUMPRODUCT(ROW(Лист2!$A$1:$A$10000)*(I$1=Лист2!$A$1:$A$10000)*($A178&gt;=Лист2!$B$1:$B$10000)*($A178&lt;=Лист2!$C$1:$C$10000)),1,1,1,"Лист2"),"")&amp;IFERROR(ADDRESS(SUMPRODUCT(ROW(Лист3!$A$1:$A$10000)*(I$1=Лист3!$A$1:$A$10000)*($A178&gt;=Лист3!$B$1:$B$10000)*($A178&lt;=Лист3!$C$1:$C$10000)),1,1,1,"Лист3"),""),COUNTIFS(Лист2!$A$2:$A$10000,I$1,Лист2!$B$2:$B$10000,"&lt;="&amp;$A178,Лист2!$C$2:$C$10000,"&gt;="&amp;$A178)+COUNTIFS(Лист3!$A$1:$A$10000,I$1,Лист3!$B$1:$B$10000,"&lt;="&amp;$A178,Лист3!$C$1:$C$10000,"&gt;="&amp;$A178))</f>
        <v>0</v>
      </c>
      <c r="J178" s="18">
        <f>HYPERLINK("#"&amp;IFERROR(ADDRESS(SUMPRODUCT(ROW(Лист2!$A$1:$A$10000)*(J$1=Лист2!$A$1:$A$10000)*($A178&gt;=Лист2!$B$1:$B$10000)*($A178&lt;=Лист2!$C$1:$C$10000)),1,1,1,"Лист2"),"")&amp;IFERROR(ADDRESS(SUMPRODUCT(ROW(Лист3!$A$1:$A$10000)*(J$1=Лист3!$A$1:$A$10000)*($A178&gt;=Лист3!$B$1:$B$10000)*($A178&lt;=Лист3!$C$1:$C$10000)),1,1,1,"Лист3"),""),COUNTIFS(Лист2!$A$2:$A$10000,J$1,Лист2!$B$2:$B$10000,"&lt;="&amp;$A178,Лист2!$C$2:$C$10000,"&gt;="&amp;$A178)+COUNTIFS(Лист3!$A$1:$A$10000,J$1,Лист3!$B$1:$B$10000,"&lt;="&amp;$A178,Лист3!$C$1:$C$10000,"&gt;="&amp;$A178))</f>
        <v>0</v>
      </c>
      <c r="K178" s="18">
        <f>HYPERLINK("#"&amp;IFERROR(ADDRESS(SUMPRODUCT(ROW(Лист2!$A$1:$A$10000)*(K$1=Лист2!$A$1:$A$10000)*($A178&gt;=Лист2!$B$1:$B$10000)*($A178&lt;=Лист2!$C$1:$C$10000)),1,1,1,"Лист2"),"")&amp;IFERROR(ADDRESS(SUMPRODUCT(ROW(Лист3!$A$1:$A$10000)*(K$1=Лист3!$A$1:$A$10000)*($A178&gt;=Лист3!$B$1:$B$10000)*($A178&lt;=Лист3!$C$1:$C$10000)),1,1,1,"Лист3"),""),COUNTIFS(Лист2!$A$2:$A$10000,K$1,Лист2!$B$2:$B$10000,"&lt;="&amp;$A178,Лист2!$C$2:$C$10000,"&gt;="&amp;$A178)+COUNTIFS(Лист3!$A$1:$A$10000,K$1,Лист3!$B$1:$B$10000,"&lt;="&amp;$A178,Лист3!$C$1:$C$10000,"&gt;="&amp;$A178))</f>
        <v>0</v>
      </c>
    </row>
    <row r="179" spans="1:11" x14ac:dyDescent="0.25">
      <c r="A179" s="15">
        <f t="shared" si="3"/>
        <v>43332</v>
      </c>
      <c r="B179" s="18">
        <f>HYPERLINK("#"&amp;IFERROR(ADDRESS(SUMPRODUCT(ROW(Лист2!$A$1:$A$10000)*(B$1=Лист2!$A$1:$A$10000)*($A179&gt;=Лист2!$B$1:$B$10000)*($A179&lt;=Лист2!$C$1:$C$10000)),1,1,1,"Лист2"),"")&amp;IFERROR(ADDRESS(SUMPRODUCT(ROW(Лист3!$A$1:$A$10000)*(B$1=Лист3!$A$1:$A$10000)*($A179&gt;=Лист3!$B$1:$B$10000)*($A179&lt;=Лист3!$C$1:$C$10000)),1,1,1,"Лист3"),""),COUNTIFS(Лист2!$A$2:$A$10000,B$1,Лист2!$B$2:$B$10000,"&lt;="&amp;$A179,Лист2!$C$2:$C$10000,"&gt;="&amp;$A179)+COUNTIFS(Лист3!$A$1:$A$10000,B$1,Лист3!$B$1:$B$10000,"&lt;="&amp;$A179,Лист3!$C$1:$C$10000,"&gt;="&amp;$A179))</f>
        <v>0</v>
      </c>
      <c r="C179" s="18">
        <f>HYPERLINK("#"&amp;IFERROR(ADDRESS(SUMPRODUCT(ROW(Лист2!$A$1:$A$10000)*(C$1=Лист2!$A$1:$A$10000)*($A179&gt;=Лист2!$B$1:$B$10000)*($A179&lt;=Лист2!$C$1:$C$10000)),1,1,1,"Лист2"),"")&amp;IFERROR(ADDRESS(SUMPRODUCT(ROW(Лист3!$A$1:$A$10000)*(C$1=Лист3!$A$1:$A$10000)*($A179&gt;=Лист3!$B$1:$B$10000)*($A179&lt;=Лист3!$C$1:$C$10000)),1,1,1,"Лист3"),""),COUNTIFS(Лист2!$A$2:$A$10000,C$1,Лист2!$B$2:$B$10000,"&lt;="&amp;$A179,Лист2!$C$2:$C$10000,"&gt;="&amp;$A179)+COUNTIFS(Лист3!$A$1:$A$10000,C$1,Лист3!$B$1:$B$10000,"&lt;="&amp;$A179,Лист3!$C$1:$C$10000,"&gt;="&amp;$A179))</f>
        <v>0</v>
      </c>
      <c r="D179" s="18">
        <f>HYPERLINK("#"&amp;IFERROR(ADDRESS(SUMPRODUCT(ROW(Лист2!$A$1:$A$10000)*(D$1=Лист2!$A$1:$A$10000)*($A179&gt;=Лист2!$B$1:$B$10000)*($A179&lt;=Лист2!$C$1:$C$10000)),1,1,1,"Лист2"),"")&amp;IFERROR(ADDRESS(SUMPRODUCT(ROW(Лист3!$A$1:$A$10000)*(D$1=Лист3!$A$1:$A$10000)*($A179&gt;=Лист3!$B$1:$B$10000)*($A179&lt;=Лист3!$C$1:$C$10000)),1,1,1,"Лист3"),""),COUNTIFS(Лист2!$A$2:$A$10000,D$1,Лист2!$B$2:$B$10000,"&lt;="&amp;$A179,Лист2!$C$2:$C$10000,"&gt;="&amp;$A179)+COUNTIFS(Лист3!$A$1:$A$10000,D$1,Лист3!$B$1:$B$10000,"&lt;="&amp;$A179,Лист3!$C$1:$C$10000,"&gt;="&amp;$A179))</f>
        <v>0</v>
      </c>
      <c r="E179" s="18">
        <f>HYPERLINK("#"&amp;IFERROR(ADDRESS(SUMPRODUCT(ROW(Лист2!$A$1:$A$10000)*(E$1=Лист2!$A$1:$A$10000)*($A179&gt;=Лист2!$B$1:$B$10000)*($A179&lt;=Лист2!$C$1:$C$10000)),1,1,1,"Лист2"),"")&amp;IFERROR(ADDRESS(SUMPRODUCT(ROW(Лист3!$A$1:$A$10000)*(E$1=Лист3!$A$1:$A$10000)*($A179&gt;=Лист3!$B$1:$B$10000)*($A179&lt;=Лист3!$C$1:$C$10000)),1,1,1,"Лист3"),""),COUNTIFS(Лист2!$A$2:$A$10000,E$1,Лист2!$B$2:$B$10000,"&lt;="&amp;$A179,Лист2!$C$2:$C$10000,"&gt;="&amp;$A179)+COUNTIFS(Лист3!$A$1:$A$10000,E$1,Лист3!$B$1:$B$10000,"&lt;="&amp;$A179,Лист3!$C$1:$C$10000,"&gt;="&amp;$A179))</f>
        <v>0</v>
      </c>
      <c r="F179" s="18">
        <f>HYPERLINK("#"&amp;IFERROR(ADDRESS(SUMPRODUCT(ROW(Лист2!$A$1:$A$10000)*(F$1=Лист2!$A$1:$A$10000)*($A179&gt;=Лист2!$B$1:$B$10000)*($A179&lt;=Лист2!$C$1:$C$10000)),1,1,1,"Лист2"),"")&amp;IFERROR(ADDRESS(SUMPRODUCT(ROW(Лист3!$A$1:$A$10000)*(F$1=Лист3!$A$1:$A$10000)*($A179&gt;=Лист3!$B$1:$B$10000)*($A179&lt;=Лист3!$C$1:$C$10000)),1,1,1,"Лист3"),""),COUNTIFS(Лист2!$A$2:$A$10000,F$1,Лист2!$B$2:$B$10000,"&lt;="&amp;$A179,Лист2!$C$2:$C$10000,"&gt;="&amp;$A179)+COUNTIFS(Лист3!$A$1:$A$10000,F$1,Лист3!$B$1:$B$10000,"&lt;="&amp;$A179,Лист3!$C$1:$C$10000,"&gt;="&amp;$A179))</f>
        <v>0</v>
      </c>
      <c r="G179" s="18">
        <f>HYPERLINK("#"&amp;IFERROR(ADDRESS(SUMPRODUCT(ROW(Лист2!$A$1:$A$10000)*(G$1=Лист2!$A$1:$A$10000)*($A179&gt;=Лист2!$B$1:$B$10000)*($A179&lt;=Лист2!$C$1:$C$10000)),1,1,1,"Лист2"),"")&amp;IFERROR(ADDRESS(SUMPRODUCT(ROW(Лист3!$A$1:$A$10000)*(G$1=Лист3!$A$1:$A$10000)*($A179&gt;=Лист3!$B$1:$B$10000)*($A179&lt;=Лист3!$C$1:$C$10000)),1,1,1,"Лист3"),""),COUNTIFS(Лист2!$A$2:$A$10000,G$1,Лист2!$B$2:$B$10000,"&lt;="&amp;$A179,Лист2!$C$2:$C$10000,"&gt;="&amp;$A179)+COUNTIFS(Лист3!$A$1:$A$10000,G$1,Лист3!$B$1:$B$10000,"&lt;="&amp;$A179,Лист3!$C$1:$C$10000,"&gt;="&amp;$A179))</f>
        <v>0</v>
      </c>
      <c r="H179" s="18">
        <f>HYPERLINK("#"&amp;IFERROR(ADDRESS(SUMPRODUCT(ROW(Лист2!$A$1:$A$10000)*(H$1=Лист2!$A$1:$A$10000)*($A179&gt;=Лист2!$B$1:$B$10000)*($A179&lt;=Лист2!$C$1:$C$10000)),1,1,1,"Лист2"),"")&amp;IFERROR(ADDRESS(SUMPRODUCT(ROW(Лист3!$A$1:$A$10000)*(H$1=Лист3!$A$1:$A$10000)*($A179&gt;=Лист3!$B$1:$B$10000)*($A179&lt;=Лист3!$C$1:$C$10000)),1,1,1,"Лист3"),""),COUNTIFS(Лист2!$A$2:$A$10000,H$1,Лист2!$B$2:$B$10000,"&lt;="&amp;$A179,Лист2!$C$2:$C$10000,"&gt;="&amp;$A179)+COUNTIFS(Лист3!$A$1:$A$10000,H$1,Лист3!$B$1:$B$10000,"&lt;="&amp;$A179,Лист3!$C$1:$C$10000,"&gt;="&amp;$A179))</f>
        <v>0</v>
      </c>
      <c r="I179" s="18">
        <f>HYPERLINK("#"&amp;IFERROR(ADDRESS(SUMPRODUCT(ROW(Лист2!$A$1:$A$10000)*(I$1=Лист2!$A$1:$A$10000)*($A179&gt;=Лист2!$B$1:$B$10000)*($A179&lt;=Лист2!$C$1:$C$10000)),1,1,1,"Лист2"),"")&amp;IFERROR(ADDRESS(SUMPRODUCT(ROW(Лист3!$A$1:$A$10000)*(I$1=Лист3!$A$1:$A$10000)*($A179&gt;=Лист3!$B$1:$B$10000)*($A179&lt;=Лист3!$C$1:$C$10000)),1,1,1,"Лист3"),""),COUNTIFS(Лист2!$A$2:$A$10000,I$1,Лист2!$B$2:$B$10000,"&lt;="&amp;$A179,Лист2!$C$2:$C$10000,"&gt;="&amp;$A179)+COUNTIFS(Лист3!$A$1:$A$10000,I$1,Лист3!$B$1:$B$10000,"&lt;="&amp;$A179,Лист3!$C$1:$C$10000,"&gt;="&amp;$A179))</f>
        <v>0</v>
      </c>
      <c r="J179" s="18">
        <f>HYPERLINK("#"&amp;IFERROR(ADDRESS(SUMPRODUCT(ROW(Лист2!$A$1:$A$10000)*(J$1=Лист2!$A$1:$A$10000)*($A179&gt;=Лист2!$B$1:$B$10000)*($A179&lt;=Лист2!$C$1:$C$10000)),1,1,1,"Лист2"),"")&amp;IFERROR(ADDRESS(SUMPRODUCT(ROW(Лист3!$A$1:$A$10000)*(J$1=Лист3!$A$1:$A$10000)*($A179&gt;=Лист3!$B$1:$B$10000)*($A179&lt;=Лист3!$C$1:$C$10000)),1,1,1,"Лист3"),""),COUNTIFS(Лист2!$A$2:$A$10000,J$1,Лист2!$B$2:$B$10000,"&lt;="&amp;$A179,Лист2!$C$2:$C$10000,"&gt;="&amp;$A179)+COUNTIFS(Лист3!$A$1:$A$10000,J$1,Лист3!$B$1:$B$10000,"&lt;="&amp;$A179,Лист3!$C$1:$C$10000,"&gt;="&amp;$A179))</f>
        <v>0</v>
      </c>
      <c r="K179" s="18">
        <f>HYPERLINK("#"&amp;IFERROR(ADDRESS(SUMPRODUCT(ROW(Лист2!$A$1:$A$10000)*(K$1=Лист2!$A$1:$A$10000)*($A179&gt;=Лист2!$B$1:$B$10000)*($A179&lt;=Лист2!$C$1:$C$10000)),1,1,1,"Лист2"),"")&amp;IFERROR(ADDRESS(SUMPRODUCT(ROW(Лист3!$A$1:$A$10000)*(K$1=Лист3!$A$1:$A$10000)*($A179&gt;=Лист3!$B$1:$B$10000)*($A179&lt;=Лист3!$C$1:$C$10000)),1,1,1,"Лист3"),""),COUNTIFS(Лист2!$A$2:$A$10000,K$1,Лист2!$B$2:$B$10000,"&lt;="&amp;$A179,Лист2!$C$2:$C$10000,"&gt;="&amp;$A179)+COUNTIFS(Лист3!$A$1:$A$10000,K$1,Лист3!$B$1:$B$10000,"&lt;="&amp;$A179,Лист3!$C$1:$C$10000,"&gt;="&amp;$A179))</f>
        <v>0</v>
      </c>
    </row>
    <row r="180" spans="1:11" x14ac:dyDescent="0.25">
      <c r="A180" s="15">
        <f t="shared" si="3"/>
        <v>43333</v>
      </c>
      <c r="B180" s="18">
        <f>HYPERLINK("#"&amp;IFERROR(ADDRESS(SUMPRODUCT(ROW(Лист2!$A$1:$A$10000)*(B$1=Лист2!$A$1:$A$10000)*($A180&gt;=Лист2!$B$1:$B$10000)*($A180&lt;=Лист2!$C$1:$C$10000)),1,1,1,"Лист2"),"")&amp;IFERROR(ADDRESS(SUMPRODUCT(ROW(Лист3!$A$1:$A$10000)*(B$1=Лист3!$A$1:$A$10000)*($A180&gt;=Лист3!$B$1:$B$10000)*($A180&lt;=Лист3!$C$1:$C$10000)),1,1,1,"Лист3"),""),COUNTIFS(Лист2!$A$2:$A$10000,B$1,Лист2!$B$2:$B$10000,"&lt;="&amp;$A180,Лист2!$C$2:$C$10000,"&gt;="&amp;$A180)+COUNTIFS(Лист3!$A$1:$A$10000,B$1,Лист3!$B$1:$B$10000,"&lt;="&amp;$A180,Лист3!$C$1:$C$10000,"&gt;="&amp;$A180))</f>
        <v>0</v>
      </c>
      <c r="C180" s="18">
        <f>HYPERLINK("#"&amp;IFERROR(ADDRESS(SUMPRODUCT(ROW(Лист2!$A$1:$A$10000)*(C$1=Лист2!$A$1:$A$10000)*($A180&gt;=Лист2!$B$1:$B$10000)*($A180&lt;=Лист2!$C$1:$C$10000)),1,1,1,"Лист2"),"")&amp;IFERROR(ADDRESS(SUMPRODUCT(ROW(Лист3!$A$1:$A$10000)*(C$1=Лист3!$A$1:$A$10000)*($A180&gt;=Лист3!$B$1:$B$10000)*($A180&lt;=Лист3!$C$1:$C$10000)),1,1,1,"Лист3"),""),COUNTIFS(Лист2!$A$2:$A$10000,C$1,Лист2!$B$2:$B$10000,"&lt;="&amp;$A180,Лист2!$C$2:$C$10000,"&gt;="&amp;$A180)+COUNTIFS(Лист3!$A$1:$A$10000,C$1,Лист3!$B$1:$B$10000,"&lt;="&amp;$A180,Лист3!$C$1:$C$10000,"&gt;="&amp;$A180))</f>
        <v>0</v>
      </c>
      <c r="D180" s="18">
        <f>HYPERLINK("#"&amp;IFERROR(ADDRESS(SUMPRODUCT(ROW(Лист2!$A$1:$A$10000)*(D$1=Лист2!$A$1:$A$10000)*($A180&gt;=Лист2!$B$1:$B$10000)*($A180&lt;=Лист2!$C$1:$C$10000)),1,1,1,"Лист2"),"")&amp;IFERROR(ADDRESS(SUMPRODUCT(ROW(Лист3!$A$1:$A$10000)*(D$1=Лист3!$A$1:$A$10000)*($A180&gt;=Лист3!$B$1:$B$10000)*($A180&lt;=Лист3!$C$1:$C$10000)),1,1,1,"Лист3"),""),COUNTIFS(Лист2!$A$2:$A$10000,D$1,Лист2!$B$2:$B$10000,"&lt;="&amp;$A180,Лист2!$C$2:$C$10000,"&gt;="&amp;$A180)+COUNTIFS(Лист3!$A$1:$A$10000,D$1,Лист3!$B$1:$B$10000,"&lt;="&amp;$A180,Лист3!$C$1:$C$10000,"&gt;="&amp;$A180))</f>
        <v>0</v>
      </c>
      <c r="E180" s="18">
        <f>HYPERLINK("#"&amp;IFERROR(ADDRESS(SUMPRODUCT(ROW(Лист2!$A$1:$A$10000)*(E$1=Лист2!$A$1:$A$10000)*($A180&gt;=Лист2!$B$1:$B$10000)*($A180&lt;=Лист2!$C$1:$C$10000)),1,1,1,"Лист2"),"")&amp;IFERROR(ADDRESS(SUMPRODUCT(ROW(Лист3!$A$1:$A$10000)*(E$1=Лист3!$A$1:$A$10000)*($A180&gt;=Лист3!$B$1:$B$10000)*($A180&lt;=Лист3!$C$1:$C$10000)),1,1,1,"Лист3"),""),COUNTIFS(Лист2!$A$2:$A$10000,E$1,Лист2!$B$2:$B$10000,"&lt;="&amp;$A180,Лист2!$C$2:$C$10000,"&gt;="&amp;$A180)+COUNTIFS(Лист3!$A$1:$A$10000,E$1,Лист3!$B$1:$B$10000,"&lt;="&amp;$A180,Лист3!$C$1:$C$10000,"&gt;="&amp;$A180))</f>
        <v>0</v>
      </c>
      <c r="F180" s="18">
        <f>HYPERLINK("#"&amp;IFERROR(ADDRESS(SUMPRODUCT(ROW(Лист2!$A$1:$A$10000)*(F$1=Лист2!$A$1:$A$10000)*($A180&gt;=Лист2!$B$1:$B$10000)*($A180&lt;=Лист2!$C$1:$C$10000)),1,1,1,"Лист2"),"")&amp;IFERROR(ADDRESS(SUMPRODUCT(ROW(Лист3!$A$1:$A$10000)*(F$1=Лист3!$A$1:$A$10000)*($A180&gt;=Лист3!$B$1:$B$10000)*($A180&lt;=Лист3!$C$1:$C$10000)),1,1,1,"Лист3"),""),COUNTIFS(Лист2!$A$2:$A$10000,F$1,Лист2!$B$2:$B$10000,"&lt;="&amp;$A180,Лист2!$C$2:$C$10000,"&gt;="&amp;$A180)+COUNTIFS(Лист3!$A$1:$A$10000,F$1,Лист3!$B$1:$B$10000,"&lt;="&amp;$A180,Лист3!$C$1:$C$10000,"&gt;="&amp;$A180))</f>
        <v>0</v>
      </c>
      <c r="G180" s="18">
        <f>HYPERLINK("#"&amp;IFERROR(ADDRESS(SUMPRODUCT(ROW(Лист2!$A$1:$A$10000)*(G$1=Лист2!$A$1:$A$10000)*($A180&gt;=Лист2!$B$1:$B$10000)*($A180&lt;=Лист2!$C$1:$C$10000)),1,1,1,"Лист2"),"")&amp;IFERROR(ADDRESS(SUMPRODUCT(ROW(Лист3!$A$1:$A$10000)*(G$1=Лист3!$A$1:$A$10000)*($A180&gt;=Лист3!$B$1:$B$10000)*($A180&lt;=Лист3!$C$1:$C$10000)),1,1,1,"Лист3"),""),COUNTIFS(Лист2!$A$2:$A$10000,G$1,Лист2!$B$2:$B$10000,"&lt;="&amp;$A180,Лист2!$C$2:$C$10000,"&gt;="&amp;$A180)+COUNTIFS(Лист3!$A$1:$A$10000,G$1,Лист3!$B$1:$B$10000,"&lt;="&amp;$A180,Лист3!$C$1:$C$10000,"&gt;="&amp;$A180))</f>
        <v>0</v>
      </c>
      <c r="H180" s="18">
        <f>HYPERLINK("#"&amp;IFERROR(ADDRESS(SUMPRODUCT(ROW(Лист2!$A$1:$A$10000)*(H$1=Лист2!$A$1:$A$10000)*($A180&gt;=Лист2!$B$1:$B$10000)*($A180&lt;=Лист2!$C$1:$C$10000)),1,1,1,"Лист2"),"")&amp;IFERROR(ADDRESS(SUMPRODUCT(ROW(Лист3!$A$1:$A$10000)*(H$1=Лист3!$A$1:$A$10000)*($A180&gt;=Лист3!$B$1:$B$10000)*($A180&lt;=Лист3!$C$1:$C$10000)),1,1,1,"Лист3"),""),COUNTIFS(Лист2!$A$2:$A$10000,H$1,Лист2!$B$2:$B$10000,"&lt;="&amp;$A180,Лист2!$C$2:$C$10000,"&gt;="&amp;$A180)+COUNTIFS(Лист3!$A$1:$A$10000,H$1,Лист3!$B$1:$B$10000,"&lt;="&amp;$A180,Лист3!$C$1:$C$10000,"&gt;="&amp;$A180))</f>
        <v>0</v>
      </c>
      <c r="I180" s="18">
        <f>HYPERLINK("#"&amp;IFERROR(ADDRESS(SUMPRODUCT(ROW(Лист2!$A$1:$A$10000)*(I$1=Лист2!$A$1:$A$10000)*($A180&gt;=Лист2!$B$1:$B$10000)*($A180&lt;=Лист2!$C$1:$C$10000)),1,1,1,"Лист2"),"")&amp;IFERROR(ADDRESS(SUMPRODUCT(ROW(Лист3!$A$1:$A$10000)*(I$1=Лист3!$A$1:$A$10000)*($A180&gt;=Лист3!$B$1:$B$10000)*($A180&lt;=Лист3!$C$1:$C$10000)),1,1,1,"Лист3"),""),COUNTIFS(Лист2!$A$2:$A$10000,I$1,Лист2!$B$2:$B$10000,"&lt;="&amp;$A180,Лист2!$C$2:$C$10000,"&gt;="&amp;$A180)+COUNTIFS(Лист3!$A$1:$A$10000,I$1,Лист3!$B$1:$B$10000,"&lt;="&amp;$A180,Лист3!$C$1:$C$10000,"&gt;="&amp;$A180))</f>
        <v>0</v>
      </c>
      <c r="J180" s="18">
        <f>HYPERLINK("#"&amp;IFERROR(ADDRESS(SUMPRODUCT(ROW(Лист2!$A$1:$A$10000)*(J$1=Лист2!$A$1:$A$10000)*($A180&gt;=Лист2!$B$1:$B$10000)*($A180&lt;=Лист2!$C$1:$C$10000)),1,1,1,"Лист2"),"")&amp;IFERROR(ADDRESS(SUMPRODUCT(ROW(Лист3!$A$1:$A$10000)*(J$1=Лист3!$A$1:$A$10000)*($A180&gt;=Лист3!$B$1:$B$10000)*($A180&lt;=Лист3!$C$1:$C$10000)),1,1,1,"Лист3"),""),COUNTIFS(Лист2!$A$2:$A$10000,J$1,Лист2!$B$2:$B$10000,"&lt;="&amp;$A180,Лист2!$C$2:$C$10000,"&gt;="&amp;$A180)+COUNTIFS(Лист3!$A$1:$A$10000,J$1,Лист3!$B$1:$B$10000,"&lt;="&amp;$A180,Лист3!$C$1:$C$10000,"&gt;="&amp;$A180))</f>
        <v>0</v>
      </c>
      <c r="K180" s="18">
        <f>HYPERLINK("#"&amp;IFERROR(ADDRESS(SUMPRODUCT(ROW(Лист2!$A$1:$A$10000)*(K$1=Лист2!$A$1:$A$10000)*($A180&gt;=Лист2!$B$1:$B$10000)*($A180&lt;=Лист2!$C$1:$C$10000)),1,1,1,"Лист2"),"")&amp;IFERROR(ADDRESS(SUMPRODUCT(ROW(Лист3!$A$1:$A$10000)*(K$1=Лист3!$A$1:$A$10000)*($A180&gt;=Лист3!$B$1:$B$10000)*($A180&lt;=Лист3!$C$1:$C$10000)),1,1,1,"Лист3"),""),COUNTIFS(Лист2!$A$2:$A$10000,K$1,Лист2!$B$2:$B$10000,"&lt;="&amp;$A180,Лист2!$C$2:$C$10000,"&gt;="&amp;$A180)+COUNTIFS(Лист3!$A$1:$A$10000,K$1,Лист3!$B$1:$B$10000,"&lt;="&amp;$A180,Лист3!$C$1:$C$10000,"&gt;="&amp;$A180))</f>
        <v>0</v>
      </c>
    </row>
    <row r="181" spans="1:11" x14ac:dyDescent="0.25">
      <c r="A181" s="15">
        <f t="shared" si="3"/>
        <v>43334</v>
      </c>
      <c r="B181" s="18">
        <f>HYPERLINK("#"&amp;IFERROR(ADDRESS(SUMPRODUCT(ROW(Лист2!$A$1:$A$10000)*(B$1=Лист2!$A$1:$A$10000)*($A181&gt;=Лист2!$B$1:$B$10000)*($A181&lt;=Лист2!$C$1:$C$10000)),1,1,1,"Лист2"),"")&amp;IFERROR(ADDRESS(SUMPRODUCT(ROW(Лист3!$A$1:$A$10000)*(B$1=Лист3!$A$1:$A$10000)*($A181&gt;=Лист3!$B$1:$B$10000)*($A181&lt;=Лист3!$C$1:$C$10000)),1,1,1,"Лист3"),""),COUNTIFS(Лист2!$A$2:$A$10000,B$1,Лист2!$B$2:$B$10000,"&lt;="&amp;$A181,Лист2!$C$2:$C$10000,"&gt;="&amp;$A181)+COUNTIFS(Лист3!$A$1:$A$10000,B$1,Лист3!$B$1:$B$10000,"&lt;="&amp;$A181,Лист3!$C$1:$C$10000,"&gt;="&amp;$A181))</f>
        <v>0</v>
      </c>
      <c r="C181" s="18">
        <f>HYPERLINK("#"&amp;IFERROR(ADDRESS(SUMPRODUCT(ROW(Лист2!$A$1:$A$10000)*(C$1=Лист2!$A$1:$A$10000)*($A181&gt;=Лист2!$B$1:$B$10000)*($A181&lt;=Лист2!$C$1:$C$10000)),1,1,1,"Лист2"),"")&amp;IFERROR(ADDRESS(SUMPRODUCT(ROW(Лист3!$A$1:$A$10000)*(C$1=Лист3!$A$1:$A$10000)*($A181&gt;=Лист3!$B$1:$B$10000)*($A181&lt;=Лист3!$C$1:$C$10000)),1,1,1,"Лист3"),""),COUNTIFS(Лист2!$A$2:$A$10000,C$1,Лист2!$B$2:$B$10000,"&lt;="&amp;$A181,Лист2!$C$2:$C$10000,"&gt;="&amp;$A181)+COUNTIFS(Лист3!$A$1:$A$10000,C$1,Лист3!$B$1:$B$10000,"&lt;="&amp;$A181,Лист3!$C$1:$C$10000,"&gt;="&amp;$A181))</f>
        <v>0</v>
      </c>
      <c r="D181" s="18">
        <f>HYPERLINK("#"&amp;IFERROR(ADDRESS(SUMPRODUCT(ROW(Лист2!$A$1:$A$10000)*(D$1=Лист2!$A$1:$A$10000)*($A181&gt;=Лист2!$B$1:$B$10000)*($A181&lt;=Лист2!$C$1:$C$10000)),1,1,1,"Лист2"),"")&amp;IFERROR(ADDRESS(SUMPRODUCT(ROW(Лист3!$A$1:$A$10000)*(D$1=Лист3!$A$1:$A$10000)*($A181&gt;=Лист3!$B$1:$B$10000)*($A181&lt;=Лист3!$C$1:$C$10000)),1,1,1,"Лист3"),""),COUNTIFS(Лист2!$A$2:$A$10000,D$1,Лист2!$B$2:$B$10000,"&lt;="&amp;$A181,Лист2!$C$2:$C$10000,"&gt;="&amp;$A181)+COUNTIFS(Лист3!$A$1:$A$10000,D$1,Лист3!$B$1:$B$10000,"&lt;="&amp;$A181,Лист3!$C$1:$C$10000,"&gt;="&amp;$A181))</f>
        <v>0</v>
      </c>
      <c r="E181" s="18">
        <f>HYPERLINK("#"&amp;IFERROR(ADDRESS(SUMPRODUCT(ROW(Лист2!$A$1:$A$10000)*(E$1=Лист2!$A$1:$A$10000)*($A181&gt;=Лист2!$B$1:$B$10000)*($A181&lt;=Лист2!$C$1:$C$10000)),1,1,1,"Лист2"),"")&amp;IFERROR(ADDRESS(SUMPRODUCT(ROW(Лист3!$A$1:$A$10000)*(E$1=Лист3!$A$1:$A$10000)*($A181&gt;=Лист3!$B$1:$B$10000)*($A181&lt;=Лист3!$C$1:$C$10000)),1,1,1,"Лист3"),""),COUNTIFS(Лист2!$A$2:$A$10000,E$1,Лист2!$B$2:$B$10000,"&lt;="&amp;$A181,Лист2!$C$2:$C$10000,"&gt;="&amp;$A181)+COUNTIFS(Лист3!$A$1:$A$10000,E$1,Лист3!$B$1:$B$10000,"&lt;="&amp;$A181,Лист3!$C$1:$C$10000,"&gt;="&amp;$A181))</f>
        <v>0</v>
      </c>
      <c r="F181" s="18">
        <f>HYPERLINK("#"&amp;IFERROR(ADDRESS(SUMPRODUCT(ROW(Лист2!$A$1:$A$10000)*(F$1=Лист2!$A$1:$A$10000)*($A181&gt;=Лист2!$B$1:$B$10000)*($A181&lt;=Лист2!$C$1:$C$10000)),1,1,1,"Лист2"),"")&amp;IFERROR(ADDRESS(SUMPRODUCT(ROW(Лист3!$A$1:$A$10000)*(F$1=Лист3!$A$1:$A$10000)*($A181&gt;=Лист3!$B$1:$B$10000)*($A181&lt;=Лист3!$C$1:$C$10000)),1,1,1,"Лист3"),""),COUNTIFS(Лист2!$A$2:$A$10000,F$1,Лист2!$B$2:$B$10000,"&lt;="&amp;$A181,Лист2!$C$2:$C$10000,"&gt;="&amp;$A181)+COUNTIFS(Лист3!$A$1:$A$10000,F$1,Лист3!$B$1:$B$10000,"&lt;="&amp;$A181,Лист3!$C$1:$C$10000,"&gt;="&amp;$A181))</f>
        <v>0</v>
      </c>
      <c r="G181" s="18">
        <f>HYPERLINK("#"&amp;IFERROR(ADDRESS(SUMPRODUCT(ROW(Лист2!$A$1:$A$10000)*(G$1=Лист2!$A$1:$A$10000)*($A181&gt;=Лист2!$B$1:$B$10000)*($A181&lt;=Лист2!$C$1:$C$10000)),1,1,1,"Лист2"),"")&amp;IFERROR(ADDRESS(SUMPRODUCT(ROW(Лист3!$A$1:$A$10000)*(G$1=Лист3!$A$1:$A$10000)*($A181&gt;=Лист3!$B$1:$B$10000)*($A181&lt;=Лист3!$C$1:$C$10000)),1,1,1,"Лист3"),""),COUNTIFS(Лист2!$A$2:$A$10000,G$1,Лист2!$B$2:$B$10000,"&lt;="&amp;$A181,Лист2!$C$2:$C$10000,"&gt;="&amp;$A181)+COUNTIFS(Лист3!$A$1:$A$10000,G$1,Лист3!$B$1:$B$10000,"&lt;="&amp;$A181,Лист3!$C$1:$C$10000,"&gt;="&amp;$A181))</f>
        <v>0</v>
      </c>
      <c r="H181" s="18">
        <f>HYPERLINK("#"&amp;IFERROR(ADDRESS(SUMPRODUCT(ROW(Лист2!$A$1:$A$10000)*(H$1=Лист2!$A$1:$A$10000)*($A181&gt;=Лист2!$B$1:$B$10000)*($A181&lt;=Лист2!$C$1:$C$10000)),1,1,1,"Лист2"),"")&amp;IFERROR(ADDRESS(SUMPRODUCT(ROW(Лист3!$A$1:$A$10000)*(H$1=Лист3!$A$1:$A$10000)*($A181&gt;=Лист3!$B$1:$B$10000)*($A181&lt;=Лист3!$C$1:$C$10000)),1,1,1,"Лист3"),""),COUNTIFS(Лист2!$A$2:$A$10000,H$1,Лист2!$B$2:$B$10000,"&lt;="&amp;$A181,Лист2!$C$2:$C$10000,"&gt;="&amp;$A181)+COUNTIFS(Лист3!$A$1:$A$10000,H$1,Лист3!$B$1:$B$10000,"&lt;="&amp;$A181,Лист3!$C$1:$C$10000,"&gt;="&amp;$A181))</f>
        <v>0</v>
      </c>
      <c r="I181" s="18">
        <f>HYPERLINK("#"&amp;IFERROR(ADDRESS(SUMPRODUCT(ROW(Лист2!$A$1:$A$10000)*(I$1=Лист2!$A$1:$A$10000)*($A181&gt;=Лист2!$B$1:$B$10000)*($A181&lt;=Лист2!$C$1:$C$10000)),1,1,1,"Лист2"),"")&amp;IFERROR(ADDRESS(SUMPRODUCT(ROW(Лист3!$A$1:$A$10000)*(I$1=Лист3!$A$1:$A$10000)*($A181&gt;=Лист3!$B$1:$B$10000)*($A181&lt;=Лист3!$C$1:$C$10000)),1,1,1,"Лист3"),""),COUNTIFS(Лист2!$A$2:$A$10000,I$1,Лист2!$B$2:$B$10000,"&lt;="&amp;$A181,Лист2!$C$2:$C$10000,"&gt;="&amp;$A181)+COUNTIFS(Лист3!$A$1:$A$10000,I$1,Лист3!$B$1:$B$10000,"&lt;="&amp;$A181,Лист3!$C$1:$C$10000,"&gt;="&amp;$A181))</f>
        <v>0</v>
      </c>
      <c r="J181" s="18">
        <f>HYPERLINK("#"&amp;IFERROR(ADDRESS(SUMPRODUCT(ROW(Лист2!$A$1:$A$10000)*(J$1=Лист2!$A$1:$A$10000)*($A181&gt;=Лист2!$B$1:$B$10000)*($A181&lt;=Лист2!$C$1:$C$10000)),1,1,1,"Лист2"),"")&amp;IFERROR(ADDRESS(SUMPRODUCT(ROW(Лист3!$A$1:$A$10000)*(J$1=Лист3!$A$1:$A$10000)*($A181&gt;=Лист3!$B$1:$B$10000)*($A181&lt;=Лист3!$C$1:$C$10000)),1,1,1,"Лист3"),""),COUNTIFS(Лист2!$A$2:$A$10000,J$1,Лист2!$B$2:$B$10000,"&lt;="&amp;$A181,Лист2!$C$2:$C$10000,"&gt;="&amp;$A181)+COUNTIFS(Лист3!$A$1:$A$10000,J$1,Лист3!$B$1:$B$10000,"&lt;="&amp;$A181,Лист3!$C$1:$C$10000,"&gt;="&amp;$A181))</f>
        <v>0</v>
      </c>
      <c r="K181" s="18">
        <f>HYPERLINK("#"&amp;IFERROR(ADDRESS(SUMPRODUCT(ROW(Лист2!$A$1:$A$10000)*(K$1=Лист2!$A$1:$A$10000)*($A181&gt;=Лист2!$B$1:$B$10000)*($A181&lt;=Лист2!$C$1:$C$10000)),1,1,1,"Лист2"),"")&amp;IFERROR(ADDRESS(SUMPRODUCT(ROW(Лист3!$A$1:$A$10000)*(K$1=Лист3!$A$1:$A$10000)*($A181&gt;=Лист3!$B$1:$B$10000)*($A181&lt;=Лист3!$C$1:$C$10000)),1,1,1,"Лист3"),""),COUNTIFS(Лист2!$A$2:$A$10000,K$1,Лист2!$B$2:$B$10000,"&lt;="&amp;$A181,Лист2!$C$2:$C$10000,"&gt;="&amp;$A181)+COUNTIFS(Лист3!$A$1:$A$10000,K$1,Лист3!$B$1:$B$10000,"&lt;="&amp;$A181,Лист3!$C$1:$C$10000,"&gt;="&amp;$A181))</f>
        <v>0</v>
      </c>
    </row>
    <row r="182" spans="1:11" x14ac:dyDescent="0.25">
      <c r="A182" s="15">
        <f t="shared" si="3"/>
        <v>43335</v>
      </c>
      <c r="B182" s="18">
        <f>HYPERLINK("#"&amp;IFERROR(ADDRESS(SUMPRODUCT(ROW(Лист2!$A$1:$A$10000)*(B$1=Лист2!$A$1:$A$10000)*($A182&gt;=Лист2!$B$1:$B$10000)*($A182&lt;=Лист2!$C$1:$C$10000)),1,1,1,"Лист2"),"")&amp;IFERROR(ADDRESS(SUMPRODUCT(ROW(Лист3!$A$1:$A$10000)*(B$1=Лист3!$A$1:$A$10000)*($A182&gt;=Лист3!$B$1:$B$10000)*($A182&lt;=Лист3!$C$1:$C$10000)),1,1,1,"Лист3"),""),COUNTIFS(Лист2!$A$2:$A$10000,B$1,Лист2!$B$2:$B$10000,"&lt;="&amp;$A182,Лист2!$C$2:$C$10000,"&gt;="&amp;$A182)+COUNTIFS(Лист3!$A$1:$A$10000,B$1,Лист3!$B$1:$B$10000,"&lt;="&amp;$A182,Лист3!$C$1:$C$10000,"&gt;="&amp;$A182))</f>
        <v>0</v>
      </c>
      <c r="C182" s="18">
        <f>HYPERLINK("#"&amp;IFERROR(ADDRESS(SUMPRODUCT(ROW(Лист2!$A$1:$A$10000)*(C$1=Лист2!$A$1:$A$10000)*($A182&gt;=Лист2!$B$1:$B$10000)*($A182&lt;=Лист2!$C$1:$C$10000)),1,1,1,"Лист2"),"")&amp;IFERROR(ADDRESS(SUMPRODUCT(ROW(Лист3!$A$1:$A$10000)*(C$1=Лист3!$A$1:$A$10000)*($A182&gt;=Лист3!$B$1:$B$10000)*($A182&lt;=Лист3!$C$1:$C$10000)),1,1,1,"Лист3"),""),COUNTIFS(Лист2!$A$2:$A$10000,C$1,Лист2!$B$2:$B$10000,"&lt;="&amp;$A182,Лист2!$C$2:$C$10000,"&gt;="&amp;$A182)+COUNTIFS(Лист3!$A$1:$A$10000,C$1,Лист3!$B$1:$B$10000,"&lt;="&amp;$A182,Лист3!$C$1:$C$10000,"&gt;="&amp;$A182))</f>
        <v>0</v>
      </c>
      <c r="D182" s="18">
        <f>HYPERLINK("#"&amp;IFERROR(ADDRESS(SUMPRODUCT(ROW(Лист2!$A$1:$A$10000)*(D$1=Лист2!$A$1:$A$10000)*($A182&gt;=Лист2!$B$1:$B$10000)*($A182&lt;=Лист2!$C$1:$C$10000)),1,1,1,"Лист2"),"")&amp;IFERROR(ADDRESS(SUMPRODUCT(ROW(Лист3!$A$1:$A$10000)*(D$1=Лист3!$A$1:$A$10000)*($A182&gt;=Лист3!$B$1:$B$10000)*($A182&lt;=Лист3!$C$1:$C$10000)),1,1,1,"Лист3"),""),COUNTIFS(Лист2!$A$2:$A$10000,D$1,Лист2!$B$2:$B$10000,"&lt;="&amp;$A182,Лист2!$C$2:$C$10000,"&gt;="&amp;$A182)+COUNTIFS(Лист3!$A$1:$A$10000,D$1,Лист3!$B$1:$B$10000,"&lt;="&amp;$A182,Лист3!$C$1:$C$10000,"&gt;="&amp;$A182))</f>
        <v>0</v>
      </c>
      <c r="E182" s="18">
        <f>HYPERLINK("#"&amp;IFERROR(ADDRESS(SUMPRODUCT(ROW(Лист2!$A$1:$A$10000)*(E$1=Лист2!$A$1:$A$10000)*($A182&gt;=Лист2!$B$1:$B$10000)*($A182&lt;=Лист2!$C$1:$C$10000)),1,1,1,"Лист2"),"")&amp;IFERROR(ADDRESS(SUMPRODUCT(ROW(Лист3!$A$1:$A$10000)*(E$1=Лист3!$A$1:$A$10000)*($A182&gt;=Лист3!$B$1:$B$10000)*($A182&lt;=Лист3!$C$1:$C$10000)),1,1,1,"Лист3"),""),COUNTIFS(Лист2!$A$2:$A$10000,E$1,Лист2!$B$2:$B$10000,"&lt;="&amp;$A182,Лист2!$C$2:$C$10000,"&gt;="&amp;$A182)+COUNTIFS(Лист3!$A$1:$A$10000,E$1,Лист3!$B$1:$B$10000,"&lt;="&amp;$A182,Лист3!$C$1:$C$10000,"&gt;="&amp;$A182))</f>
        <v>0</v>
      </c>
      <c r="F182" s="18">
        <f>HYPERLINK("#"&amp;IFERROR(ADDRESS(SUMPRODUCT(ROW(Лист2!$A$1:$A$10000)*(F$1=Лист2!$A$1:$A$10000)*($A182&gt;=Лист2!$B$1:$B$10000)*($A182&lt;=Лист2!$C$1:$C$10000)),1,1,1,"Лист2"),"")&amp;IFERROR(ADDRESS(SUMPRODUCT(ROW(Лист3!$A$1:$A$10000)*(F$1=Лист3!$A$1:$A$10000)*($A182&gt;=Лист3!$B$1:$B$10000)*($A182&lt;=Лист3!$C$1:$C$10000)),1,1,1,"Лист3"),""),COUNTIFS(Лист2!$A$2:$A$10000,F$1,Лист2!$B$2:$B$10000,"&lt;="&amp;$A182,Лист2!$C$2:$C$10000,"&gt;="&amp;$A182)+COUNTIFS(Лист3!$A$1:$A$10000,F$1,Лист3!$B$1:$B$10000,"&lt;="&amp;$A182,Лист3!$C$1:$C$10000,"&gt;="&amp;$A182))</f>
        <v>0</v>
      </c>
      <c r="G182" s="18">
        <f>HYPERLINK("#"&amp;IFERROR(ADDRESS(SUMPRODUCT(ROW(Лист2!$A$1:$A$10000)*(G$1=Лист2!$A$1:$A$10000)*($A182&gt;=Лист2!$B$1:$B$10000)*($A182&lt;=Лист2!$C$1:$C$10000)),1,1,1,"Лист2"),"")&amp;IFERROR(ADDRESS(SUMPRODUCT(ROW(Лист3!$A$1:$A$10000)*(G$1=Лист3!$A$1:$A$10000)*($A182&gt;=Лист3!$B$1:$B$10000)*($A182&lt;=Лист3!$C$1:$C$10000)),1,1,1,"Лист3"),""),COUNTIFS(Лист2!$A$2:$A$10000,G$1,Лист2!$B$2:$B$10000,"&lt;="&amp;$A182,Лист2!$C$2:$C$10000,"&gt;="&amp;$A182)+COUNTIFS(Лист3!$A$1:$A$10000,G$1,Лист3!$B$1:$B$10000,"&lt;="&amp;$A182,Лист3!$C$1:$C$10000,"&gt;="&amp;$A182))</f>
        <v>0</v>
      </c>
      <c r="H182" s="18">
        <f>HYPERLINK("#"&amp;IFERROR(ADDRESS(SUMPRODUCT(ROW(Лист2!$A$1:$A$10000)*(H$1=Лист2!$A$1:$A$10000)*($A182&gt;=Лист2!$B$1:$B$10000)*($A182&lt;=Лист2!$C$1:$C$10000)),1,1,1,"Лист2"),"")&amp;IFERROR(ADDRESS(SUMPRODUCT(ROW(Лист3!$A$1:$A$10000)*(H$1=Лист3!$A$1:$A$10000)*($A182&gt;=Лист3!$B$1:$B$10000)*($A182&lt;=Лист3!$C$1:$C$10000)),1,1,1,"Лист3"),""),COUNTIFS(Лист2!$A$2:$A$10000,H$1,Лист2!$B$2:$B$10000,"&lt;="&amp;$A182,Лист2!$C$2:$C$10000,"&gt;="&amp;$A182)+COUNTIFS(Лист3!$A$1:$A$10000,H$1,Лист3!$B$1:$B$10000,"&lt;="&amp;$A182,Лист3!$C$1:$C$10000,"&gt;="&amp;$A182))</f>
        <v>0</v>
      </c>
      <c r="I182" s="18">
        <f>HYPERLINK("#"&amp;IFERROR(ADDRESS(SUMPRODUCT(ROW(Лист2!$A$1:$A$10000)*(I$1=Лист2!$A$1:$A$10000)*($A182&gt;=Лист2!$B$1:$B$10000)*($A182&lt;=Лист2!$C$1:$C$10000)),1,1,1,"Лист2"),"")&amp;IFERROR(ADDRESS(SUMPRODUCT(ROW(Лист3!$A$1:$A$10000)*(I$1=Лист3!$A$1:$A$10000)*($A182&gt;=Лист3!$B$1:$B$10000)*($A182&lt;=Лист3!$C$1:$C$10000)),1,1,1,"Лист3"),""),COUNTIFS(Лист2!$A$2:$A$10000,I$1,Лист2!$B$2:$B$10000,"&lt;="&amp;$A182,Лист2!$C$2:$C$10000,"&gt;="&amp;$A182)+COUNTIFS(Лист3!$A$1:$A$10000,I$1,Лист3!$B$1:$B$10000,"&lt;="&amp;$A182,Лист3!$C$1:$C$10000,"&gt;="&amp;$A182))</f>
        <v>0</v>
      </c>
      <c r="J182" s="18">
        <f>HYPERLINK("#"&amp;IFERROR(ADDRESS(SUMPRODUCT(ROW(Лист2!$A$1:$A$10000)*(J$1=Лист2!$A$1:$A$10000)*($A182&gt;=Лист2!$B$1:$B$10000)*($A182&lt;=Лист2!$C$1:$C$10000)),1,1,1,"Лист2"),"")&amp;IFERROR(ADDRESS(SUMPRODUCT(ROW(Лист3!$A$1:$A$10000)*(J$1=Лист3!$A$1:$A$10000)*($A182&gt;=Лист3!$B$1:$B$10000)*($A182&lt;=Лист3!$C$1:$C$10000)),1,1,1,"Лист3"),""),COUNTIFS(Лист2!$A$2:$A$10000,J$1,Лист2!$B$2:$B$10000,"&lt;="&amp;$A182,Лист2!$C$2:$C$10000,"&gt;="&amp;$A182)+COUNTIFS(Лист3!$A$1:$A$10000,J$1,Лист3!$B$1:$B$10000,"&lt;="&amp;$A182,Лист3!$C$1:$C$10000,"&gt;="&amp;$A182))</f>
        <v>0</v>
      </c>
      <c r="K182" s="18">
        <f>HYPERLINK("#"&amp;IFERROR(ADDRESS(SUMPRODUCT(ROW(Лист2!$A$1:$A$10000)*(K$1=Лист2!$A$1:$A$10000)*($A182&gt;=Лист2!$B$1:$B$10000)*($A182&lt;=Лист2!$C$1:$C$10000)),1,1,1,"Лист2"),"")&amp;IFERROR(ADDRESS(SUMPRODUCT(ROW(Лист3!$A$1:$A$10000)*(K$1=Лист3!$A$1:$A$10000)*($A182&gt;=Лист3!$B$1:$B$10000)*($A182&lt;=Лист3!$C$1:$C$10000)),1,1,1,"Лист3"),""),COUNTIFS(Лист2!$A$2:$A$10000,K$1,Лист2!$B$2:$B$10000,"&lt;="&amp;$A182,Лист2!$C$2:$C$10000,"&gt;="&amp;$A182)+COUNTIFS(Лист3!$A$1:$A$10000,K$1,Лист3!$B$1:$B$10000,"&lt;="&amp;$A182,Лист3!$C$1:$C$10000,"&gt;="&amp;$A182))</f>
        <v>0</v>
      </c>
    </row>
    <row r="183" spans="1:11" x14ac:dyDescent="0.25">
      <c r="A183" s="15">
        <f t="shared" si="3"/>
        <v>43336</v>
      </c>
      <c r="B183" s="18">
        <f>HYPERLINK("#"&amp;IFERROR(ADDRESS(SUMPRODUCT(ROW(Лист2!$A$1:$A$10000)*(B$1=Лист2!$A$1:$A$10000)*($A183&gt;=Лист2!$B$1:$B$10000)*($A183&lt;=Лист2!$C$1:$C$10000)),1,1,1,"Лист2"),"")&amp;IFERROR(ADDRESS(SUMPRODUCT(ROW(Лист3!$A$1:$A$10000)*(B$1=Лист3!$A$1:$A$10000)*($A183&gt;=Лист3!$B$1:$B$10000)*($A183&lt;=Лист3!$C$1:$C$10000)),1,1,1,"Лист3"),""),COUNTIFS(Лист2!$A$2:$A$10000,B$1,Лист2!$B$2:$B$10000,"&lt;="&amp;$A183,Лист2!$C$2:$C$10000,"&gt;="&amp;$A183)+COUNTIFS(Лист3!$A$1:$A$10000,B$1,Лист3!$B$1:$B$10000,"&lt;="&amp;$A183,Лист3!$C$1:$C$10000,"&gt;="&amp;$A183))</f>
        <v>0</v>
      </c>
      <c r="C183" s="18">
        <f>HYPERLINK("#"&amp;IFERROR(ADDRESS(SUMPRODUCT(ROW(Лист2!$A$1:$A$10000)*(C$1=Лист2!$A$1:$A$10000)*($A183&gt;=Лист2!$B$1:$B$10000)*($A183&lt;=Лист2!$C$1:$C$10000)),1,1,1,"Лист2"),"")&amp;IFERROR(ADDRESS(SUMPRODUCT(ROW(Лист3!$A$1:$A$10000)*(C$1=Лист3!$A$1:$A$10000)*($A183&gt;=Лист3!$B$1:$B$10000)*($A183&lt;=Лист3!$C$1:$C$10000)),1,1,1,"Лист3"),""),COUNTIFS(Лист2!$A$2:$A$10000,C$1,Лист2!$B$2:$B$10000,"&lt;="&amp;$A183,Лист2!$C$2:$C$10000,"&gt;="&amp;$A183)+COUNTIFS(Лист3!$A$1:$A$10000,C$1,Лист3!$B$1:$B$10000,"&lt;="&amp;$A183,Лист3!$C$1:$C$10000,"&gt;="&amp;$A183))</f>
        <v>0</v>
      </c>
      <c r="D183" s="18">
        <f>HYPERLINK("#"&amp;IFERROR(ADDRESS(SUMPRODUCT(ROW(Лист2!$A$1:$A$10000)*(D$1=Лист2!$A$1:$A$10000)*($A183&gt;=Лист2!$B$1:$B$10000)*($A183&lt;=Лист2!$C$1:$C$10000)),1,1,1,"Лист2"),"")&amp;IFERROR(ADDRESS(SUMPRODUCT(ROW(Лист3!$A$1:$A$10000)*(D$1=Лист3!$A$1:$A$10000)*($A183&gt;=Лист3!$B$1:$B$10000)*($A183&lt;=Лист3!$C$1:$C$10000)),1,1,1,"Лист3"),""),COUNTIFS(Лист2!$A$2:$A$10000,D$1,Лист2!$B$2:$B$10000,"&lt;="&amp;$A183,Лист2!$C$2:$C$10000,"&gt;="&amp;$A183)+COUNTIFS(Лист3!$A$1:$A$10000,D$1,Лист3!$B$1:$B$10000,"&lt;="&amp;$A183,Лист3!$C$1:$C$10000,"&gt;="&amp;$A183))</f>
        <v>0</v>
      </c>
      <c r="E183" s="18">
        <f>HYPERLINK("#"&amp;IFERROR(ADDRESS(SUMPRODUCT(ROW(Лист2!$A$1:$A$10000)*(E$1=Лист2!$A$1:$A$10000)*($A183&gt;=Лист2!$B$1:$B$10000)*($A183&lt;=Лист2!$C$1:$C$10000)),1,1,1,"Лист2"),"")&amp;IFERROR(ADDRESS(SUMPRODUCT(ROW(Лист3!$A$1:$A$10000)*(E$1=Лист3!$A$1:$A$10000)*($A183&gt;=Лист3!$B$1:$B$10000)*($A183&lt;=Лист3!$C$1:$C$10000)),1,1,1,"Лист3"),""),COUNTIFS(Лист2!$A$2:$A$10000,E$1,Лист2!$B$2:$B$10000,"&lt;="&amp;$A183,Лист2!$C$2:$C$10000,"&gt;="&amp;$A183)+COUNTIFS(Лист3!$A$1:$A$10000,E$1,Лист3!$B$1:$B$10000,"&lt;="&amp;$A183,Лист3!$C$1:$C$10000,"&gt;="&amp;$A183))</f>
        <v>0</v>
      </c>
      <c r="F183" s="18">
        <f>HYPERLINK("#"&amp;IFERROR(ADDRESS(SUMPRODUCT(ROW(Лист2!$A$1:$A$10000)*(F$1=Лист2!$A$1:$A$10000)*($A183&gt;=Лист2!$B$1:$B$10000)*($A183&lt;=Лист2!$C$1:$C$10000)),1,1,1,"Лист2"),"")&amp;IFERROR(ADDRESS(SUMPRODUCT(ROW(Лист3!$A$1:$A$10000)*(F$1=Лист3!$A$1:$A$10000)*($A183&gt;=Лист3!$B$1:$B$10000)*($A183&lt;=Лист3!$C$1:$C$10000)),1,1,1,"Лист3"),""),COUNTIFS(Лист2!$A$2:$A$10000,F$1,Лист2!$B$2:$B$10000,"&lt;="&amp;$A183,Лист2!$C$2:$C$10000,"&gt;="&amp;$A183)+COUNTIFS(Лист3!$A$1:$A$10000,F$1,Лист3!$B$1:$B$10000,"&lt;="&amp;$A183,Лист3!$C$1:$C$10000,"&gt;="&amp;$A183))</f>
        <v>0</v>
      </c>
      <c r="G183" s="18">
        <f>HYPERLINK("#"&amp;IFERROR(ADDRESS(SUMPRODUCT(ROW(Лист2!$A$1:$A$10000)*(G$1=Лист2!$A$1:$A$10000)*($A183&gt;=Лист2!$B$1:$B$10000)*($A183&lt;=Лист2!$C$1:$C$10000)),1,1,1,"Лист2"),"")&amp;IFERROR(ADDRESS(SUMPRODUCT(ROW(Лист3!$A$1:$A$10000)*(G$1=Лист3!$A$1:$A$10000)*($A183&gt;=Лист3!$B$1:$B$10000)*($A183&lt;=Лист3!$C$1:$C$10000)),1,1,1,"Лист3"),""),COUNTIFS(Лист2!$A$2:$A$10000,G$1,Лист2!$B$2:$B$10000,"&lt;="&amp;$A183,Лист2!$C$2:$C$10000,"&gt;="&amp;$A183)+COUNTIFS(Лист3!$A$1:$A$10000,G$1,Лист3!$B$1:$B$10000,"&lt;="&amp;$A183,Лист3!$C$1:$C$10000,"&gt;="&amp;$A183))</f>
        <v>0</v>
      </c>
      <c r="H183" s="18">
        <f>HYPERLINK("#"&amp;IFERROR(ADDRESS(SUMPRODUCT(ROW(Лист2!$A$1:$A$10000)*(H$1=Лист2!$A$1:$A$10000)*($A183&gt;=Лист2!$B$1:$B$10000)*($A183&lt;=Лист2!$C$1:$C$10000)),1,1,1,"Лист2"),"")&amp;IFERROR(ADDRESS(SUMPRODUCT(ROW(Лист3!$A$1:$A$10000)*(H$1=Лист3!$A$1:$A$10000)*($A183&gt;=Лист3!$B$1:$B$10000)*($A183&lt;=Лист3!$C$1:$C$10000)),1,1,1,"Лист3"),""),COUNTIFS(Лист2!$A$2:$A$10000,H$1,Лист2!$B$2:$B$10000,"&lt;="&amp;$A183,Лист2!$C$2:$C$10000,"&gt;="&amp;$A183)+COUNTIFS(Лист3!$A$1:$A$10000,H$1,Лист3!$B$1:$B$10000,"&lt;="&amp;$A183,Лист3!$C$1:$C$10000,"&gt;="&amp;$A183))</f>
        <v>0</v>
      </c>
      <c r="I183" s="18">
        <f>HYPERLINK("#"&amp;IFERROR(ADDRESS(SUMPRODUCT(ROW(Лист2!$A$1:$A$10000)*(I$1=Лист2!$A$1:$A$10000)*($A183&gt;=Лист2!$B$1:$B$10000)*($A183&lt;=Лист2!$C$1:$C$10000)),1,1,1,"Лист2"),"")&amp;IFERROR(ADDRESS(SUMPRODUCT(ROW(Лист3!$A$1:$A$10000)*(I$1=Лист3!$A$1:$A$10000)*($A183&gt;=Лист3!$B$1:$B$10000)*($A183&lt;=Лист3!$C$1:$C$10000)),1,1,1,"Лист3"),""),COUNTIFS(Лист2!$A$2:$A$10000,I$1,Лист2!$B$2:$B$10000,"&lt;="&amp;$A183,Лист2!$C$2:$C$10000,"&gt;="&amp;$A183)+COUNTIFS(Лист3!$A$1:$A$10000,I$1,Лист3!$B$1:$B$10000,"&lt;="&amp;$A183,Лист3!$C$1:$C$10000,"&gt;="&amp;$A183))</f>
        <v>0</v>
      </c>
      <c r="J183" s="18">
        <f>HYPERLINK("#"&amp;IFERROR(ADDRESS(SUMPRODUCT(ROW(Лист2!$A$1:$A$10000)*(J$1=Лист2!$A$1:$A$10000)*($A183&gt;=Лист2!$B$1:$B$10000)*($A183&lt;=Лист2!$C$1:$C$10000)),1,1,1,"Лист2"),"")&amp;IFERROR(ADDRESS(SUMPRODUCT(ROW(Лист3!$A$1:$A$10000)*(J$1=Лист3!$A$1:$A$10000)*($A183&gt;=Лист3!$B$1:$B$10000)*($A183&lt;=Лист3!$C$1:$C$10000)),1,1,1,"Лист3"),""),COUNTIFS(Лист2!$A$2:$A$10000,J$1,Лист2!$B$2:$B$10000,"&lt;="&amp;$A183,Лист2!$C$2:$C$10000,"&gt;="&amp;$A183)+COUNTIFS(Лист3!$A$1:$A$10000,J$1,Лист3!$B$1:$B$10000,"&lt;="&amp;$A183,Лист3!$C$1:$C$10000,"&gt;="&amp;$A183))</f>
        <v>0</v>
      </c>
      <c r="K183" s="18">
        <f>HYPERLINK("#"&amp;IFERROR(ADDRESS(SUMPRODUCT(ROW(Лист2!$A$1:$A$10000)*(K$1=Лист2!$A$1:$A$10000)*($A183&gt;=Лист2!$B$1:$B$10000)*($A183&lt;=Лист2!$C$1:$C$10000)),1,1,1,"Лист2"),"")&amp;IFERROR(ADDRESS(SUMPRODUCT(ROW(Лист3!$A$1:$A$10000)*(K$1=Лист3!$A$1:$A$10000)*($A183&gt;=Лист3!$B$1:$B$10000)*($A183&lt;=Лист3!$C$1:$C$10000)),1,1,1,"Лист3"),""),COUNTIFS(Лист2!$A$2:$A$10000,K$1,Лист2!$B$2:$B$10000,"&lt;="&amp;$A183,Лист2!$C$2:$C$10000,"&gt;="&amp;$A183)+COUNTIFS(Лист3!$A$1:$A$10000,K$1,Лист3!$B$1:$B$10000,"&lt;="&amp;$A183,Лист3!$C$1:$C$10000,"&gt;="&amp;$A183))</f>
        <v>0</v>
      </c>
    </row>
    <row r="184" spans="1:11" x14ac:dyDescent="0.25">
      <c r="A184" s="15">
        <f t="shared" si="3"/>
        <v>43339</v>
      </c>
      <c r="B184" s="18">
        <f>HYPERLINK("#"&amp;IFERROR(ADDRESS(SUMPRODUCT(ROW(Лист2!$A$1:$A$10000)*(B$1=Лист2!$A$1:$A$10000)*($A184&gt;=Лист2!$B$1:$B$10000)*($A184&lt;=Лист2!$C$1:$C$10000)),1,1,1,"Лист2"),"")&amp;IFERROR(ADDRESS(SUMPRODUCT(ROW(Лист3!$A$1:$A$10000)*(B$1=Лист3!$A$1:$A$10000)*($A184&gt;=Лист3!$B$1:$B$10000)*($A184&lt;=Лист3!$C$1:$C$10000)),1,1,1,"Лист3"),""),COUNTIFS(Лист2!$A$2:$A$10000,B$1,Лист2!$B$2:$B$10000,"&lt;="&amp;$A184,Лист2!$C$2:$C$10000,"&gt;="&amp;$A184)+COUNTIFS(Лист3!$A$1:$A$10000,B$1,Лист3!$B$1:$B$10000,"&lt;="&amp;$A184,Лист3!$C$1:$C$10000,"&gt;="&amp;$A184))</f>
        <v>0</v>
      </c>
      <c r="C184" s="18">
        <f>HYPERLINK("#"&amp;IFERROR(ADDRESS(SUMPRODUCT(ROW(Лист2!$A$1:$A$10000)*(C$1=Лист2!$A$1:$A$10000)*($A184&gt;=Лист2!$B$1:$B$10000)*($A184&lt;=Лист2!$C$1:$C$10000)),1,1,1,"Лист2"),"")&amp;IFERROR(ADDRESS(SUMPRODUCT(ROW(Лист3!$A$1:$A$10000)*(C$1=Лист3!$A$1:$A$10000)*($A184&gt;=Лист3!$B$1:$B$10000)*($A184&lt;=Лист3!$C$1:$C$10000)),1,1,1,"Лист3"),""),COUNTIFS(Лист2!$A$2:$A$10000,C$1,Лист2!$B$2:$B$10000,"&lt;="&amp;$A184,Лист2!$C$2:$C$10000,"&gt;="&amp;$A184)+COUNTIFS(Лист3!$A$1:$A$10000,C$1,Лист3!$B$1:$B$10000,"&lt;="&amp;$A184,Лист3!$C$1:$C$10000,"&gt;="&amp;$A184))</f>
        <v>0</v>
      </c>
      <c r="D184" s="18">
        <f>HYPERLINK("#"&amp;IFERROR(ADDRESS(SUMPRODUCT(ROW(Лист2!$A$1:$A$10000)*(D$1=Лист2!$A$1:$A$10000)*($A184&gt;=Лист2!$B$1:$B$10000)*($A184&lt;=Лист2!$C$1:$C$10000)),1,1,1,"Лист2"),"")&amp;IFERROR(ADDRESS(SUMPRODUCT(ROW(Лист3!$A$1:$A$10000)*(D$1=Лист3!$A$1:$A$10000)*($A184&gt;=Лист3!$B$1:$B$10000)*($A184&lt;=Лист3!$C$1:$C$10000)),1,1,1,"Лист3"),""),COUNTIFS(Лист2!$A$2:$A$10000,D$1,Лист2!$B$2:$B$10000,"&lt;="&amp;$A184,Лист2!$C$2:$C$10000,"&gt;="&amp;$A184)+COUNTIFS(Лист3!$A$1:$A$10000,D$1,Лист3!$B$1:$B$10000,"&lt;="&amp;$A184,Лист3!$C$1:$C$10000,"&gt;="&amp;$A184))</f>
        <v>0</v>
      </c>
      <c r="E184" s="18">
        <f>HYPERLINK("#"&amp;IFERROR(ADDRESS(SUMPRODUCT(ROW(Лист2!$A$1:$A$10000)*(E$1=Лист2!$A$1:$A$10000)*($A184&gt;=Лист2!$B$1:$B$10000)*($A184&lt;=Лист2!$C$1:$C$10000)),1,1,1,"Лист2"),"")&amp;IFERROR(ADDRESS(SUMPRODUCT(ROW(Лист3!$A$1:$A$10000)*(E$1=Лист3!$A$1:$A$10000)*($A184&gt;=Лист3!$B$1:$B$10000)*($A184&lt;=Лист3!$C$1:$C$10000)),1,1,1,"Лист3"),""),COUNTIFS(Лист2!$A$2:$A$10000,E$1,Лист2!$B$2:$B$10000,"&lt;="&amp;$A184,Лист2!$C$2:$C$10000,"&gt;="&amp;$A184)+COUNTIFS(Лист3!$A$1:$A$10000,E$1,Лист3!$B$1:$B$10000,"&lt;="&amp;$A184,Лист3!$C$1:$C$10000,"&gt;="&amp;$A184))</f>
        <v>0</v>
      </c>
      <c r="F184" s="18">
        <f>HYPERLINK("#"&amp;IFERROR(ADDRESS(SUMPRODUCT(ROW(Лист2!$A$1:$A$10000)*(F$1=Лист2!$A$1:$A$10000)*($A184&gt;=Лист2!$B$1:$B$10000)*($A184&lt;=Лист2!$C$1:$C$10000)),1,1,1,"Лист2"),"")&amp;IFERROR(ADDRESS(SUMPRODUCT(ROW(Лист3!$A$1:$A$10000)*(F$1=Лист3!$A$1:$A$10000)*($A184&gt;=Лист3!$B$1:$B$10000)*($A184&lt;=Лист3!$C$1:$C$10000)),1,1,1,"Лист3"),""),COUNTIFS(Лист2!$A$2:$A$10000,F$1,Лист2!$B$2:$B$10000,"&lt;="&amp;$A184,Лист2!$C$2:$C$10000,"&gt;="&amp;$A184)+COUNTIFS(Лист3!$A$1:$A$10000,F$1,Лист3!$B$1:$B$10000,"&lt;="&amp;$A184,Лист3!$C$1:$C$10000,"&gt;="&amp;$A184))</f>
        <v>0</v>
      </c>
      <c r="G184" s="18">
        <f>HYPERLINK("#"&amp;IFERROR(ADDRESS(SUMPRODUCT(ROW(Лист2!$A$1:$A$10000)*(G$1=Лист2!$A$1:$A$10000)*($A184&gt;=Лист2!$B$1:$B$10000)*($A184&lt;=Лист2!$C$1:$C$10000)),1,1,1,"Лист2"),"")&amp;IFERROR(ADDRESS(SUMPRODUCT(ROW(Лист3!$A$1:$A$10000)*(G$1=Лист3!$A$1:$A$10000)*($A184&gt;=Лист3!$B$1:$B$10000)*($A184&lt;=Лист3!$C$1:$C$10000)),1,1,1,"Лист3"),""),COUNTIFS(Лист2!$A$2:$A$10000,G$1,Лист2!$B$2:$B$10000,"&lt;="&amp;$A184,Лист2!$C$2:$C$10000,"&gt;="&amp;$A184)+COUNTIFS(Лист3!$A$1:$A$10000,G$1,Лист3!$B$1:$B$10000,"&lt;="&amp;$A184,Лист3!$C$1:$C$10000,"&gt;="&amp;$A184))</f>
        <v>0</v>
      </c>
      <c r="H184" s="18">
        <f>HYPERLINK("#"&amp;IFERROR(ADDRESS(SUMPRODUCT(ROW(Лист2!$A$1:$A$10000)*(H$1=Лист2!$A$1:$A$10000)*($A184&gt;=Лист2!$B$1:$B$10000)*($A184&lt;=Лист2!$C$1:$C$10000)),1,1,1,"Лист2"),"")&amp;IFERROR(ADDRESS(SUMPRODUCT(ROW(Лист3!$A$1:$A$10000)*(H$1=Лист3!$A$1:$A$10000)*($A184&gt;=Лист3!$B$1:$B$10000)*($A184&lt;=Лист3!$C$1:$C$10000)),1,1,1,"Лист3"),""),COUNTIFS(Лист2!$A$2:$A$10000,H$1,Лист2!$B$2:$B$10000,"&lt;="&amp;$A184,Лист2!$C$2:$C$10000,"&gt;="&amp;$A184)+COUNTIFS(Лист3!$A$1:$A$10000,H$1,Лист3!$B$1:$B$10000,"&lt;="&amp;$A184,Лист3!$C$1:$C$10000,"&gt;="&amp;$A184))</f>
        <v>0</v>
      </c>
      <c r="I184" s="18">
        <f>HYPERLINK("#"&amp;IFERROR(ADDRESS(SUMPRODUCT(ROW(Лист2!$A$1:$A$10000)*(I$1=Лист2!$A$1:$A$10000)*($A184&gt;=Лист2!$B$1:$B$10000)*($A184&lt;=Лист2!$C$1:$C$10000)),1,1,1,"Лист2"),"")&amp;IFERROR(ADDRESS(SUMPRODUCT(ROW(Лист3!$A$1:$A$10000)*(I$1=Лист3!$A$1:$A$10000)*($A184&gt;=Лист3!$B$1:$B$10000)*($A184&lt;=Лист3!$C$1:$C$10000)),1,1,1,"Лист3"),""),COUNTIFS(Лист2!$A$2:$A$10000,I$1,Лист2!$B$2:$B$10000,"&lt;="&amp;$A184,Лист2!$C$2:$C$10000,"&gt;="&amp;$A184)+COUNTIFS(Лист3!$A$1:$A$10000,I$1,Лист3!$B$1:$B$10000,"&lt;="&amp;$A184,Лист3!$C$1:$C$10000,"&gt;="&amp;$A184))</f>
        <v>0</v>
      </c>
      <c r="J184" s="18">
        <f>HYPERLINK("#"&amp;IFERROR(ADDRESS(SUMPRODUCT(ROW(Лист2!$A$1:$A$10000)*(J$1=Лист2!$A$1:$A$10000)*($A184&gt;=Лист2!$B$1:$B$10000)*($A184&lt;=Лист2!$C$1:$C$10000)),1,1,1,"Лист2"),"")&amp;IFERROR(ADDRESS(SUMPRODUCT(ROW(Лист3!$A$1:$A$10000)*(J$1=Лист3!$A$1:$A$10000)*($A184&gt;=Лист3!$B$1:$B$10000)*($A184&lt;=Лист3!$C$1:$C$10000)),1,1,1,"Лист3"),""),COUNTIFS(Лист2!$A$2:$A$10000,J$1,Лист2!$B$2:$B$10000,"&lt;="&amp;$A184,Лист2!$C$2:$C$10000,"&gt;="&amp;$A184)+COUNTIFS(Лист3!$A$1:$A$10000,J$1,Лист3!$B$1:$B$10000,"&lt;="&amp;$A184,Лист3!$C$1:$C$10000,"&gt;="&amp;$A184))</f>
        <v>0</v>
      </c>
      <c r="K184" s="18">
        <f>HYPERLINK("#"&amp;IFERROR(ADDRESS(SUMPRODUCT(ROW(Лист2!$A$1:$A$10000)*(K$1=Лист2!$A$1:$A$10000)*($A184&gt;=Лист2!$B$1:$B$10000)*($A184&lt;=Лист2!$C$1:$C$10000)),1,1,1,"Лист2"),"")&amp;IFERROR(ADDRESS(SUMPRODUCT(ROW(Лист3!$A$1:$A$10000)*(K$1=Лист3!$A$1:$A$10000)*($A184&gt;=Лист3!$B$1:$B$10000)*($A184&lt;=Лист3!$C$1:$C$10000)),1,1,1,"Лист3"),""),COUNTIFS(Лист2!$A$2:$A$10000,K$1,Лист2!$B$2:$B$10000,"&lt;="&amp;$A184,Лист2!$C$2:$C$10000,"&gt;="&amp;$A184)+COUNTIFS(Лист3!$A$1:$A$10000,K$1,Лист3!$B$1:$B$10000,"&lt;="&amp;$A184,Лист3!$C$1:$C$10000,"&gt;="&amp;$A184))</f>
        <v>0</v>
      </c>
    </row>
    <row r="185" spans="1:11" x14ac:dyDescent="0.25">
      <c r="A185" s="15">
        <f t="shared" si="3"/>
        <v>43340</v>
      </c>
      <c r="B185" s="18">
        <f>HYPERLINK("#"&amp;IFERROR(ADDRESS(SUMPRODUCT(ROW(Лист2!$A$1:$A$10000)*(B$1=Лист2!$A$1:$A$10000)*($A185&gt;=Лист2!$B$1:$B$10000)*($A185&lt;=Лист2!$C$1:$C$10000)),1,1,1,"Лист2"),"")&amp;IFERROR(ADDRESS(SUMPRODUCT(ROW(Лист3!$A$1:$A$10000)*(B$1=Лист3!$A$1:$A$10000)*($A185&gt;=Лист3!$B$1:$B$10000)*($A185&lt;=Лист3!$C$1:$C$10000)),1,1,1,"Лист3"),""),COUNTIFS(Лист2!$A$2:$A$10000,B$1,Лист2!$B$2:$B$10000,"&lt;="&amp;$A185,Лист2!$C$2:$C$10000,"&gt;="&amp;$A185)+COUNTIFS(Лист3!$A$1:$A$10000,B$1,Лист3!$B$1:$B$10000,"&lt;="&amp;$A185,Лист3!$C$1:$C$10000,"&gt;="&amp;$A185))</f>
        <v>0</v>
      </c>
      <c r="C185" s="18">
        <f>HYPERLINK("#"&amp;IFERROR(ADDRESS(SUMPRODUCT(ROW(Лист2!$A$1:$A$10000)*(C$1=Лист2!$A$1:$A$10000)*($A185&gt;=Лист2!$B$1:$B$10000)*($A185&lt;=Лист2!$C$1:$C$10000)),1,1,1,"Лист2"),"")&amp;IFERROR(ADDRESS(SUMPRODUCT(ROW(Лист3!$A$1:$A$10000)*(C$1=Лист3!$A$1:$A$10000)*($A185&gt;=Лист3!$B$1:$B$10000)*($A185&lt;=Лист3!$C$1:$C$10000)),1,1,1,"Лист3"),""),COUNTIFS(Лист2!$A$2:$A$10000,C$1,Лист2!$B$2:$B$10000,"&lt;="&amp;$A185,Лист2!$C$2:$C$10000,"&gt;="&amp;$A185)+COUNTIFS(Лист3!$A$1:$A$10000,C$1,Лист3!$B$1:$B$10000,"&lt;="&amp;$A185,Лист3!$C$1:$C$10000,"&gt;="&amp;$A185))</f>
        <v>0</v>
      </c>
      <c r="D185" s="18">
        <f>HYPERLINK("#"&amp;IFERROR(ADDRESS(SUMPRODUCT(ROW(Лист2!$A$1:$A$10000)*(D$1=Лист2!$A$1:$A$10000)*($A185&gt;=Лист2!$B$1:$B$10000)*($A185&lt;=Лист2!$C$1:$C$10000)),1,1,1,"Лист2"),"")&amp;IFERROR(ADDRESS(SUMPRODUCT(ROW(Лист3!$A$1:$A$10000)*(D$1=Лист3!$A$1:$A$10000)*($A185&gt;=Лист3!$B$1:$B$10000)*($A185&lt;=Лист3!$C$1:$C$10000)),1,1,1,"Лист3"),""),COUNTIFS(Лист2!$A$2:$A$10000,D$1,Лист2!$B$2:$B$10000,"&lt;="&amp;$A185,Лист2!$C$2:$C$10000,"&gt;="&amp;$A185)+COUNTIFS(Лист3!$A$1:$A$10000,D$1,Лист3!$B$1:$B$10000,"&lt;="&amp;$A185,Лист3!$C$1:$C$10000,"&gt;="&amp;$A185))</f>
        <v>0</v>
      </c>
      <c r="E185" s="18">
        <f>HYPERLINK("#"&amp;IFERROR(ADDRESS(SUMPRODUCT(ROW(Лист2!$A$1:$A$10000)*(E$1=Лист2!$A$1:$A$10000)*($A185&gt;=Лист2!$B$1:$B$10000)*($A185&lt;=Лист2!$C$1:$C$10000)),1,1,1,"Лист2"),"")&amp;IFERROR(ADDRESS(SUMPRODUCT(ROW(Лист3!$A$1:$A$10000)*(E$1=Лист3!$A$1:$A$10000)*($A185&gt;=Лист3!$B$1:$B$10000)*($A185&lt;=Лист3!$C$1:$C$10000)),1,1,1,"Лист3"),""),COUNTIFS(Лист2!$A$2:$A$10000,E$1,Лист2!$B$2:$B$10000,"&lt;="&amp;$A185,Лист2!$C$2:$C$10000,"&gt;="&amp;$A185)+COUNTIFS(Лист3!$A$1:$A$10000,E$1,Лист3!$B$1:$B$10000,"&lt;="&amp;$A185,Лист3!$C$1:$C$10000,"&gt;="&amp;$A185))</f>
        <v>0</v>
      </c>
      <c r="F185" s="18">
        <f>HYPERLINK("#"&amp;IFERROR(ADDRESS(SUMPRODUCT(ROW(Лист2!$A$1:$A$10000)*(F$1=Лист2!$A$1:$A$10000)*($A185&gt;=Лист2!$B$1:$B$10000)*($A185&lt;=Лист2!$C$1:$C$10000)),1,1,1,"Лист2"),"")&amp;IFERROR(ADDRESS(SUMPRODUCT(ROW(Лист3!$A$1:$A$10000)*(F$1=Лист3!$A$1:$A$10000)*($A185&gt;=Лист3!$B$1:$B$10000)*($A185&lt;=Лист3!$C$1:$C$10000)),1,1,1,"Лист3"),""),COUNTIFS(Лист2!$A$2:$A$10000,F$1,Лист2!$B$2:$B$10000,"&lt;="&amp;$A185,Лист2!$C$2:$C$10000,"&gt;="&amp;$A185)+COUNTIFS(Лист3!$A$1:$A$10000,F$1,Лист3!$B$1:$B$10000,"&lt;="&amp;$A185,Лист3!$C$1:$C$10000,"&gt;="&amp;$A185))</f>
        <v>0</v>
      </c>
      <c r="G185" s="18">
        <f>HYPERLINK("#"&amp;IFERROR(ADDRESS(SUMPRODUCT(ROW(Лист2!$A$1:$A$10000)*(G$1=Лист2!$A$1:$A$10000)*($A185&gt;=Лист2!$B$1:$B$10000)*($A185&lt;=Лист2!$C$1:$C$10000)),1,1,1,"Лист2"),"")&amp;IFERROR(ADDRESS(SUMPRODUCT(ROW(Лист3!$A$1:$A$10000)*(G$1=Лист3!$A$1:$A$10000)*($A185&gt;=Лист3!$B$1:$B$10000)*($A185&lt;=Лист3!$C$1:$C$10000)),1,1,1,"Лист3"),""),COUNTIFS(Лист2!$A$2:$A$10000,G$1,Лист2!$B$2:$B$10000,"&lt;="&amp;$A185,Лист2!$C$2:$C$10000,"&gt;="&amp;$A185)+COUNTIFS(Лист3!$A$1:$A$10000,G$1,Лист3!$B$1:$B$10000,"&lt;="&amp;$A185,Лист3!$C$1:$C$10000,"&gt;="&amp;$A185))</f>
        <v>0</v>
      </c>
      <c r="H185" s="18">
        <f>HYPERLINK("#"&amp;IFERROR(ADDRESS(SUMPRODUCT(ROW(Лист2!$A$1:$A$10000)*(H$1=Лист2!$A$1:$A$10000)*($A185&gt;=Лист2!$B$1:$B$10000)*($A185&lt;=Лист2!$C$1:$C$10000)),1,1,1,"Лист2"),"")&amp;IFERROR(ADDRESS(SUMPRODUCT(ROW(Лист3!$A$1:$A$10000)*(H$1=Лист3!$A$1:$A$10000)*($A185&gt;=Лист3!$B$1:$B$10000)*($A185&lt;=Лист3!$C$1:$C$10000)),1,1,1,"Лист3"),""),COUNTIFS(Лист2!$A$2:$A$10000,H$1,Лист2!$B$2:$B$10000,"&lt;="&amp;$A185,Лист2!$C$2:$C$10000,"&gt;="&amp;$A185)+COUNTIFS(Лист3!$A$1:$A$10000,H$1,Лист3!$B$1:$B$10000,"&lt;="&amp;$A185,Лист3!$C$1:$C$10000,"&gt;="&amp;$A185))</f>
        <v>0</v>
      </c>
      <c r="I185" s="18">
        <f>HYPERLINK("#"&amp;IFERROR(ADDRESS(SUMPRODUCT(ROW(Лист2!$A$1:$A$10000)*(I$1=Лист2!$A$1:$A$10000)*($A185&gt;=Лист2!$B$1:$B$10000)*($A185&lt;=Лист2!$C$1:$C$10000)),1,1,1,"Лист2"),"")&amp;IFERROR(ADDRESS(SUMPRODUCT(ROW(Лист3!$A$1:$A$10000)*(I$1=Лист3!$A$1:$A$10000)*($A185&gt;=Лист3!$B$1:$B$10000)*($A185&lt;=Лист3!$C$1:$C$10000)),1,1,1,"Лист3"),""),COUNTIFS(Лист2!$A$2:$A$10000,I$1,Лист2!$B$2:$B$10000,"&lt;="&amp;$A185,Лист2!$C$2:$C$10000,"&gt;="&amp;$A185)+COUNTIFS(Лист3!$A$1:$A$10000,I$1,Лист3!$B$1:$B$10000,"&lt;="&amp;$A185,Лист3!$C$1:$C$10000,"&gt;="&amp;$A185))</f>
        <v>0</v>
      </c>
      <c r="J185" s="18">
        <f>HYPERLINK("#"&amp;IFERROR(ADDRESS(SUMPRODUCT(ROW(Лист2!$A$1:$A$10000)*(J$1=Лист2!$A$1:$A$10000)*($A185&gt;=Лист2!$B$1:$B$10000)*($A185&lt;=Лист2!$C$1:$C$10000)),1,1,1,"Лист2"),"")&amp;IFERROR(ADDRESS(SUMPRODUCT(ROW(Лист3!$A$1:$A$10000)*(J$1=Лист3!$A$1:$A$10000)*($A185&gt;=Лист3!$B$1:$B$10000)*($A185&lt;=Лист3!$C$1:$C$10000)),1,1,1,"Лист3"),""),COUNTIFS(Лист2!$A$2:$A$10000,J$1,Лист2!$B$2:$B$10000,"&lt;="&amp;$A185,Лист2!$C$2:$C$10000,"&gt;="&amp;$A185)+COUNTIFS(Лист3!$A$1:$A$10000,J$1,Лист3!$B$1:$B$10000,"&lt;="&amp;$A185,Лист3!$C$1:$C$10000,"&gt;="&amp;$A185))</f>
        <v>0</v>
      </c>
      <c r="K185" s="18">
        <f>HYPERLINK("#"&amp;IFERROR(ADDRESS(SUMPRODUCT(ROW(Лист2!$A$1:$A$10000)*(K$1=Лист2!$A$1:$A$10000)*($A185&gt;=Лист2!$B$1:$B$10000)*($A185&lt;=Лист2!$C$1:$C$10000)),1,1,1,"Лист2"),"")&amp;IFERROR(ADDRESS(SUMPRODUCT(ROW(Лист3!$A$1:$A$10000)*(K$1=Лист3!$A$1:$A$10000)*($A185&gt;=Лист3!$B$1:$B$10000)*($A185&lt;=Лист3!$C$1:$C$10000)),1,1,1,"Лист3"),""),COUNTIFS(Лист2!$A$2:$A$10000,K$1,Лист2!$B$2:$B$10000,"&lt;="&amp;$A185,Лист2!$C$2:$C$10000,"&gt;="&amp;$A185)+COUNTIFS(Лист3!$A$1:$A$10000,K$1,Лист3!$B$1:$B$10000,"&lt;="&amp;$A185,Лист3!$C$1:$C$10000,"&gt;="&amp;$A185))</f>
        <v>0</v>
      </c>
    </row>
    <row r="186" spans="1:11" x14ac:dyDescent="0.25">
      <c r="A186" s="15">
        <f t="shared" si="3"/>
        <v>43341</v>
      </c>
      <c r="B186" s="18">
        <f>HYPERLINK("#"&amp;IFERROR(ADDRESS(SUMPRODUCT(ROW(Лист2!$A$1:$A$10000)*(B$1=Лист2!$A$1:$A$10000)*($A186&gt;=Лист2!$B$1:$B$10000)*($A186&lt;=Лист2!$C$1:$C$10000)),1,1,1,"Лист2"),"")&amp;IFERROR(ADDRESS(SUMPRODUCT(ROW(Лист3!$A$1:$A$10000)*(B$1=Лист3!$A$1:$A$10000)*($A186&gt;=Лист3!$B$1:$B$10000)*($A186&lt;=Лист3!$C$1:$C$10000)),1,1,1,"Лист3"),""),COUNTIFS(Лист2!$A$2:$A$10000,B$1,Лист2!$B$2:$B$10000,"&lt;="&amp;$A186,Лист2!$C$2:$C$10000,"&gt;="&amp;$A186)+COUNTIFS(Лист3!$A$1:$A$10000,B$1,Лист3!$B$1:$B$10000,"&lt;="&amp;$A186,Лист3!$C$1:$C$10000,"&gt;="&amp;$A186))</f>
        <v>0</v>
      </c>
      <c r="C186" s="18">
        <f>HYPERLINK("#"&amp;IFERROR(ADDRESS(SUMPRODUCT(ROW(Лист2!$A$1:$A$10000)*(C$1=Лист2!$A$1:$A$10000)*($A186&gt;=Лист2!$B$1:$B$10000)*($A186&lt;=Лист2!$C$1:$C$10000)),1,1,1,"Лист2"),"")&amp;IFERROR(ADDRESS(SUMPRODUCT(ROW(Лист3!$A$1:$A$10000)*(C$1=Лист3!$A$1:$A$10000)*($A186&gt;=Лист3!$B$1:$B$10000)*($A186&lt;=Лист3!$C$1:$C$10000)),1,1,1,"Лист3"),""),COUNTIFS(Лист2!$A$2:$A$10000,C$1,Лист2!$B$2:$B$10000,"&lt;="&amp;$A186,Лист2!$C$2:$C$10000,"&gt;="&amp;$A186)+COUNTIFS(Лист3!$A$1:$A$10000,C$1,Лист3!$B$1:$B$10000,"&lt;="&amp;$A186,Лист3!$C$1:$C$10000,"&gt;="&amp;$A186))</f>
        <v>0</v>
      </c>
      <c r="D186" s="18">
        <f>HYPERLINK("#"&amp;IFERROR(ADDRESS(SUMPRODUCT(ROW(Лист2!$A$1:$A$10000)*(D$1=Лист2!$A$1:$A$10000)*($A186&gt;=Лист2!$B$1:$B$10000)*($A186&lt;=Лист2!$C$1:$C$10000)),1,1,1,"Лист2"),"")&amp;IFERROR(ADDRESS(SUMPRODUCT(ROW(Лист3!$A$1:$A$10000)*(D$1=Лист3!$A$1:$A$10000)*($A186&gt;=Лист3!$B$1:$B$10000)*($A186&lt;=Лист3!$C$1:$C$10000)),1,1,1,"Лист3"),""),COUNTIFS(Лист2!$A$2:$A$10000,D$1,Лист2!$B$2:$B$10000,"&lt;="&amp;$A186,Лист2!$C$2:$C$10000,"&gt;="&amp;$A186)+COUNTIFS(Лист3!$A$1:$A$10000,D$1,Лист3!$B$1:$B$10000,"&lt;="&amp;$A186,Лист3!$C$1:$C$10000,"&gt;="&amp;$A186))</f>
        <v>0</v>
      </c>
      <c r="E186" s="18">
        <f>HYPERLINK("#"&amp;IFERROR(ADDRESS(SUMPRODUCT(ROW(Лист2!$A$1:$A$10000)*(E$1=Лист2!$A$1:$A$10000)*($A186&gt;=Лист2!$B$1:$B$10000)*($A186&lt;=Лист2!$C$1:$C$10000)),1,1,1,"Лист2"),"")&amp;IFERROR(ADDRESS(SUMPRODUCT(ROW(Лист3!$A$1:$A$10000)*(E$1=Лист3!$A$1:$A$10000)*($A186&gt;=Лист3!$B$1:$B$10000)*($A186&lt;=Лист3!$C$1:$C$10000)),1,1,1,"Лист3"),""),COUNTIFS(Лист2!$A$2:$A$10000,E$1,Лист2!$B$2:$B$10000,"&lt;="&amp;$A186,Лист2!$C$2:$C$10000,"&gt;="&amp;$A186)+COUNTIFS(Лист3!$A$1:$A$10000,E$1,Лист3!$B$1:$B$10000,"&lt;="&amp;$A186,Лист3!$C$1:$C$10000,"&gt;="&amp;$A186))</f>
        <v>0</v>
      </c>
      <c r="F186" s="18">
        <f>HYPERLINK("#"&amp;IFERROR(ADDRESS(SUMPRODUCT(ROW(Лист2!$A$1:$A$10000)*(F$1=Лист2!$A$1:$A$10000)*($A186&gt;=Лист2!$B$1:$B$10000)*($A186&lt;=Лист2!$C$1:$C$10000)),1,1,1,"Лист2"),"")&amp;IFERROR(ADDRESS(SUMPRODUCT(ROW(Лист3!$A$1:$A$10000)*(F$1=Лист3!$A$1:$A$10000)*($A186&gt;=Лист3!$B$1:$B$10000)*($A186&lt;=Лист3!$C$1:$C$10000)),1,1,1,"Лист3"),""),COUNTIFS(Лист2!$A$2:$A$10000,F$1,Лист2!$B$2:$B$10000,"&lt;="&amp;$A186,Лист2!$C$2:$C$10000,"&gt;="&amp;$A186)+COUNTIFS(Лист3!$A$1:$A$10000,F$1,Лист3!$B$1:$B$10000,"&lt;="&amp;$A186,Лист3!$C$1:$C$10000,"&gt;="&amp;$A186))</f>
        <v>0</v>
      </c>
      <c r="G186" s="18">
        <f>HYPERLINK("#"&amp;IFERROR(ADDRESS(SUMPRODUCT(ROW(Лист2!$A$1:$A$10000)*(G$1=Лист2!$A$1:$A$10000)*($A186&gt;=Лист2!$B$1:$B$10000)*($A186&lt;=Лист2!$C$1:$C$10000)),1,1,1,"Лист2"),"")&amp;IFERROR(ADDRESS(SUMPRODUCT(ROW(Лист3!$A$1:$A$10000)*(G$1=Лист3!$A$1:$A$10000)*($A186&gt;=Лист3!$B$1:$B$10000)*($A186&lt;=Лист3!$C$1:$C$10000)),1,1,1,"Лист3"),""),COUNTIFS(Лист2!$A$2:$A$10000,G$1,Лист2!$B$2:$B$10000,"&lt;="&amp;$A186,Лист2!$C$2:$C$10000,"&gt;="&amp;$A186)+COUNTIFS(Лист3!$A$1:$A$10000,G$1,Лист3!$B$1:$B$10000,"&lt;="&amp;$A186,Лист3!$C$1:$C$10000,"&gt;="&amp;$A186))</f>
        <v>0</v>
      </c>
      <c r="H186" s="18">
        <f>HYPERLINK("#"&amp;IFERROR(ADDRESS(SUMPRODUCT(ROW(Лист2!$A$1:$A$10000)*(H$1=Лист2!$A$1:$A$10000)*($A186&gt;=Лист2!$B$1:$B$10000)*($A186&lt;=Лист2!$C$1:$C$10000)),1,1,1,"Лист2"),"")&amp;IFERROR(ADDRESS(SUMPRODUCT(ROW(Лист3!$A$1:$A$10000)*(H$1=Лист3!$A$1:$A$10000)*($A186&gt;=Лист3!$B$1:$B$10000)*($A186&lt;=Лист3!$C$1:$C$10000)),1,1,1,"Лист3"),""),COUNTIFS(Лист2!$A$2:$A$10000,H$1,Лист2!$B$2:$B$10000,"&lt;="&amp;$A186,Лист2!$C$2:$C$10000,"&gt;="&amp;$A186)+COUNTIFS(Лист3!$A$1:$A$10000,H$1,Лист3!$B$1:$B$10000,"&lt;="&amp;$A186,Лист3!$C$1:$C$10000,"&gt;="&amp;$A186))</f>
        <v>0</v>
      </c>
      <c r="I186" s="18">
        <f>HYPERLINK("#"&amp;IFERROR(ADDRESS(SUMPRODUCT(ROW(Лист2!$A$1:$A$10000)*(I$1=Лист2!$A$1:$A$10000)*($A186&gt;=Лист2!$B$1:$B$10000)*($A186&lt;=Лист2!$C$1:$C$10000)),1,1,1,"Лист2"),"")&amp;IFERROR(ADDRESS(SUMPRODUCT(ROW(Лист3!$A$1:$A$10000)*(I$1=Лист3!$A$1:$A$10000)*($A186&gt;=Лист3!$B$1:$B$10000)*($A186&lt;=Лист3!$C$1:$C$10000)),1,1,1,"Лист3"),""),COUNTIFS(Лист2!$A$2:$A$10000,I$1,Лист2!$B$2:$B$10000,"&lt;="&amp;$A186,Лист2!$C$2:$C$10000,"&gt;="&amp;$A186)+COUNTIFS(Лист3!$A$1:$A$10000,I$1,Лист3!$B$1:$B$10000,"&lt;="&amp;$A186,Лист3!$C$1:$C$10000,"&gt;="&amp;$A186))</f>
        <v>0</v>
      </c>
      <c r="J186" s="18">
        <f>HYPERLINK("#"&amp;IFERROR(ADDRESS(SUMPRODUCT(ROW(Лист2!$A$1:$A$10000)*(J$1=Лист2!$A$1:$A$10000)*($A186&gt;=Лист2!$B$1:$B$10000)*($A186&lt;=Лист2!$C$1:$C$10000)),1,1,1,"Лист2"),"")&amp;IFERROR(ADDRESS(SUMPRODUCT(ROW(Лист3!$A$1:$A$10000)*(J$1=Лист3!$A$1:$A$10000)*($A186&gt;=Лист3!$B$1:$B$10000)*($A186&lt;=Лист3!$C$1:$C$10000)),1,1,1,"Лист3"),""),COUNTIFS(Лист2!$A$2:$A$10000,J$1,Лист2!$B$2:$B$10000,"&lt;="&amp;$A186,Лист2!$C$2:$C$10000,"&gt;="&amp;$A186)+COUNTIFS(Лист3!$A$1:$A$10000,J$1,Лист3!$B$1:$B$10000,"&lt;="&amp;$A186,Лист3!$C$1:$C$10000,"&gt;="&amp;$A186))</f>
        <v>0</v>
      </c>
      <c r="K186" s="18">
        <f>HYPERLINK("#"&amp;IFERROR(ADDRESS(SUMPRODUCT(ROW(Лист2!$A$1:$A$10000)*(K$1=Лист2!$A$1:$A$10000)*($A186&gt;=Лист2!$B$1:$B$10000)*($A186&lt;=Лист2!$C$1:$C$10000)),1,1,1,"Лист2"),"")&amp;IFERROR(ADDRESS(SUMPRODUCT(ROW(Лист3!$A$1:$A$10000)*(K$1=Лист3!$A$1:$A$10000)*($A186&gt;=Лист3!$B$1:$B$10000)*($A186&lt;=Лист3!$C$1:$C$10000)),1,1,1,"Лист3"),""),COUNTIFS(Лист2!$A$2:$A$10000,K$1,Лист2!$B$2:$B$10000,"&lt;="&amp;$A186,Лист2!$C$2:$C$10000,"&gt;="&amp;$A186)+COUNTIFS(Лист3!$A$1:$A$10000,K$1,Лист3!$B$1:$B$10000,"&lt;="&amp;$A186,Лист3!$C$1:$C$10000,"&gt;="&amp;$A186))</f>
        <v>0</v>
      </c>
    </row>
    <row r="187" spans="1:11" x14ac:dyDescent="0.25">
      <c r="A187" s="15">
        <f t="shared" si="3"/>
        <v>43342</v>
      </c>
      <c r="B187" s="18">
        <f>HYPERLINK("#"&amp;IFERROR(ADDRESS(SUMPRODUCT(ROW(Лист2!$A$1:$A$10000)*(B$1=Лист2!$A$1:$A$10000)*($A187&gt;=Лист2!$B$1:$B$10000)*($A187&lt;=Лист2!$C$1:$C$10000)),1,1,1,"Лист2"),"")&amp;IFERROR(ADDRESS(SUMPRODUCT(ROW(Лист3!$A$1:$A$10000)*(B$1=Лист3!$A$1:$A$10000)*($A187&gt;=Лист3!$B$1:$B$10000)*($A187&lt;=Лист3!$C$1:$C$10000)),1,1,1,"Лист3"),""),COUNTIFS(Лист2!$A$2:$A$10000,B$1,Лист2!$B$2:$B$10000,"&lt;="&amp;$A187,Лист2!$C$2:$C$10000,"&gt;="&amp;$A187)+COUNTIFS(Лист3!$A$1:$A$10000,B$1,Лист3!$B$1:$B$10000,"&lt;="&amp;$A187,Лист3!$C$1:$C$10000,"&gt;="&amp;$A187))</f>
        <v>0</v>
      </c>
      <c r="C187" s="18">
        <f>HYPERLINK("#"&amp;IFERROR(ADDRESS(SUMPRODUCT(ROW(Лист2!$A$1:$A$10000)*(C$1=Лист2!$A$1:$A$10000)*($A187&gt;=Лист2!$B$1:$B$10000)*($A187&lt;=Лист2!$C$1:$C$10000)),1,1,1,"Лист2"),"")&amp;IFERROR(ADDRESS(SUMPRODUCT(ROW(Лист3!$A$1:$A$10000)*(C$1=Лист3!$A$1:$A$10000)*($A187&gt;=Лист3!$B$1:$B$10000)*($A187&lt;=Лист3!$C$1:$C$10000)),1,1,1,"Лист3"),""),COUNTIFS(Лист2!$A$2:$A$10000,C$1,Лист2!$B$2:$B$10000,"&lt;="&amp;$A187,Лист2!$C$2:$C$10000,"&gt;="&amp;$A187)+COUNTIFS(Лист3!$A$1:$A$10000,C$1,Лист3!$B$1:$B$10000,"&lt;="&amp;$A187,Лист3!$C$1:$C$10000,"&gt;="&amp;$A187))</f>
        <v>0</v>
      </c>
      <c r="D187" s="18">
        <f>HYPERLINK("#"&amp;IFERROR(ADDRESS(SUMPRODUCT(ROW(Лист2!$A$1:$A$10000)*(D$1=Лист2!$A$1:$A$10000)*($A187&gt;=Лист2!$B$1:$B$10000)*($A187&lt;=Лист2!$C$1:$C$10000)),1,1,1,"Лист2"),"")&amp;IFERROR(ADDRESS(SUMPRODUCT(ROW(Лист3!$A$1:$A$10000)*(D$1=Лист3!$A$1:$A$10000)*($A187&gt;=Лист3!$B$1:$B$10000)*($A187&lt;=Лист3!$C$1:$C$10000)),1,1,1,"Лист3"),""),COUNTIFS(Лист2!$A$2:$A$10000,D$1,Лист2!$B$2:$B$10000,"&lt;="&amp;$A187,Лист2!$C$2:$C$10000,"&gt;="&amp;$A187)+COUNTIFS(Лист3!$A$1:$A$10000,D$1,Лист3!$B$1:$B$10000,"&lt;="&amp;$A187,Лист3!$C$1:$C$10000,"&gt;="&amp;$A187))</f>
        <v>0</v>
      </c>
      <c r="E187" s="18">
        <f>HYPERLINK("#"&amp;IFERROR(ADDRESS(SUMPRODUCT(ROW(Лист2!$A$1:$A$10000)*(E$1=Лист2!$A$1:$A$10000)*($A187&gt;=Лист2!$B$1:$B$10000)*($A187&lt;=Лист2!$C$1:$C$10000)),1,1,1,"Лист2"),"")&amp;IFERROR(ADDRESS(SUMPRODUCT(ROW(Лист3!$A$1:$A$10000)*(E$1=Лист3!$A$1:$A$10000)*($A187&gt;=Лист3!$B$1:$B$10000)*($A187&lt;=Лист3!$C$1:$C$10000)),1,1,1,"Лист3"),""),COUNTIFS(Лист2!$A$2:$A$10000,E$1,Лист2!$B$2:$B$10000,"&lt;="&amp;$A187,Лист2!$C$2:$C$10000,"&gt;="&amp;$A187)+COUNTIFS(Лист3!$A$1:$A$10000,E$1,Лист3!$B$1:$B$10000,"&lt;="&amp;$A187,Лист3!$C$1:$C$10000,"&gt;="&amp;$A187))</f>
        <v>0</v>
      </c>
      <c r="F187" s="18">
        <f>HYPERLINK("#"&amp;IFERROR(ADDRESS(SUMPRODUCT(ROW(Лист2!$A$1:$A$10000)*(F$1=Лист2!$A$1:$A$10000)*($A187&gt;=Лист2!$B$1:$B$10000)*($A187&lt;=Лист2!$C$1:$C$10000)),1,1,1,"Лист2"),"")&amp;IFERROR(ADDRESS(SUMPRODUCT(ROW(Лист3!$A$1:$A$10000)*(F$1=Лист3!$A$1:$A$10000)*($A187&gt;=Лист3!$B$1:$B$10000)*($A187&lt;=Лист3!$C$1:$C$10000)),1,1,1,"Лист3"),""),COUNTIFS(Лист2!$A$2:$A$10000,F$1,Лист2!$B$2:$B$10000,"&lt;="&amp;$A187,Лист2!$C$2:$C$10000,"&gt;="&amp;$A187)+COUNTIFS(Лист3!$A$1:$A$10000,F$1,Лист3!$B$1:$B$10000,"&lt;="&amp;$A187,Лист3!$C$1:$C$10000,"&gt;="&amp;$A187))</f>
        <v>0</v>
      </c>
      <c r="G187" s="18">
        <f>HYPERLINK("#"&amp;IFERROR(ADDRESS(SUMPRODUCT(ROW(Лист2!$A$1:$A$10000)*(G$1=Лист2!$A$1:$A$10000)*($A187&gt;=Лист2!$B$1:$B$10000)*($A187&lt;=Лист2!$C$1:$C$10000)),1,1,1,"Лист2"),"")&amp;IFERROR(ADDRESS(SUMPRODUCT(ROW(Лист3!$A$1:$A$10000)*(G$1=Лист3!$A$1:$A$10000)*($A187&gt;=Лист3!$B$1:$B$10000)*($A187&lt;=Лист3!$C$1:$C$10000)),1,1,1,"Лист3"),""),COUNTIFS(Лист2!$A$2:$A$10000,G$1,Лист2!$B$2:$B$10000,"&lt;="&amp;$A187,Лист2!$C$2:$C$10000,"&gt;="&amp;$A187)+COUNTIFS(Лист3!$A$1:$A$10000,G$1,Лист3!$B$1:$B$10000,"&lt;="&amp;$A187,Лист3!$C$1:$C$10000,"&gt;="&amp;$A187))</f>
        <v>0</v>
      </c>
      <c r="H187" s="18">
        <f>HYPERLINK("#"&amp;IFERROR(ADDRESS(SUMPRODUCT(ROW(Лист2!$A$1:$A$10000)*(H$1=Лист2!$A$1:$A$10000)*($A187&gt;=Лист2!$B$1:$B$10000)*($A187&lt;=Лист2!$C$1:$C$10000)),1,1,1,"Лист2"),"")&amp;IFERROR(ADDRESS(SUMPRODUCT(ROW(Лист3!$A$1:$A$10000)*(H$1=Лист3!$A$1:$A$10000)*($A187&gt;=Лист3!$B$1:$B$10000)*($A187&lt;=Лист3!$C$1:$C$10000)),1,1,1,"Лист3"),""),COUNTIFS(Лист2!$A$2:$A$10000,H$1,Лист2!$B$2:$B$10000,"&lt;="&amp;$A187,Лист2!$C$2:$C$10000,"&gt;="&amp;$A187)+COUNTIFS(Лист3!$A$1:$A$10000,H$1,Лист3!$B$1:$B$10000,"&lt;="&amp;$A187,Лист3!$C$1:$C$10000,"&gt;="&amp;$A187))</f>
        <v>0</v>
      </c>
      <c r="I187" s="18">
        <f>HYPERLINK("#"&amp;IFERROR(ADDRESS(SUMPRODUCT(ROW(Лист2!$A$1:$A$10000)*(I$1=Лист2!$A$1:$A$10000)*($A187&gt;=Лист2!$B$1:$B$10000)*($A187&lt;=Лист2!$C$1:$C$10000)),1,1,1,"Лист2"),"")&amp;IFERROR(ADDRESS(SUMPRODUCT(ROW(Лист3!$A$1:$A$10000)*(I$1=Лист3!$A$1:$A$10000)*($A187&gt;=Лист3!$B$1:$B$10000)*($A187&lt;=Лист3!$C$1:$C$10000)),1,1,1,"Лист3"),""),COUNTIFS(Лист2!$A$2:$A$10000,I$1,Лист2!$B$2:$B$10000,"&lt;="&amp;$A187,Лист2!$C$2:$C$10000,"&gt;="&amp;$A187)+COUNTIFS(Лист3!$A$1:$A$10000,I$1,Лист3!$B$1:$B$10000,"&lt;="&amp;$A187,Лист3!$C$1:$C$10000,"&gt;="&amp;$A187))</f>
        <v>0</v>
      </c>
      <c r="J187" s="18">
        <f>HYPERLINK("#"&amp;IFERROR(ADDRESS(SUMPRODUCT(ROW(Лист2!$A$1:$A$10000)*(J$1=Лист2!$A$1:$A$10000)*($A187&gt;=Лист2!$B$1:$B$10000)*($A187&lt;=Лист2!$C$1:$C$10000)),1,1,1,"Лист2"),"")&amp;IFERROR(ADDRESS(SUMPRODUCT(ROW(Лист3!$A$1:$A$10000)*(J$1=Лист3!$A$1:$A$10000)*($A187&gt;=Лист3!$B$1:$B$10000)*($A187&lt;=Лист3!$C$1:$C$10000)),1,1,1,"Лист3"),""),COUNTIFS(Лист2!$A$2:$A$10000,J$1,Лист2!$B$2:$B$10000,"&lt;="&amp;$A187,Лист2!$C$2:$C$10000,"&gt;="&amp;$A187)+COUNTIFS(Лист3!$A$1:$A$10000,J$1,Лист3!$B$1:$B$10000,"&lt;="&amp;$A187,Лист3!$C$1:$C$10000,"&gt;="&amp;$A187))</f>
        <v>0</v>
      </c>
      <c r="K187" s="18">
        <f>HYPERLINK("#"&amp;IFERROR(ADDRESS(SUMPRODUCT(ROW(Лист2!$A$1:$A$10000)*(K$1=Лист2!$A$1:$A$10000)*($A187&gt;=Лист2!$B$1:$B$10000)*($A187&lt;=Лист2!$C$1:$C$10000)),1,1,1,"Лист2"),"")&amp;IFERROR(ADDRESS(SUMPRODUCT(ROW(Лист3!$A$1:$A$10000)*(K$1=Лист3!$A$1:$A$10000)*($A187&gt;=Лист3!$B$1:$B$10000)*($A187&lt;=Лист3!$C$1:$C$10000)),1,1,1,"Лист3"),""),COUNTIFS(Лист2!$A$2:$A$10000,K$1,Лист2!$B$2:$B$10000,"&lt;="&amp;$A187,Лист2!$C$2:$C$10000,"&gt;="&amp;$A187)+COUNTIFS(Лист3!$A$1:$A$10000,K$1,Лист3!$B$1:$B$10000,"&lt;="&amp;$A187,Лист3!$C$1:$C$10000,"&gt;="&amp;$A187))</f>
        <v>0</v>
      </c>
    </row>
    <row r="188" spans="1:11" x14ac:dyDescent="0.25">
      <c r="A188" s="15">
        <f t="shared" si="3"/>
        <v>43343</v>
      </c>
      <c r="B188" s="18">
        <f>HYPERLINK("#"&amp;IFERROR(ADDRESS(SUMPRODUCT(ROW(Лист2!$A$1:$A$10000)*(B$1=Лист2!$A$1:$A$10000)*($A188&gt;=Лист2!$B$1:$B$10000)*($A188&lt;=Лист2!$C$1:$C$10000)),1,1,1,"Лист2"),"")&amp;IFERROR(ADDRESS(SUMPRODUCT(ROW(Лист3!$A$1:$A$10000)*(B$1=Лист3!$A$1:$A$10000)*($A188&gt;=Лист3!$B$1:$B$10000)*($A188&lt;=Лист3!$C$1:$C$10000)),1,1,1,"Лист3"),""),COUNTIFS(Лист2!$A$2:$A$10000,B$1,Лист2!$B$2:$B$10000,"&lt;="&amp;$A188,Лист2!$C$2:$C$10000,"&gt;="&amp;$A188)+COUNTIFS(Лист3!$A$1:$A$10000,B$1,Лист3!$B$1:$B$10000,"&lt;="&amp;$A188,Лист3!$C$1:$C$10000,"&gt;="&amp;$A188))</f>
        <v>0</v>
      </c>
      <c r="C188" s="18">
        <f>HYPERLINK("#"&amp;IFERROR(ADDRESS(SUMPRODUCT(ROW(Лист2!$A$1:$A$10000)*(C$1=Лист2!$A$1:$A$10000)*($A188&gt;=Лист2!$B$1:$B$10000)*($A188&lt;=Лист2!$C$1:$C$10000)),1,1,1,"Лист2"),"")&amp;IFERROR(ADDRESS(SUMPRODUCT(ROW(Лист3!$A$1:$A$10000)*(C$1=Лист3!$A$1:$A$10000)*($A188&gt;=Лист3!$B$1:$B$10000)*($A188&lt;=Лист3!$C$1:$C$10000)),1,1,1,"Лист3"),""),COUNTIFS(Лист2!$A$2:$A$10000,C$1,Лист2!$B$2:$B$10000,"&lt;="&amp;$A188,Лист2!$C$2:$C$10000,"&gt;="&amp;$A188)+COUNTIFS(Лист3!$A$1:$A$10000,C$1,Лист3!$B$1:$B$10000,"&lt;="&amp;$A188,Лист3!$C$1:$C$10000,"&gt;="&amp;$A188))</f>
        <v>0</v>
      </c>
      <c r="D188" s="18">
        <f>HYPERLINK("#"&amp;IFERROR(ADDRESS(SUMPRODUCT(ROW(Лист2!$A$1:$A$10000)*(D$1=Лист2!$A$1:$A$10000)*($A188&gt;=Лист2!$B$1:$B$10000)*($A188&lt;=Лист2!$C$1:$C$10000)),1,1,1,"Лист2"),"")&amp;IFERROR(ADDRESS(SUMPRODUCT(ROW(Лист3!$A$1:$A$10000)*(D$1=Лист3!$A$1:$A$10000)*($A188&gt;=Лист3!$B$1:$B$10000)*($A188&lt;=Лист3!$C$1:$C$10000)),1,1,1,"Лист3"),""),COUNTIFS(Лист2!$A$2:$A$10000,D$1,Лист2!$B$2:$B$10000,"&lt;="&amp;$A188,Лист2!$C$2:$C$10000,"&gt;="&amp;$A188)+COUNTIFS(Лист3!$A$1:$A$10000,D$1,Лист3!$B$1:$B$10000,"&lt;="&amp;$A188,Лист3!$C$1:$C$10000,"&gt;="&amp;$A188))</f>
        <v>0</v>
      </c>
      <c r="E188" s="18">
        <f>HYPERLINK("#"&amp;IFERROR(ADDRESS(SUMPRODUCT(ROW(Лист2!$A$1:$A$10000)*(E$1=Лист2!$A$1:$A$10000)*($A188&gt;=Лист2!$B$1:$B$10000)*($A188&lt;=Лист2!$C$1:$C$10000)),1,1,1,"Лист2"),"")&amp;IFERROR(ADDRESS(SUMPRODUCT(ROW(Лист3!$A$1:$A$10000)*(E$1=Лист3!$A$1:$A$10000)*($A188&gt;=Лист3!$B$1:$B$10000)*($A188&lt;=Лист3!$C$1:$C$10000)),1,1,1,"Лист3"),""),COUNTIFS(Лист2!$A$2:$A$10000,E$1,Лист2!$B$2:$B$10000,"&lt;="&amp;$A188,Лист2!$C$2:$C$10000,"&gt;="&amp;$A188)+COUNTIFS(Лист3!$A$1:$A$10000,E$1,Лист3!$B$1:$B$10000,"&lt;="&amp;$A188,Лист3!$C$1:$C$10000,"&gt;="&amp;$A188))</f>
        <v>0</v>
      </c>
      <c r="F188" s="18">
        <f>HYPERLINK("#"&amp;IFERROR(ADDRESS(SUMPRODUCT(ROW(Лист2!$A$1:$A$10000)*(F$1=Лист2!$A$1:$A$10000)*($A188&gt;=Лист2!$B$1:$B$10000)*($A188&lt;=Лист2!$C$1:$C$10000)),1,1,1,"Лист2"),"")&amp;IFERROR(ADDRESS(SUMPRODUCT(ROW(Лист3!$A$1:$A$10000)*(F$1=Лист3!$A$1:$A$10000)*($A188&gt;=Лист3!$B$1:$B$10000)*($A188&lt;=Лист3!$C$1:$C$10000)),1,1,1,"Лист3"),""),COUNTIFS(Лист2!$A$2:$A$10000,F$1,Лист2!$B$2:$B$10000,"&lt;="&amp;$A188,Лист2!$C$2:$C$10000,"&gt;="&amp;$A188)+COUNTIFS(Лист3!$A$1:$A$10000,F$1,Лист3!$B$1:$B$10000,"&lt;="&amp;$A188,Лист3!$C$1:$C$10000,"&gt;="&amp;$A188))</f>
        <v>0</v>
      </c>
      <c r="G188" s="18">
        <f>HYPERLINK("#"&amp;IFERROR(ADDRESS(SUMPRODUCT(ROW(Лист2!$A$1:$A$10000)*(G$1=Лист2!$A$1:$A$10000)*($A188&gt;=Лист2!$B$1:$B$10000)*($A188&lt;=Лист2!$C$1:$C$10000)),1,1,1,"Лист2"),"")&amp;IFERROR(ADDRESS(SUMPRODUCT(ROW(Лист3!$A$1:$A$10000)*(G$1=Лист3!$A$1:$A$10000)*($A188&gt;=Лист3!$B$1:$B$10000)*($A188&lt;=Лист3!$C$1:$C$10000)),1,1,1,"Лист3"),""),COUNTIFS(Лист2!$A$2:$A$10000,G$1,Лист2!$B$2:$B$10000,"&lt;="&amp;$A188,Лист2!$C$2:$C$10000,"&gt;="&amp;$A188)+COUNTIFS(Лист3!$A$1:$A$10000,G$1,Лист3!$B$1:$B$10000,"&lt;="&amp;$A188,Лист3!$C$1:$C$10000,"&gt;="&amp;$A188))</f>
        <v>0</v>
      </c>
      <c r="H188" s="18">
        <f>HYPERLINK("#"&amp;IFERROR(ADDRESS(SUMPRODUCT(ROW(Лист2!$A$1:$A$10000)*(H$1=Лист2!$A$1:$A$10000)*($A188&gt;=Лист2!$B$1:$B$10000)*($A188&lt;=Лист2!$C$1:$C$10000)),1,1,1,"Лист2"),"")&amp;IFERROR(ADDRESS(SUMPRODUCT(ROW(Лист3!$A$1:$A$10000)*(H$1=Лист3!$A$1:$A$10000)*($A188&gt;=Лист3!$B$1:$B$10000)*($A188&lt;=Лист3!$C$1:$C$10000)),1,1,1,"Лист3"),""),COUNTIFS(Лист2!$A$2:$A$10000,H$1,Лист2!$B$2:$B$10000,"&lt;="&amp;$A188,Лист2!$C$2:$C$10000,"&gt;="&amp;$A188)+COUNTIFS(Лист3!$A$1:$A$10000,H$1,Лист3!$B$1:$B$10000,"&lt;="&amp;$A188,Лист3!$C$1:$C$10000,"&gt;="&amp;$A188))</f>
        <v>0</v>
      </c>
      <c r="I188" s="18">
        <f>HYPERLINK("#"&amp;IFERROR(ADDRESS(SUMPRODUCT(ROW(Лист2!$A$1:$A$10000)*(I$1=Лист2!$A$1:$A$10000)*($A188&gt;=Лист2!$B$1:$B$10000)*($A188&lt;=Лист2!$C$1:$C$10000)),1,1,1,"Лист2"),"")&amp;IFERROR(ADDRESS(SUMPRODUCT(ROW(Лист3!$A$1:$A$10000)*(I$1=Лист3!$A$1:$A$10000)*($A188&gt;=Лист3!$B$1:$B$10000)*($A188&lt;=Лист3!$C$1:$C$10000)),1,1,1,"Лист3"),""),COUNTIFS(Лист2!$A$2:$A$10000,I$1,Лист2!$B$2:$B$10000,"&lt;="&amp;$A188,Лист2!$C$2:$C$10000,"&gt;="&amp;$A188)+COUNTIFS(Лист3!$A$1:$A$10000,I$1,Лист3!$B$1:$B$10000,"&lt;="&amp;$A188,Лист3!$C$1:$C$10000,"&gt;="&amp;$A188))</f>
        <v>0</v>
      </c>
      <c r="J188" s="18">
        <f>HYPERLINK("#"&amp;IFERROR(ADDRESS(SUMPRODUCT(ROW(Лист2!$A$1:$A$10000)*(J$1=Лист2!$A$1:$A$10000)*($A188&gt;=Лист2!$B$1:$B$10000)*($A188&lt;=Лист2!$C$1:$C$10000)),1,1,1,"Лист2"),"")&amp;IFERROR(ADDRESS(SUMPRODUCT(ROW(Лист3!$A$1:$A$10000)*(J$1=Лист3!$A$1:$A$10000)*($A188&gt;=Лист3!$B$1:$B$10000)*($A188&lt;=Лист3!$C$1:$C$10000)),1,1,1,"Лист3"),""),COUNTIFS(Лист2!$A$2:$A$10000,J$1,Лист2!$B$2:$B$10000,"&lt;="&amp;$A188,Лист2!$C$2:$C$10000,"&gt;="&amp;$A188)+COUNTIFS(Лист3!$A$1:$A$10000,J$1,Лист3!$B$1:$B$10000,"&lt;="&amp;$A188,Лист3!$C$1:$C$10000,"&gt;="&amp;$A188))</f>
        <v>0</v>
      </c>
      <c r="K188" s="18">
        <f>HYPERLINK("#"&amp;IFERROR(ADDRESS(SUMPRODUCT(ROW(Лист2!$A$1:$A$10000)*(K$1=Лист2!$A$1:$A$10000)*($A188&gt;=Лист2!$B$1:$B$10000)*($A188&lt;=Лист2!$C$1:$C$10000)),1,1,1,"Лист2"),"")&amp;IFERROR(ADDRESS(SUMPRODUCT(ROW(Лист3!$A$1:$A$10000)*(K$1=Лист3!$A$1:$A$10000)*($A188&gt;=Лист3!$B$1:$B$10000)*($A188&lt;=Лист3!$C$1:$C$10000)),1,1,1,"Лист3"),""),COUNTIFS(Лист2!$A$2:$A$10000,K$1,Лист2!$B$2:$B$10000,"&lt;="&amp;$A188,Лист2!$C$2:$C$10000,"&gt;="&amp;$A188)+COUNTIFS(Лист3!$A$1:$A$10000,K$1,Лист3!$B$1:$B$10000,"&lt;="&amp;$A188,Лист3!$C$1:$C$10000,"&gt;="&amp;$A188))</f>
        <v>0</v>
      </c>
    </row>
    <row r="189" spans="1:11" x14ac:dyDescent="0.25">
      <c r="A189" s="15">
        <f t="shared" si="3"/>
        <v>43346</v>
      </c>
      <c r="B189" s="18">
        <f>HYPERLINK("#"&amp;IFERROR(ADDRESS(SUMPRODUCT(ROW(Лист2!$A$1:$A$10000)*(B$1=Лист2!$A$1:$A$10000)*($A189&gt;=Лист2!$B$1:$B$10000)*($A189&lt;=Лист2!$C$1:$C$10000)),1,1,1,"Лист2"),"")&amp;IFERROR(ADDRESS(SUMPRODUCT(ROW(Лист3!$A$1:$A$10000)*(B$1=Лист3!$A$1:$A$10000)*($A189&gt;=Лист3!$B$1:$B$10000)*($A189&lt;=Лист3!$C$1:$C$10000)),1,1,1,"Лист3"),""),COUNTIFS(Лист2!$A$2:$A$10000,B$1,Лист2!$B$2:$B$10000,"&lt;="&amp;$A189,Лист2!$C$2:$C$10000,"&gt;="&amp;$A189)+COUNTIFS(Лист3!$A$1:$A$10000,B$1,Лист3!$B$1:$B$10000,"&lt;="&amp;$A189,Лист3!$C$1:$C$10000,"&gt;="&amp;$A189))</f>
        <v>0</v>
      </c>
      <c r="C189" s="18">
        <f>HYPERLINK("#"&amp;IFERROR(ADDRESS(SUMPRODUCT(ROW(Лист2!$A$1:$A$10000)*(C$1=Лист2!$A$1:$A$10000)*($A189&gt;=Лист2!$B$1:$B$10000)*($A189&lt;=Лист2!$C$1:$C$10000)),1,1,1,"Лист2"),"")&amp;IFERROR(ADDRESS(SUMPRODUCT(ROW(Лист3!$A$1:$A$10000)*(C$1=Лист3!$A$1:$A$10000)*($A189&gt;=Лист3!$B$1:$B$10000)*($A189&lt;=Лист3!$C$1:$C$10000)),1,1,1,"Лист3"),""),COUNTIFS(Лист2!$A$2:$A$10000,C$1,Лист2!$B$2:$B$10000,"&lt;="&amp;$A189,Лист2!$C$2:$C$10000,"&gt;="&amp;$A189)+COUNTIFS(Лист3!$A$1:$A$10000,C$1,Лист3!$B$1:$B$10000,"&lt;="&amp;$A189,Лист3!$C$1:$C$10000,"&gt;="&amp;$A189))</f>
        <v>0</v>
      </c>
      <c r="D189" s="18">
        <f>HYPERLINK("#"&amp;IFERROR(ADDRESS(SUMPRODUCT(ROW(Лист2!$A$1:$A$10000)*(D$1=Лист2!$A$1:$A$10000)*($A189&gt;=Лист2!$B$1:$B$10000)*($A189&lt;=Лист2!$C$1:$C$10000)),1,1,1,"Лист2"),"")&amp;IFERROR(ADDRESS(SUMPRODUCT(ROW(Лист3!$A$1:$A$10000)*(D$1=Лист3!$A$1:$A$10000)*($A189&gt;=Лист3!$B$1:$B$10000)*($A189&lt;=Лист3!$C$1:$C$10000)),1,1,1,"Лист3"),""),COUNTIFS(Лист2!$A$2:$A$10000,D$1,Лист2!$B$2:$B$10000,"&lt;="&amp;$A189,Лист2!$C$2:$C$10000,"&gt;="&amp;$A189)+COUNTIFS(Лист3!$A$1:$A$10000,D$1,Лист3!$B$1:$B$10000,"&lt;="&amp;$A189,Лист3!$C$1:$C$10000,"&gt;="&amp;$A189))</f>
        <v>0</v>
      </c>
      <c r="E189" s="18">
        <f>HYPERLINK("#"&amp;IFERROR(ADDRESS(SUMPRODUCT(ROW(Лист2!$A$1:$A$10000)*(E$1=Лист2!$A$1:$A$10000)*($A189&gt;=Лист2!$B$1:$B$10000)*($A189&lt;=Лист2!$C$1:$C$10000)),1,1,1,"Лист2"),"")&amp;IFERROR(ADDRESS(SUMPRODUCT(ROW(Лист3!$A$1:$A$10000)*(E$1=Лист3!$A$1:$A$10000)*($A189&gt;=Лист3!$B$1:$B$10000)*($A189&lt;=Лист3!$C$1:$C$10000)),1,1,1,"Лист3"),""),COUNTIFS(Лист2!$A$2:$A$10000,E$1,Лист2!$B$2:$B$10000,"&lt;="&amp;$A189,Лист2!$C$2:$C$10000,"&gt;="&amp;$A189)+COUNTIFS(Лист3!$A$1:$A$10000,E$1,Лист3!$B$1:$B$10000,"&lt;="&amp;$A189,Лист3!$C$1:$C$10000,"&gt;="&amp;$A189))</f>
        <v>0</v>
      </c>
      <c r="F189" s="18">
        <f>HYPERLINK("#"&amp;IFERROR(ADDRESS(SUMPRODUCT(ROW(Лист2!$A$1:$A$10000)*(F$1=Лист2!$A$1:$A$10000)*($A189&gt;=Лист2!$B$1:$B$10000)*($A189&lt;=Лист2!$C$1:$C$10000)),1,1,1,"Лист2"),"")&amp;IFERROR(ADDRESS(SUMPRODUCT(ROW(Лист3!$A$1:$A$10000)*(F$1=Лист3!$A$1:$A$10000)*($A189&gt;=Лист3!$B$1:$B$10000)*($A189&lt;=Лист3!$C$1:$C$10000)),1,1,1,"Лист3"),""),COUNTIFS(Лист2!$A$2:$A$10000,F$1,Лист2!$B$2:$B$10000,"&lt;="&amp;$A189,Лист2!$C$2:$C$10000,"&gt;="&amp;$A189)+COUNTIFS(Лист3!$A$1:$A$10000,F$1,Лист3!$B$1:$B$10000,"&lt;="&amp;$A189,Лист3!$C$1:$C$10000,"&gt;="&amp;$A189))</f>
        <v>0</v>
      </c>
      <c r="G189" s="18">
        <f>HYPERLINK("#"&amp;IFERROR(ADDRESS(SUMPRODUCT(ROW(Лист2!$A$1:$A$10000)*(G$1=Лист2!$A$1:$A$10000)*($A189&gt;=Лист2!$B$1:$B$10000)*($A189&lt;=Лист2!$C$1:$C$10000)),1,1,1,"Лист2"),"")&amp;IFERROR(ADDRESS(SUMPRODUCT(ROW(Лист3!$A$1:$A$10000)*(G$1=Лист3!$A$1:$A$10000)*($A189&gt;=Лист3!$B$1:$B$10000)*($A189&lt;=Лист3!$C$1:$C$10000)),1,1,1,"Лист3"),""),COUNTIFS(Лист2!$A$2:$A$10000,G$1,Лист2!$B$2:$B$10000,"&lt;="&amp;$A189,Лист2!$C$2:$C$10000,"&gt;="&amp;$A189)+COUNTIFS(Лист3!$A$1:$A$10000,G$1,Лист3!$B$1:$B$10000,"&lt;="&amp;$A189,Лист3!$C$1:$C$10000,"&gt;="&amp;$A189))</f>
        <v>0</v>
      </c>
      <c r="H189" s="18">
        <f>HYPERLINK("#"&amp;IFERROR(ADDRESS(SUMPRODUCT(ROW(Лист2!$A$1:$A$10000)*(H$1=Лист2!$A$1:$A$10000)*($A189&gt;=Лист2!$B$1:$B$10000)*($A189&lt;=Лист2!$C$1:$C$10000)),1,1,1,"Лист2"),"")&amp;IFERROR(ADDRESS(SUMPRODUCT(ROW(Лист3!$A$1:$A$10000)*(H$1=Лист3!$A$1:$A$10000)*($A189&gt;=Лист3!$B$1:$B$10000)*($A189&lt;=Лист3!$C$1:$C$10000)),1,1,1,"Лист3"),""),COUNTIFS(Лист2!$A$2:$A$10000,H$1,Лист2!$B$2:$B$10000,"&lt;="&amp;$A189,Лист2!$C$2:$C$10000,"&gt;="&amp;$A189)+COUNTIFS(Лист3!$A$1:$A$10000,H$1,Лист3!$B$1:$B$10000,"&lt;="&amp;$A189,Лист3!$C$1:$C$10000,"&gt;="&amp;$A189))</f>
        <v>0</v>
      </c>
      <c r="I189" s="18">
        <f>HYPERLINK("#"&amp;IFERROR(ADDRESS(SUMPRODUCT(ROW(Лист2!$A$1:$A$10000)*(I$1=Лист2!$A$1:$A$10000)*($A189&gt;=Лист2!$B$1:$B$10000)*($A189&lt;=Лист2!$C$1:$C$10000)),1,1,1,"Лист2"),"")&amp;IFERROR(ADDRESS(SUMPRODUCT(ROW(Лист3!$A$1:$A$10000)*(I$1=Лист3!$A$1:$A$10000)*($A189&gt;=Лист3!$B$1:$B$10000)*($A189&lt;=Лист3!$C$1:$C$10000)),1,1,1,"Лист3"),""),COUNTIFS(Лист2!$A$2:$A$10000,I$1,Лист2!$B$2:$B$10000,"&lt;="&amp;$A189,Лист2!$C$2:$C$10000,"&gt;="&amp;$A189)+COUNTIFS(Лист3!$A$1:$A$10000,I$1,Лист3!$B$1:$B$10000,"&lt;="&amp;$A189,Лист3!$C$1:$C$10000,"&gt;="&amp;$A189))</f>
        <v>0</v>
      </c>
      <c r="J189" s="18">
        <f>HYPERLINK("#"&amp;IFERROR(ADDRESS(SUMPRODUCT(ROW(Лист2!$A$1:$A$10000)*(J$1=Лист2!$A$1:$A$10000)*($A189&gt;=Лист2!$B$1:$B$10000)*($A189&lt;=Лист2!$C$1:$C$10000)),1,1,1,"Лист2"),"")&amp;IFERROR(ADDRESS(SUMPRODUCT(ROW(Лист3!$A$1:$A$10000)*(J$1=Лист3!$A$1:$A$10000)*($A189&gt;=Лист3!$B$1:$B$10000)*($A189&lt;=Лист3!$C$1:$C$10000)),1,1,1,"Лист3"),""),COUNTIFS(Лист2!$A$2:$A$10000,J$1,Лист2!$B$2:$B$10000,"&lt;="&amp;$A189,Лист2!$C$2:$C$10000,"&gt;="&amp;$A189)+COUNTIFS(Лист3!$A$1:$A$10000,J$1,Лист3!$B$1:$B$10000,"&lt;="&amp;$A189,Лист3!$C$1:$C$10000,"&gt;="&amp;$A189))</f>
        <v>0</v>
      </c>
      <c r="K189" s="18">
        <f>HYPERLINK("#"&amp;IFERROR(ADDRESS(SUMPRODUCT(ROW(Лист2!$A$1:$A$10000)*(K$1=Лист2!$A$1:$A$10000)*($A189&gt;=Лист2!$B$1:$B$10000)*($A189&lt;=Лист2!$C$1:$C$10000)),1,1,1,"Лист2"),"")&amp;IFERROR(ADDRESS(SUMPRODUCT(ROW(Лист3!$A$1:$A$10000)*(K$1=Лист3!$A$1:$A$10000)*($A189&gt;=Лист3!$B$1:$B$10000)*($A189&lt;=Лист3!$C$1:$C$10000)),1,1,1,"Лист3"),""),COUNTIFS(Лист2!$A$2:$A$10000,K$1,Лист2!$B$2:$B$10000,"&lt;="&amp;$A189,Лист2!$C$2:$C$10000,"&gt;="&amp;$A189)+COUNTIFS(Лист3!$A$1:$A$10000,K$1,Лист3!$B$1:$B$10000,"&lt;="&amp;$A189,Лист3!$C$1:$C$10000,"&gt;="&amp;$A189))</f>
        <v>0</v>
      </c>
    </row>
    <row r="190" spans="1:11" x14ac:dyDescent="0.25">
      <c r="A190" s="15">
        <f t="shared" si="3"/>
        <v>43347</v>
      </c>
      <c r="B190" s="18">
        <f>HYPERLINK("#"&amp;IFERROR(ADDRESS(SUMPRODUCT(ROW(Лист2!$A$1:$A$10000)*(B$1=Лист2!$A$1:$A$10000)*($A190&gt;=Лист2!$B$1:$B$10000)*($A190&lt;=Лист2!$C$1:$C$10000)),1,1,1,"Лист2"),"")&amp;IFERROR(ADDRESS(SUMPRODUCT(ROW(Лист3!$A$1:$A$10000)*(B$1=Лист3!$A$1:$A$10000)*($A190&gt;=Лист3!$B$1:$B$10000)*($A190&lt;=Лист3!$C$1:$C$10000)),1,1,1,"Лист3"),""),COUNTIFS(Лист2!$A$2:$A$10000,B$1,Лист2!$B$2:$B$10000,"&lt;="&amp;$A190,Лист2!$C$2:$C$10000,"&gt;="&amp;$A190)+COUNTIFS(Лист3!$A$1:$A$10000,B$1,Лист3!$B$1:$B$10000,"&lt;="&amp;$A190,Лист3!$C$1:$C$10000,"&gt;="&amp;$A190))</f>
        <v>0</v>
      </c>
      <c r="C190" s="18">
        <f>HYPERLINK("#"&amp;IFERROR(ADDRESS(SUMPRODUCT(ROW(Лист2!$A$1:$A$10000)*(C$1=Лист2!$A$1:$A$10000)*($A190&gt;=Лист2!$B$1:$B$10000)*($A190&lt;=Лист2!$C$1:$C$10000)),1,1,1,"Лист2"),"")&amp;IFERROR(ADDRESS(SUMPRODUCT(ROW(Лист3!$A$1:$A$10000)*(C$1=Лист3!$A$1:$A$10000)*($A190&gt;=Лист3!$B$1:$B$10000)*($A190&lt;=Лист3!$C$1:$C$10000)),1,1,1,"Лист3"),""),COUNTIFS(Лист2!$A$2:$A$10000,C$1,Лист2!$B$2:$B$10000,"&lt;="&amp;$A190,Лист2!$C$2:$C$10000,"&gt;="&amp;$A190)+COUNTIFS(Лист3!$A$1:$A$10000,C$1,Лист3!$B$1:$B$10000,"&lt;="&amp;$A190,Лист3!$C$1:$C$10000,"&gt;="&amp;$A190))</f>
        <v>0</v>
      </c>
      <c r="D190" s="18">
        <f>HYPERLINK("#"&amp;IFERROR(ADDRESS(SUMPRODUCT(ROW(Лист2!$A$1:$A$10000)*(D$1=Лист2!$A$1:$A$10000)*($A190&gt;=Лист2!$B$1:$B$10000)*($A190&lt;=Лист2!$C$1:$C$10000)),1,1,1,"Лист2"),"")&amp;IFERROR(ADDRESS(SUMPRODUCT(ROW(Лист3!$A$1:$A$10000)*(D$1=Лист3!$A$1:$A$10000)*($A190&gt;=Лист3!$B$1:$B$10000)*($A190&lt;=Лист3!$C$1:$C$10000)),1,1,1,"Лист3"),""),COUNTIFS(Лист2!$A$2:$A$10000,D$1,Лист2!$B$2:$B$10000,"&lt;="&amp;$A190,Лист2!$C$2:$C$10000,"&gt;="&amp;$A190)+COUNTIFS(Лист3!$A$1:$A$10000,D$1,Лист3!$B$1:$B$10000,"&lt;="&amp;$A190,Лист3!$C$1:$C$10000,"&gt;="&amp;$A190))</f>
        <v>0</v>
      </c>
      <c r="E190" s="18">
        <f>HYPERLINK("#"&amp;IFERROR(ADDRESS(SUMPRODUCT(ROW(Лист2!$A$1:$A$10000)*(E$1=Лист2!$A$1:$A$10000)*($A190&gt;=Лист2!$B$1:$B$10000)*($A190&lt;=Лист2!$C$1:$C$10000)),1,1,1,"Лист2"),"")&amp;IFERROR(ADDRESS(SUMPRODUCT(ROW(Лист3!$A$1:$A$10000)*(E$1=Лист3!$A$1:$A$10000)*($A190&gt;=Лист3!$B$1:$B$10000)*($A190&lt;=Лист3!$C$1:$C$10000)),1,1,1,"Лист3"),""),COUNTIFS(Лист2!$A$2:$A$10000,E$1,Лист2!$B$2:$B$10000,"&lt;="&amp;$A190,Лист2!$C$2:$C$10000,"&gt;="&amp;$A190)+COUNTIFS(Лист3!$A$1:$A$10000,E$1,Лист3!$B$1:$B$10000,"&lt;="&amp;$A190,Лист3!$C$1:$C$10000,"&gt;="&amp;$A190))</f>
        <v>0</v>
      </c>
      <c r="F190" s="18">
        <f>HYPERLINK("#"&amp;IFERROR(ADDRESS(SUMPRODUCT(ROW(Лист2!$A$1:$A$10000)*(F$1=Лист2!$A$1:$A$10000)*($A190&gt;=Лист2!$B$1:$B$10000)*($A190&lt;=Лист2!$C$1:$C$10000)),1,1,1,"Лист2"),"")&amp;IFERROR(ADDRESS(SUMPRODUCT(ROW(Лист3!$A$1:$A$10000)*(F$1=Лист3!$A$1:$A$10000)*($A190&gt;=Лист3!$B$1:$B$10000)*($A190&lt;=Лист3!$C$1:$C$10000)),1,1,1,"Лист3"),""),COUNTIFS(Лист2!$A$2:$A$10000,F$1,Лист2!$B$2:$B$10000,"&lt;="&amp;$A190,Лист2!$C$2:$C$10000,"&gt;="&amp;$A190)+COUNTIFS(Лист3!$A$1:$A$10000,F$1,Лист3!$B$1:$B$10000,"&lt;="&amp;$A190,Лист3!$C$1:$C$10000,"&gt;="&amp;$A190))</f>
        <v>0</v>
      </c>
      <c r="G190" s="18">
        <f>HYPERLINK("#"&amp;IFERROR(ADDRESS(SUMPRODUCT(ROW(Лист2!$A$1:$A$10000)*(G$1=Лист2!$A$1:$A$10000)*($A190&gt;=Лист2!$B$1:$B$10000)*($A190&lt;=Лист2!$C$1:$C$10000)),1,1,1,"Лист2"),"")&amp;IFERROR(ADDRESS(SUMPRODUCT(ROW(Лист3!$A$1:$A$10000)*(G$1=Лист3!$A$1:$A$10000)*($A190&gt;=Лист3!$B$1:$B$10000)*($A190&lt;=Лист3!$C$1:$C$10000)),1,1,1,"Лист3"),""),COUNTIFS(Лист2!$A$2:$A$10000,G$1,Лист2!$B$2:$B$10000,"&lt;="&amp;$A190,Лист2!$C$2:$C$10000,"&gt;="&amp;$A190)+COUNTIFS(Лист3!$A$1:$A$10000,G$1,Лист3!$B$1:$B$10000,"&lt;="&amp;$A190,Лист3!$C$1:$C$10000,"&gt;="&amp;$A190))</f>
        <v>0</v>
      </c>
      <c r="H190" s="18">
        <f>HYPERLINK("#"&amp;IFERROR(ADDRESS(SUMPRODUCT(ROW(Лист2!$A$1:$A$10000)*(H$1=Лист2!$A$1:$A$10000)*($A190&gt;=Лист2!$B$1:$B$10000)*($A190&lt;=Лист2!$C$1:$C$10000)),1,1,1,"Лист2"),"")&amp;IFERROR(ADDRESS(SUMPRODUCT(ROW(Лист3!$A$1:$A$10000)*(H$1=Лист3!$A$1:$A$10000)*($A190&gt;=Лист3!$B$1:$B$10000)*($A190&lt;=Лист3!$C$1:$C$10000)),1,1,1,"Лист3"),""),COUNTIFS(Лист2!$A$2:$A$10000,H$1,Лист2!$B$2:$B$10000,"&lt;="&amp;$A190,Лист2!$C$2:$C$10000,"&gt;="&amp;$A190)+COUNTIFS(Лист3!$A$1:$A$10000,H$1,Лист3!$B$1:$B$10000,"&lt;="&amp;$A190,Лист3!$C$1:$C$10000,"&gt;="&amp;$A190))</f>
        <v>0</v>
      </c>
      <c r="I190" s="18">
        <f>HYPERLINK("#"&amp;IFERROR(ADDRESS(SUMPRODUCT(ROW(Лист2!$A$1:$A$10000)*(I$1=Лист2!$A$1:$A$10000)*($A190&gt;=Лист2!$B$1:$B$10000)*($A190&lt;=Лист2!$C$1:$C$10000)),1,1,1,"Лист2"),"")&amp;IFERROR(ADDRESS(SUMPRODUCT(ROW(Лист3!$A$1:$A$10000)*(I$1=Лист3!$A$1:$A$10000)*($A190&gt;=Лист3!$B$1:$B$10000)*($A190&lt;=Лист3!$C$1:$C$10000)),1,1,1,"Лист3"),""),COUNTIFS(Лист2!$A$2:$A$10000,I$1,Лист2!$B$2:$B$10000,"&lt;="&amp;$A190,Лист2!$C$2:$C$10000,"&gt;="&amp;$A190)+COUNTIFS(Лист3!$A$1:$A$10000,I$1,Лист3!$B$1:$B$10000,"&lt;="&amp;$A190,Лист3!$C$1:$C$10000,"&gt;="&amp;$A190))</f>
        <v>0</v>
      </c>
      <c r="J190" s="18">
        <f>HYPERLINK("#"&amp;IFERROR(ADDRESS(SUMPRODUCT(ROW(Лист2!$A$1:$A$10000)*(J$1=Лист2!$A$1:$A$10000)*($A190&gt;=Лист2!$B$1:$B$10000)*($A190&lt;=Лист2!$C$1:$C$10000)),1,1,1,"Лист2"),"")&amp;IFERROR(ADDRESS(SUMPRODUCT(ROW(Лист3!$A$1:$A$10000)*(J$1=Лист3!$A$1:$A$10000)*($A190&gt;=Лист3!$B$1:$B$10000)*($A190&lt;=Лист3!$C$1:$C$10000)),1,1,1,"Лист3"),""),COUNTIFS(Лист2!$A$2:$A$10000,J$1,Лист2!$B$2:$B$10000,"&lt;="&amp;$A190,Лист2!$C$2:$C$10000,"&gt;="&amp;$A190)+COUNTIFS(Лист3!$A$1:$A$10000,J$1,Лист3!$B$1:$B$10000,"&lt;="&amp;$A190,Лист3!$C$1:$C$10000,"&gt;="&amp;$A190))</f>
        <v>0</v>
      </c>
      <c r="K190" s="18">
        <f>HYPERLINK("#"&amp;IFERROR(ADDRESS(SUMPRODUCT(ROW(Лист2!$A$1:$A$10000)*(K$1=Лист2!$A$1:$A$10000)*($A190&gt;=Лист2!$B$1:$B$10000)*($A190&lt;=Лист2!$C$1:$C$10000)),1,1,1,"Лист2"),"")&amp;IFERROR(ADDRESS(SUMPRODUCT(ROW(Лист3!$A$1:$A$10000)*(K$1=Лист3!$A$1:$A$10000)*($A190&gt;=Лист3!$B$1:$B$10000)*($A190&lt;=Лист3!$C$1:$C$10000)),1,1,1,"Лист3"),""),COUNTIFS(Лист2!$A$2:$A$10000,K$1,Лист2!$B$2:$B$10000,"&lt;="&amp;$A190,Лист2!$C$2:$C$10000,"&gt;="&amp;$A190)+COUNTIFS(Лист3!$A$1:$A$10000,K$1,Лист3!$B$1:$B$10000,"&lt;="&amp;$A190,Лист3!$C$1:$C$10000,"&gt;="&amp;$A190))</f>
        <v>0</v>
      </c>
    </row>
    <row r="191" spans="1:11" x14ac:dyDescent="0.25">
      <c r="A191" s="15">
        <f t="shared" si="3"/>
        <v>43348</v>
      </c>
      <c r="B191" s="18">
        <f>HYPERLINK("#"&amp;IFERROR(ADDRESS(SUMPRODUCT(ROW(Лист2!$A$1:$A$10000)*(B$1=Лист2!$A$1:$A$10000)*($A191&gt;=Лист2!$B$1:$B$10000)*($A191&lt;=Лист2!$C$1:$C$10000)),1,1,1,"Лист2"),"")&amp;IFERROR(ADDRESS(SUMPRODUCT(ROW(Лист3!$A$1:$A$10000)*(B$1=Лист3!$A$1:$A$10000)*($A191&gt;=Лист3!$B$1:$B$10000)*($A191&lt;=Лист3!$C$1:$C$10000)),1,1,1,"Лист3"),""),COUNTIFS(Лист2!$A$2:$A$10000,B$1,Лист2!$B$2:$B$10000,"&lt;="&amp;$A191,Лист2!$C$2:$C$10000,"&gt;="&amp;$A191)+COUNTIFS(Лист3!$A$1:$A$10000,B$1,Лист3!$B$1:$B$10000,"&lt;="&amp;$A191,Лист3!$C$1:$C$10000,"&gt;="&amp;$A191))</f>
        <v>0</v>
      </c>
      <c r="C191" s="18">
        <f>HYPERLINK("#"&amp;IFERROR(ADDRESS(SUMPRODUCT(ROW(Лист2!$A$1:$A$10000)*(C$1=Лист2!$A$1:$A$10000)*($A191&gt;=Лист2!$B$1:$B$10000)*($A191&lt;=Лист2!$C$1:$C$10000)),1,1,1,"Лист2"),"")&amp;IFERROR(ADDRESS(SUMPRODUCT(ROW(Лист3!$A$1:$A$10000)*(C$1=Лист3!$A$1:$A$10000)*($A191&gt;=Лист3!$B$1:$B$10000)*($A191&lt;=Лист3!$C$1:$C$10000)),1,1,1,"Лист3"),""),COUNTIFS(Лист2!$A$2:$A$10000,C$1,Лист2!$B$2:$B$10000,"&lt;="&amp;$A191,Лист2!$C$2:$C$10000,"&gt;="&amp;$A191)+COUNTIFS(Лист3!$A$1:$A$10000,C$1,Лист3!$B$1:$B$10000,"&lt;="&amp;$A191,Лист3!$C$1:$C$10000,"&gt;="&amp;$A191))</f>
        <v>0</v>
      </c>
      <c r="D191" s="18">
        <f>HYPERLINK("#"&amp;IFERROR(ADDRESS(SUMPRODUCT(ROW(Лист2!$A$1:$A$10000)*(D$1=Лист2!$A$1:$A$10000)*($A191&gt;=Лист2!$B$1:$B$10000)*($A191&lt;=Лист2!$C$1:$C$10000)),1,1,1,"Лист2"),"")&amp;IFERROR(ADDRESS(SUMPRODUCT(ROW(Лист3!$A$1:$A$10000)*(D$1=Лист3!$A$1:$A$10000)*($A191&gt;=Лист3!$B$1:$B$10000)*($A191&lt;=Лист3!$C$1:$C$10000)),1,1,1,"Лист3"),""),COUNTIFS(Лист2!$A$2:$A$10000,D$1,Лист2!$B$2:$B$10000,"&lt;="&amp;$A191,Лист2!$C$2:$C$10000,"&gt;="&amp;$A191)+COUNTIFS(Лист3!$A$1:$A$10000,D$1,Лист3!$B$1:$B$10000,"&lt;="&amp;$A191,Лист3!$C$1:$C$10000,"&gt;="&amp;$A191))</f>
        <v>0</v>
      </c>
      <c r="E191" s="18">
        <f>HYPERLINK("#"&amp;IFERROR(ADDRESS(SUMPRODUCT(ROW(Лист2!$A$1:$A$10000)*(E$1=Лист2!$A$1:$A$10000)*($A191&gt;=Лист2!$B$1:$B$10000)*($A191&lt;=Лист2!$C$1:$C$10000)),1,1,1,"Лист2"),"")&amp;IFERROR(ADDRESS(SUMPRODUCT(ROW(Лист3!$A$1:$A$10000)*(E$1=Лист3!$A$1:$A$10000)*($A191&gt;=Лист3!$B$1:$B$10000)*($A191&lt;=Лист3!$C$1:$C$10000)),1,1,1,"Лист3"),""),COUNTIFS(Лист2!$A$2:$A$10000,E$1,Лист2!$B$2:$B$10000,"&lt;="&amp;$A191,Лист2!$C$2:$C$10000,"&gt;="&amp;$A191)+COUNTIFS(Лист3!$A$1:$A$10000,E$1,Лист3!$B$1:$B$10000,"&lt;="&amp;$A191,Лист3!$C$1:$C$10000,"&gt;="&amp;$A191))</f>
        <v>0</v>
      </c>
      <c r="F191" s="18">
        <f>HYPERLINK("#"&amp;IFERROR(ADDRESS(SUMPRODUCT(ROW(Лист2!$A$1:$A$10000)*(F$1=Лист2!$A$1:$A$10000)*($A191&gt;=Лист2!$B$1:$B$10000)*($A191&lt;=Лист2!$C$1:$C$10000)),1,1,1,"Лист2"),"")&amp;IFERROR(ADDRESS(SUMPRODUCT(ROW(Лист3!$A$1:$A$10000)*(F$1=Лист3!$A$1:$A$10000)*($A191&gt;=Лист3!$B$1:$B$10000)*($A191&lt;=Лист3!$C$1:$C$10000)),1,1,1,"Лист3"),""),COUNTIFS(Лист2!$A$2:$A$10000,F$1,Лист2!$B$2:$B$10000,"&lt;="&amp;$A191,Лист2!$C$2:$C$10000,"&gt;="&amp;$A191)+COUNTIFS(Лист3!$A$1:$A$10000,F$1,Лист3!$B$1:$B$10000,"&lt;="&amp;$A191,Лист3!$C$1:$C$10000,"&gt;="&amp;$A191))</f>
        <v>0</v>
      </c>
      <c r="G191" s="18">
        <f>HYPERLINK("#"&amp;IFERROR(ADDRESS(SUMPRODUCT(ROW(Лист2!$A$1:$A$10000)*(G$1=Лист2!$A$1:$A$10000)*($A191&gt;=Лист2!$B$1:$B$10000)*($A191&lt;=Лист2!$C$1:$C$10000)),1,1,1,"Лист2"),"")&amp;IFERROR(ADDRESS(SUMPRODUCT(ROW(Лист3!$A$1:$A$10000)*(G$1=Лист3!$A$1:$A$10000)*($A191&gt;=Лист3!$B$1:$B$10000)*($A191&lt;=Лист3!$C$1:$C$10000)),1,1,1,"Лист3"),""),COUNTIFS(Лист2!$A$2:$A$10000,G$1,Лист2!$B$2:$B$10000,"&lt;="&amp;$A191,Лист2!$C$2:$C$10000,"&gt;="&amp;$A191)+COUNTIFS(Лист3!$A$1:$A$10000,G$1,Лист3!$B$1:$B$10000,"&lt;="&amp;$A191,Лист3!$C$1:$C$10000,"&gt;="&amp;$A191))</f>
        <v>0</v>
      </c>
      <c r="H191" s="18">
        <f>HYPERLINK("#"&amp;IFERROR(ADDRESS(SUMPRODUCT(ROW(Лист2!$A$1:$A$10000)*(H$1=Лист2!$A$1:$A$10000)*($A191&gt;=Лист2!$B$1:$B$10000)*($A191&lt;=Лист2!$C$1:$C$10000)),1,1,1,"Лист2"),"")&amp;IFERROR(ADDRESS(SUMPRODUCT(ROW(Лист3!$A$1:$A$10000)*(H$1=Лист3!$A$1:$A$10000)*($A191&gt;=Лист3!$B$1:$B$10000)*($A191&lt;=Лист3!$C$1:$C$10000)),1,1,1,"Лист3"),""),COUNTIFS(Лист2!$A$2:$A$10000,H$1,Лист2!$B$2:$B$10000,"&lt;="&amp;$A191,Лист2!$C$2:$C$10000,"&gt;="&amp;$A191)+COUNTIFS(Лист3!$A$1:$A$10000,H$1,Лист3!$B$1:$B$10000,"&lt;="&amp;$A191,Лист3!$C$1:$C$10000,"&gt;="&amp;$A191))</f>
        <v>0</v>
      </c>
      <c r="I191" s="18">
        <f>HYPERLINK("#"&amp;IFERROR(ADDRESS(SUMPRODUCT(ROW(Лист2!$A$1:$A$10000)*(I$1=Лист2!$A$1:$A$10000)*($A191&gt;=Лист2!$B$1:$B$10000)*($A191&lt;=Лист2!$C$1:$C$10000)),1,1,1,"Лист2"),"")&amp;IFERROR(ADDRESS(SUMPRODUCT(ROW(Лист3!$A$1:$A$10000)*(I$1=Лист3!$A$1:$A$10000)*($A191&gt;=Лист3!$B$1:$B$10000)*($A191&lt;=Лист3!$C$1:$C$10000)),1,1,1,"Лист3"),""),COUNTIFS(Лист2!$A$2:$A$10000,I$1,Лист2!$B$2:$B$10000,"&lt;="&amp;$A191,Лист2!$C$2:$C$10000,"&gt;="&amp;$A191)+COUNTIFS(Лист3!$A$1:$A$10000,I$1,Лист3!$B$1:$B$10000,"&lt;="&amp;$A191,Лист3!$C$1:$C$10000,"&gt;="&amp;$A191))</f>
        <v>0</v>
      </c>
      <c r="J191" s="18">
        <f>HYPERLINK("#"&amp;IFERROR(ADDRESS(SUMPRODUCT(ROW(Лист2!$A$1:$A$10000)*(J$1=Лист2!$A$1:$A$10000)*($A191&gt;=Лист2!$B$1:$B$10000)*($A191&lt;=Лист2!$C$1:$C$10000)),1,1,1,"Лист2"),"")&amp;IFERROR(ADDRESS(SUMPRODUCT(ROW(Лист3!$A$1:$A$10000)*(J$1=Лист3!$A$1:$A$10000)*($A191&gt;=Лист3!$B$1:$B$10000)*($A191&lt;=Лист3!$C$1:$C$10000)),1,1,1,"Лист3"),""),COUNTIFS(Лист2!$A$2:$A$10000,J$1,Лист2!$B$2:$B$10000,"&lt;="&amp;$A191,Лист2!$C$2:$C$10000,"&gt;="&amp;$A191)+COUNTIFS(Лист3!$A$1:$A$10000,J$1,Лист3!$B$1:$B$10000,"&lt;="&amp;$A191,Лист3!$C$1:$C$10000,"&gt;="&amp;$A191))</f>
        <v>0</v>
      </c>
      <c r="K191" s="18">
        <f>HYPERLINK("#"&amp;IFERROR(ADDRESS(SUMPRODUCT(ROW(Лист2!$A$1:$A$10000)*(K$1=Лист2!$A$1:$A$10000)*($A191&gt;=Лист2!$B$1:$B$10000)*($A191&lt;=Лист2!$C$1:$C$10000)),1,1,1,"Лист2"),"")&amp;IFERROR(ADDRESS(SUMPRODUCT(ROW(Лист3!$A$1:$A$10000)*(K$1=Лист3!$A$1:$A$10000)*($A191&gt;=Лист3!$B$1:$B$10000)*($A191&lt;=Лист3!$C$1:$C$10000)),1,1,1,"Лист3"),""),COUNTIFS(Лист2!$A$2:$A$10000,K$1,Лист2!$B$2:$B$10000,"&lt;="&amp;$A191,Лист2!$C$2:$C$10000,"&gt;="&amp;$A191)+COUNTIFS(Лист3!$A$1:$A$10000,K$1,Лист3!$B$1:$B$10000,"&lt;="&amp;$A191,Лист3!$C$1:$C$10000,"&gt;="&amp;$A191))</f>
        <v>0</v>
      </c>
    </row>
    <row r="192" spans="1:11" x14ac:dyDescent="0.25">
      <c r="A192" s="15">
        <f t="shared" si="3"/>
        <v>43349</v>
      </c>
      <c r="B192" s="18">
        <f>HYPERLINK("#"&amp;IFERROR(ADDRESS(SUMPRODUCT(ROW(Лист2!$A$1:$A$10000)*(B$1=Лист2!$A$1:$A$10000)*($A192&gt;=Лист2!$B$1:$B$10000)*($A192&lt;=Лист2!$C$1:$C$10000)),1,1,1,"Лист2"),"")&amp;IFERROR(ADDRESS(SUMPRODUCT(ROW(Лист3!$A$1:$A$10000)*(B$1=Лист3!$A$1:$A$10000)*($A192&gt;=Лист3!$B$1:$B$10000)*($A192&lt;=Лист3!$C$1:$C$10000)),1,1,1,"Лист3"),""),COUNTIFS(Лист2!$A$2:$A$10000,B$1,Лист2!$B$2:$B$10000,"&lt;="&amp;$A192,Лист2!$C$2:$C$10000,"&gt;="&amp;$A192)+COUNTIFS(Лист3!$A$1:$A$10000,B$1,Лист3!$B$1:$B$10000,"&lt;="&amp;$A192,Лист3!$C$1:$C$10000,"&gt;="&amp;$A192))</f>
        <v>0</v>
      </c>
      <c r="C192" s="18">
        <f>HYPERLINK("#"&amp;IFERROR(ADDRESS(SUMPRODUCT(ROW(Лист2!$A$1:$A$10000)*(C$1=Лист2!$A$1:$A$10000)*($A192&gt;=Лист2!$B$1:$B$10000)*($A192&lt;=Лист2!$C$1:$C$10000)),1,1,1,"Лист2"),"")&amp;IFERROR(ADDRESS(SUMPRODUCT(ROW(Лист3!$A$1:$A$10000)*(C$1=Лист3!$A$1:$A$10000)*($A192&gt;=Лист3!$B$1:$B$10000)*($A192&lt;=Лист3!$C$1:$C$10000)),1,1,1,"Лист3"),""),COUNTIFS(Лист2!$A$2:$A$10000,C$1,Лист2!$B$2:$B$10000,"&lt;="&amp;$A192,Лист2!$C$2:$C$10000,"&gt;="&amp;$A192)+COUNTIFS(Лист3!$A$1:$A$10000,C$1,Лист3!$B$1:$B$10000,"&lt;="&amp;$A192,Лист3!$C$1:$C$10000,"&gt;="&amp;$A192))</f>
        <v>0</v>
      </c>
      <c r="D192" s="18">
        <f>HYPERLINK("#"&amp;IFERROR(ADDRESS(SUMPRODUCT(ROW(Лист2!$A$1:$A$10000)*(D$1=Лист2!$A$1:$A$10000)*($A192&gt;=Лист2!$B$1:$B$10000)*($A192&lt;=Лист2!$C$1:$C$10000)),1,1,1,"Лист2"),"")&amp;IFERROR(ADDRESS(SUMPRODUCT(ROW(Лист3!$A$1:$A$10000)*(D$1=Лист3!$A$1:$A$10000)*($A192&gt;=Лист3!$B$1:$B$10000)*($A192&lt;=Лист3!$C$1:$C$10000)),1,1,1,"Лист3"),""),COUNTIFS(Лист2!$A$2:$A$10000,D$1,Лист2!$B$2:$B$10000,"&lt;="&amp;$A192,Лист2!$C$2:$C$10000,"&gt;="&amp;$A192)+COUNTIFS(Лист3!$A$1:$A$10000,D$1,Лист3!$B$1:$B$10000,"&lt;="&amp;$A192,Лист3!$C$1:$C$10000,"&gt;="&amp;$A192))</f>
        <v>0</v>
      </c>
      <c r="E192" s="18">
        <f>HYPERLINK("#"&amp;IFERROR(ADDRESS(SUMPRODUCT(ROW(Лист2!$A$1:$A$10000)*(E$1=Лист2!$A$1:$A$10000)*($A192&gt;=Лист2!$B$1:$B$10000)*($A192&lt;=Лист2!$C$1:$C$10000)),1,1,1,"Лист2"),"")&amp;IFERROR(ADDRESS(SUMPRODUCT(ROW(Лист3!$A$1:$A$10000)*(E$1=Лист3!$A$1:$A$10000)*($A192&gt;=Лист3!$B$1:$B$10000)*($A192&lt;=Лист3!$C$1:$C$10000)),1,1,1,"Лист3"),""),COUNTIFS(Лист2!$A$2:$A$10000,E$1,Лист2!$B$2:$B$10000,"&lt;="&amp;$A192,Лист2!$C$2:$C$10000,"&gt;="&amp;$A192)+COUNTIFS(Лист3!$A$1:$A$10000,E$1,Лист3!$B$1:$B$10000,"&lt;="&amp;$A192,Лист3!$C$1:$C$10000,"&gt;="&amp;$A192))</f>
        <v>0</v>
      </c>
      <c r="F192" s="18">
        <f>HYPERLINK("#"&amp;IFERROR(ADDRESS(SUMPRODUCT(ROW(Лист2!$A$1:$A$10000)*(F$1=Лист2!$A$1:$A$10000)*($A192&gt;=Лист2!$B$1:$B$10000)*($A192&lt;=Лист2!$C$1:$C$10000)),1,1,1,"Лист2"),"")&amp;IFERROR(ADDRESS(SUMPRODUCT(ROW(Лист3!$A$1:$A$10000)*(F$1=Лист3!$A$1:$A$10000)*($A192&gt;=Лист3!$B$1:$B$10000)*($A192&lt;=Лист3!$C$1:$C$10000)),1,1,1,"Лист3"),""),COUNTIFS(Лист2!$A$2:$A$10000,F$1,Лист2!$B$2:$B$10000,"&lt;="&amp;$A192,Лист2!$C$2:$C$10000,"&gt;="&amp;$A192)+COUNTIFS(Лист3!$A$1:$A$10000,F$1,Лист3!$B$1:$B$10000,"&lt;="&amp;$A192,Лист3!$C$1:$C$10000,"&gt;="&amp;$A192))</f>
        <v>0</v>
      </c>
      <c r="G192" s="18">
        <f>HYPERLINK("#"&amp;IFERROR(ADDRESS(SUMPRODUCT(ROW(Лист2!$A$1:$A$10000)*(G$1=Лист2!$A$1:$A$10000)*($A192&gt;=Лист2!$B$1:$B$10000)*($A192&lt;=Лист2!$C$1:$C$10000)),1,1,1,"Лист2"),"")&amp;IFERROR(ADDRESS(SUMPRODUCT(ROW(Лист3!$A$1:$A$10000)*(G$1=Лист3!$A$1:$A$10000)*($A192&gt;=Лист3!$B$1:$B$10000)*($A192&lt;=Лист3!$C$1:$C$10000)),1,1,1,"Лист3"),""),COUNTIFS(Лист2!$A$2:$A$10000,G$1,Лист2!$B$2:$B$10000,"&lt;="&amp;$A192,Лист2!$C$2:$C$10000,"&gt;="&amp;$A192)+COUNTIFS(Лист3!$A$1:$A$10000,G$1,Лист3!$B$1:$B$10000,"&lt;="&amp;$A192,Лист3!$C$1:$C$10000,"&gt;="&amp;$A192))</f>
        <v>0</v>
      </c>
      <c r="H192" s="18">
        <f>HYPERLINK("#"&amp;IFERROR(ADDRESS(SUMPRODUCT(ROW(Лист2!$A$1:$A$10000)*(H$1=Лист2!$A$1:$A$10000)*($A192&gt;=Лист2!$B$1:$B$10000)*($A192&lt;=Лист2!$C$1:$C$10000)),1,1,1,"Лист2"),"")&amp;IFERROR(ADDRESS(SUMPRODUCT(ROW(Лист3!$A$1:$A$10000)*(H$1=Лист3!$A$1:$A$10000)*($A192&gt;=Лист3!$B$1:$B$10000)*($A192&lt;=Лист3!$C$1:$C$10000)),1,1,1,"Лист3"),""),COUNTIFS(Лист2!$A$2:$A$10000,H$1,Лист2!$B$2:$B$10000,"&lt;="&amp;$A192,Лист2!$C$2:$C$10000,"&gt;="&amp;$A192)+COUNTIFS(Лист3!$A$1:$A$10000,H$1,Лист3!$B$1:$B$10000,"&lt;="&amp;$A192,Лист3!$C$1:$C$10000,"&gt;="&amp;$A192))</f>
        <v>0</v>
      </c>
      <c r="I192" s="18">
        <f>HYPERLINK("#"&amp;IFERROR(ADDRESS(SUMPRODUCT(ROW(Лист2!$A$1:$A$10000)*(I$1=Лист2!$A$1:$A$10000)*($A192&gt;=Лист2!$B$1:$B$10000)*($A192&lt;=Лист2!$C$1:$C$10000)),1,1,1,"Лист2"),"")&amp;IFERROR(ADDRESS(SUMPRODUCT(ROW(Лист3!$A$1:$A$10000)*(I$1=Лист3!$A$1:$A$10000)*($A192&gt;=Лист3!$B$1:$B$10000)*($A192&lt;=Лист3!$C$1:$C$10000)),1,1,1,"Лист3"),""),COUNTIFS(Лист2!$A$2:$A$10000,I$1,Лист2!$B$2:$B$10000,"&lt;="&amp;$A192,Лист2!$C$2:$C$10000,"&gt;="&amp;$A192)+COUNTIFS(Лист3!$A$1:$A$10000,I$1,Лист3!$B$1:$B$10000,"&lt;="&amp;$A192,Лист3!$C$1:$C$10000,"&gt;="&amp;$A192))</f>
        <v>0</v>
      </c>
      <c r="J192" s="18">
        <f>HYPERLINK("#"&amp;IFERROR(ADDRESS(SUMPRODUCT(ROW(Лист2!$A$1:$A$10000)*(J$1=Лист2!$A$1:$A$10000)*($A192&gt;=Лист2!$B$1:$B$10000)*($A192&lt;=Лист2!$C$1:$C$10000)),1,1,1,"Лист2"),"")&amp;IFERROR(ADDRESS(SUMPRODUCT(ROW(Лист3!$A$1:$A$10000)*(J$1=Лист3!$A$1:$A$10000)*($A192&gt;=Лист3!$B$1:$B$10000)*($A192&lt;=Лист3!$C$1:$C$10000)),1,1,1,"Лист3"),""),COUNTIFS(Лист2!$A$2:$A$10000,J$1,Лист2!$B$2:$B$10000,"&lt;="&amp;$A192,Лист2!$C$2:$C$10000,"&gt;="&amp;$A192)+COUNTIFS(Лист3!$A$1:$A$10000,J$1,Лист3!$B$1:$B$10000,"&lt;="&amp;$A192,Лист3!$C$1:$C$10000,"&gt;="&amp;$A192))</f>
        <v>0</v>
      </c>
      <c r="K192" s="18">
        <f>HYPERLINK("#"&amp;IFERROR(ADDRESS(SUMPRODUCT(ROW(Лист2!$A$1:$A$10000)*(K$1=Лист2!$A$1:$A$10000)*($A192&gt;=Лист2!$B$1:$B$10000)*($A192&lt;=Лист2!$C$1:$C$10000)),1,1,1,"Лист2"),"")&amp;IFERROR(ADDRESS(SUMPRODUCT(ROW(Лист3!$A$1:$A$10000)*(K$1=Лист3!$A$1:$A$10000)*($A192&gt;=Лист3!$B$1:$B$10000)*($A192&lt;=Лист3!$C$1:$C$10000)),1,1,1,"Лист3"),""),COUNTIFS(Лист2!$A$2:$A$10000,K$1,Лист2!$B$2:$B$10000,"&lt;="&amp;$A192,Лист2!$C$2:$C$10000,"&gt;="&amp;$A192)+COUNTIFS(Лист3!$A$1:$A$10000,K$1,Лист3!$B$1:$B$10000,"&lt;="&amp;$A192,Лист3!$C$1:$C$10000,"&gt;="&amp;$A192))</f>
        <v>0</v>
      </c>
    </row>
    <row r="193" spans="1:11" x14ac:dyDescent="0.25">
      <c r="A193" s="15">
        <f t="shared" si="3"/>
        <v>43350</v>
      </c>
      <c r="B193" s="18">
        <f>HYPERLINK("#"&amp;IFERROR(ADDRESS(SUMPRODUCT(ROW(Лист2!$A$1:$A$10000)*(B$1=Лист2!$A$1:$A$10000)*($A193&gt;=Лист2!$B$1:$B$10000)*($A193&lt;=Лист2!$C$1:$C$10000)),1,1,1,"Лист2"),"")&amp;IFERROR(ADDRESS(SUMPRODUCT(ROW(Лист3!$A$1:$A$10000)*(B$1=Лист3!$A$1:$A$10000)*($A193&gt;=Лист3!$B$1:$B$10000)*($A193&lt;=Лист3!$C$1:$C$10000)),1,1,1,"Лист3"),""),COUNTIFS(Лист2!$A$2:$A$10000,B$1,Лист2!$B$2:$B$10000,"&lt;="&amp;$A193,Лист2!$C$2:$C$10000,"&gt;="&amp;$A193)+COUNTIFS(Лист3!$A$1:$A$10000,B$1,Лист3!$B$1:$B$10000,"&lt;="&amp;$A193,Лист3!$C$1:$C$10000,"&gt;="&amp;$A193))</f>
        <v>0</v>
      </c>
      <c r="C193" s="18">
        <f>HYPERLINK("#"&amp;IFERROR(ADDRESS(SUMPRODUCT(ROW(Лист2!$A$1:$A$10000)*(C$1=Лист2!$A$1:$A$10000)*($A193&gt;=Лист2!$B$1:$B$10000)*($A193&lt;=Лист2!$C$1:$C$10000)),1,1,1,"Лист2"),"")&amp;IFERROR(ADDRESS(SUMPRODUCT(ROW(Лист3!$A$1:$A$10000)*(C$1=Лист3!$A$1:$A$10000)*($A193&gt;=Лист3!$B$1:$B$10000)*($A193&lt;=Лист3!$C$1:$C$10000)),1,1,1,"Лист3"),""),COUNTIFS(Лист2!$A$2:$A$10000,C$1,Лист2!$B$2:$B$10000,"&lt;="&amp;$A193,Лист2!$C$2:$C$10000,"&gt;="&amp;$A193)+COUNTIFS(Лист3!$A$1:$A$10000,C$1,Лист3!$B$1:$B$10000,"&lt;="&amp;$A193,Лист3!$C$1:$C$10000,"&gt;="&amp;$A193))</f>
        <v>0</v>
      </c>
      <c r="D193" s="18">
        <f>HYPERLINK("#"&amp;IFERROR(ADDRESS(SUMPRODUCT(ROW(Лист2!$A$1:$A$10000)*(D$1=Лист2!$A$1:$A$10000)*($A193&gt;=Лист2!$B$1:$B$10000)*($A193&lt;=Лист2!$C$1:$C$10000)),1,1,1,"Лист2"),"")&amp;IFERROR(ADDRESS(SUMPRODUCT(ROW(Лист3!$A$1:$A$10000)*(D$1=Лист3!$A$1:$A$10000)*($A193&gt;=Лист3!$B$1:$B$10000)*($A193&lt;=Лист3!$C$1:$C$10000)),1,1,1,"Лист3"),""),COUNTIFS(Лист2!$A$2:$A$10000,D$1,Лист2!$B$2:$B$10000,"&lt;="&amp;$A193,Лист2!$C$2:$C$10000,"&gt;="&amp;$A193)+COUNTIFS(Лист3!$A$1:$A$10000,D$1,Лист3!$B$1:$B$10000,"&lt;="&amp;$A193,Лист3!$C$1:$C$10000,"&gt;="&amp;$A193))</f>
        <v>0</v>
      </c>
      <c r="E193" s="18">
        <f>HYPERLINK("#"&amp;IFERROR(ADDRESS(SUMPRODUCT(ROW(Лист2!$A$1:$A$10000)*(E$1=Лист2!$A$1:$A$10000)*($A193&gt;=Лист2!$B$1:$B$10000)*($A193&lt;=Лист2!$C$1:$C$10000)),1,1,1,"Лист2"),"")&amp;IFERROR(ADDRESS(SUMPRODUCT(ROW(Лист3!$A$1:$A$10000)*(E$1=Лист3!$A$1:$A$10000)*($A193&gt;=Лист3!$B$1:$B$10000)*($A193&lt;=Лист3!$C$1:$C$10000)),1,1,1,"Лист3"),""),COUNTIFS(Лист2!$A$2:$A$10000,E$1,Лист2!$B$2:$B$10000,"&lt;="&amp;$A193,Лист2!$C$2:$C$10000,"&gt;="&amp;$A193)+COUNTIFS(Лист3!$A$1:$A$10000,E$1,Лист3!$B$1:$B$10000,"&lt;="&amp;$A193,Лист3!$C$1:$C$10000,"&gt;="&amp;$A193))</f>
        <v>0</v>
      </c>
      <c r="F193" s="18">
        <f>HYPERLINK("#"&amp;IFERROR(ADDRESS(SUMPRODUCT(ROW(Лист2!$A$1:$A$10000)*(F$1=Лист2!$A$1:$A$10000)*($A193&gt;=Лист2!$B$1:$B$10000)*($A193&lt;=Лист2!$C$1:$C$10000)),1,1,1,"Лист2"),"")&amp;IFERROR(ADDRESS(SUMPRODUCT(ROW(Лист3!$A$1:$A$10000)*(F$1=Лист3!$A$1:$A$10000)*($A193&gt;=Лист3!$B$1:$B$10000)*($A193&lt;=Лист3!$C$1:$C$10000)),1,1,1,"Лист3"),""),COUNTIFS(Лист2!$A$2:$A$10000,F$1,Лист2!$B$2:$B$10000,"&lt;="&amp;$A193,Лист2!$C$2:$C$10000,"&gt;="&amp;$A193)+COUNTIFS(Лист3!$A$1:$A$10000,F$1,Лист3!$B$1:$B$10000,"&lt;="&amp;$A193,Лист3!$C$1:$C$10000,"&gt;="&amp;$A193))</f>
        <v>0</v>
      </c>
      <c r="G193" s="18">
        <f>HYPERLINK("#"&amp;IFERROR(ADDRESS(SUMPRODUCT(ROW(Лист2!$A$1:$A$10000)*(G$1=Лист2!$A$1:$A$10000)*($A193&gt;=Лист2!$B$1:$B$10000)*($A193&lt;=Лист2!$C$1:$C$10000)),1,1,1,"Лист2"),"")&amp;IFERROR(ADDRESS(SUMPRODUCT(ROW(Лист3!$A$1:$A$10000)*(G$1=Лист3!$A$1:$A$10000)*($A193&gt;=Лист3!$B$1:$B$10000)*($A193&lt;=Лист3!$C$1:$C$10000)),1,1,1,"Лист3"),""),COUNTIFS(Лист2!$A$2:$A$10000,G$1,Лист2!$B$2:$B$10000,"&lt;="&amp;$A193,Лист2!$C$2:$C$10000,"&gt;="&amp;$A193)+COUNTIFS(Лист3!$A$1:$A$10000,G$1,Лист3!$B$1:$B$10000,"&lt;="&amp;$A193,Лист3!$C$1:$C$10000,"&gt;="&amp;$A193))</f>
        <v>0</v>
      </c>
      <c r="H193" s="18">
        <f>HYPERLINK("#"&amp;IFERROR(ADDRESS(SUMPRODUCT(ROW(Лист2!$A$1:$A$10000)*(H$1=Лист2!$A$1:$A$10000)*($A193&gt;=Лист2!$B$1:$B$10000)*($A193&lt;=Лист2!$C$1:$C$10000)),1,1,1,"Лист2"),"")&amp;IFERROR(ADDRESS(SUMPRODUCT(ROW(Лист3!$A$1:$A$10000)*(H$1=Лист3!$A$1:$A$10000)*($A193&gt;=Лист3!$B$1:$B$10000)*($A193&lt;=Лист3!$C$1:$C$10000)),1,1,1,"Лист3"),""),COUNTIFS(Лист2!$A$2:$A$10000,H$1,Лист2!$B$2:$B$10000,"&lt;="&amp;$A193,Лист2!$C$2:$C$10000,"&gt;="&amp;$A193)+COUNTIFS(Лист3!$A$1:$A$10000,H$1,Лист3!$B$1:$B$10000,"&lt;="&amp;$A193,Лист3!$C$1:$C$10000,"&gt;="&amp;$A193))</f>
        <v>0</v>
      </c>
      <c r="I193" s="18">
        <f>HYPERLINK("#"&amp;IFERROR(ADDRESS(SUMPRODUCT(ROW(Лист2!$A$1:$A$10000)*(I$1=Лист2!$A$1:$A$10000)*($A193&gt;=Лист2!$B$1:$B$10000)*($A193&lt;=Лист2!$C$1:$C$10000)),1,1,1,"Лист2"),"")&amp;IFERROR(ADDRESS(SUMPRODUCT(ROW(Лист3!$A$1:$A$10000)*(I$1=Лист3!$A$1:$A$10000)*($A193&gt;=Лист3!$B$1:$B$10000)*($A193&lt;=Лист3!$C$1:$C$10000)),1,1,1,"Лист3"),""),COUNTIFS(Лист2!$A$2:$A$10000,I$1,Лист2!$B$2:$B$10000,"&lt;="&amp;$A193,Лист2!$C$2:$C$10000,"&gt;="&amp;$A193)+COUNTIFS(Лист3!$A$1:$A$10000,I$1,Лист3!$B$1:$B$10000,"&lt;="&amp;$A193,Лист3!$C$1:$C$10000,"&gt;="&amp;$A193))</f>
        <v>0</v>
      </c>
      <c r="J193" s="18">
        <f>HYPERLINK("#"&amp;IFERROR(ADDRESS(SUMPRODUCT(ROW(Лист2!$A$1:$A$10000)*(J$1=Лист2!$A$1:$A$10000)*($A193&gt;=Лист2!$B$1:$B$10000)*($A193&lt;=Лист2!$C$1:$C$10000)),1,1,1,"Лист2"),"")&amp;IFERROR(ADDRESS(SUMPRODUCT(ROW(Лист3!$A$1:$A$10000)*(J$1=Лист3!$A$1:$A$10000)*($A193&gt;=Лист3!$B$1:$B$10000)*($A193&lt;=Лист3!$C$1:$C$10000)),1,1,1,"Лист3"),""),COUNTIFS(Лист2!$A$2:$A$10000,J$1,Лист2!$B$2:$B$10000,"&lt;="&amp;$A193,Лист2!$C$2:$C$10000,"&gt;="&amp;$A193)+COUNTIFS(Лист3!$A$1:$A$10000,J$1,Лист3!$B$1:$B$10000,"&lt;="&amp;$A193,Лист3!$C$1:$C$10000,"&gt;="&amp;$A193))</f>
        <v>0</v>
      </c>
      <c r="K193" s="18">
        <f>HYPERLINK("#"&amp;IFERROR(ADDRESS(SUMPRODUCT(ROW(Лист2!$A$1:$A$10000)*(K$1=Лист2!$A$1:$A$10000)*($A193&gt;=Лист2!$B$1:$B$10000)*($A193&lt;=Лист2!$C$1:$C$10000)),1,1,1,"Лист2"),"")&amp;IFERROR(ADDRESS(SUMPRODUCT(ROW(Лист3!$A$1:$A$10000)*(K$1=Лист3!$A$1:$A$10000)*($A193&gt;=Лист3!$B$1:$B$10000)*($A193&lt;=Лист3!$C$1:$C$10000)),1,1,1,"Лист3"),""),COUNTIFS(Лист2!$A$2:$A$10000,K$1,Лист2!$B$2:$B$10000,"&lt;="&amp;$A193,Лист2!$C$2:$C$10000,"&gt;="&amp;$A193)+COUNTIFS(Лист3!$A$1:$A$10000,K$1,Лист3!$B$1:$B$10000,"&lt;="&amp;$A193,Лист3!$C$1:$C$10000,"&gt;="&amp;$A193))</f>
        <v>0</v>
      </c>
    </row>
    <row r="194" spans="1:11" x14ac:dyDescent="0.25">
      <c r="A194" s="15">
        <f t="shared" si="3"/>
        <v>43353</v>
      </c>
      <c r="B194" s="18">
        <f>HYPERLINK("#"&amp;IFERROR(ADDRESS(SUMPRODUCT(ROW(Лист2!$A$1:$A$10000)*(B$1=Лист2!$A$1:$A$10000)*($A194&gt;=Лист2!$B$1:$B$10000)*($A194&lt;=Лист2!$C$1:$C$10000)),1,1,1,"Лист2"),"")&amp;IFERROR(ADDRESS(SUMPRODUCT(ROW(Лист3!$A$1:$A$10000)*(B$1=Лист3!$A$1:$A$10000)*($A194&gt;=Лист3!$B$1:$B$10000)*($A194&lt;=Лист3!$C$1:$C$10000)),1,1,1,"Лист3"),""),COUNTIFS(Лист2!$A$2:$A$10000,B$1,Лист2!$B$2:$B$10000,"&lt;="&amp;$A194,Лист2!$C$2:$C$10000,"&gt;="&amp;$A194)+COUNTIFS(Лист3!$A$1:$A$10000,B$1,Лист3!$B$1:$B$10000,"&lt;="&amp;$A194,Лист3!$C$1:$C$10000,"&gt;="&amp;$A194))</f>
        <v>0</v>
      </c>
      <c r="C194" s="18">
        <f>HYPERLINK("#"&amp;IFERROR(ADDRESS(SUMPRODUCT(ROW(Лист2!$A$1:$A$10000)*(C$1=Лист2!$A$1:$A$10000)*($A194&gt;=Лист2!$B$1:$B$10000)*($A194&lt;=Лист2!$C$1:$C$10000)),1,1,1,"Лист2"),"")&amp;IFERROR(ADDRESS(SUMPRODUCT(ROW(Лист3!$A$1:$A$10000)*(C$1=Лист3!$A$1:$A$10000)*($A194&gt;=Лист3!$B$1:$B$10000)*($A194&lt;=Лист3!$C$1:$C$10000)),1,1,1,"Лист3"),""),COUNTIFS(Лист2!$A$2:$A$10000,C$1,Лист2!$B$2:$B$10000,"&lt;="&amp;$A194,Лист2!$C$2:$C$10000,"&gt;="&amp;$A194)+COUNTIFS(Лист3!$A$1:$A$10000,C$1,Лист3!$B$1:$B$10000,"&lt;="&amp;$A194,Лист3!$C$1:$C$10000,"&gt;="&amp;$A194))</f>
        <v>0</v>
      </c>
      <c r="D194" s="18">
        <f>HYPERLINK("#"&amp;IFERROR(ADDRESS(SUMPRODUCT(ROW(Лист2!$A$1:$A$10000)*(D$1=Лист2!$A$1:$A$10000)*($A194&gt;=Лист2!$B$1:$B$10000)*($A194&lt;=Лист2!$C$1:$C$10000)),1,1,1,"Лист2"),"")&amp;IFERROR(ADDRESS(SUMPRODUCT(ROW(Лист3!$A$1:$A$10000)*(D$1=Лист3!$A$1:$A$10000)*($A194&gt;=Лист3!$B$1:$B$10000)*($A194&lt;=Лист3!$C$1:$C$10000)),1,1,1,"Лист3"),""),COUNTIFS(Лист2!$A$2:$A$10000,D$1,Лист2!$B$2:$B$10000,"&lt;="&amp;$A194,Лист2!$C$2:$C$10000,"&gt;="&amp;$A194)+COUNTIFS(Лист3!$A$1:$A$10000,D$1,Лист3!$B$1:$B$10000,"&lt;="&amp;$A194,Лист3!$C$1:$C$10000,"&gt;="&amp;$A194))</f>
        <v>0</v>
      </c>
      <c r="E194" s="18">
        <f>HYPERLINK("#"&amp;IFERROR(ADDRESS(SUMPRODUCT(ROW(Лист2!$A$1:$A$10000)*(E$1=Лист2!$A$1:$A$10000)*($A194&gt;=Лист2!$B$1:$B$10000)*($A194&lt;=Лист2!$C$1:$C$10000)),1,1,1,"Лист2"),"")&amp;IFERROR(ADDRESS(SUMPRODUCT(ROW(Лист3!$A$1:$A$10000)*(E$1=Лист3!$A$1:$A$10000)*($A194&gt;=Лист3!$B$1:$B$10000)*($A194&lt;=Лист3!$C$1:$C$10000)),1,1,1,"Лист3"),""),COUNTIFS(Лист2!$A$2:$A$10000,E$1,Лист2!$B$2:$B$10000,"&lt;="&amp;$A194,Лист2!$C$2:$C$10000,"&gt;="&amp;$A194)+COUNTIFS(Лист3!$A$1:$A$10000,E$1,Лист3!$B$1:$B$10000,"&lt;="&amp;$A194,Лист3!$C$1:$C$10000,"&gt;="&amp;$A194))</f>
        <v>0</v>
      </c>
      <c r="F194" s="18">
        <f>HYPERLINK("#"&amp;IFERROR(ADDRESS(SUMPRODUCT(ROW(Лист2!$A$1:$A$10000)*(F$1=Лист2!$A$1:$A$10000)*($A194&gt;=Лист2!$B$1:$B$10000)*($A194&lt;=Лист2!$C$1:$C$10000)),1,1,1,"Лист2"),"")&amp;IFERROR(ADDRESS(SUMPRODUCT(ROW(Лист3!$A$1:$A$10000)*(F$1=Лист3!$A$1:$A$10000)*($A194&gt;=Лист3!$B$1:$B$10000)*($A194&lt;=Лист3!$C$1:$C$10000)),1,1,1,"Лист3"),""),COUNTIFS(Лист2!$A$2:$A$10000,F$1,Лист2!$B$2:$B$10000,"&lt;="&amp;$A194,Лист2!$C$2:$C$10000,"&gt;="&amp;$A194)+COUNTIFS(Лист3!$A$1:$A$10000,F$1,Лист3!$B$1:$B$10000,"&lt;="&amp;$A194,Лист3!$C$1:$C$10000,"&gt;="&amp;$A194))</f>
        <v>0</v>
      </c>
      <c r="G194" s="18">
        <f>HYPERLINK("#"&amp;IFERROR(ADDRESS(SUMPRODUCT(ROW(Лист2!$A$1:$A$10000)*(G$1=Лист2!$A$1:$A$10000)*($A194&gt;=Лист2!$B$1:$B$10000)*($A194&lt;=Лист2!$C$1:$C$10000)),1,1,1,"Лист2"),"")&amp;IFERROR(ADDRESS(SUMPRODUCT(ROW(Лист3!$A$1:$A$10000)*(G$1=Лист3!$A$1:$A$10000)*($A194&gt;=Лист3!$B$1:$B$10000)*($A194&lt;=Лист3!$C$1:$C$10000)),1,1,1,"Лист3"),""),COUNTIFS(Лист2!$A$2:$A$10000,G$1,Лист2!$B$2:$B$10000,"&lt;="&amp;$A194,Лист2!$C$2:$C$10000,"&gt;="&amp;$A194)+COUNTIFS(Лист3!$A$1:$A$10000,G$1,Лист3!$B$1:$B$10000,"&lt;="&amp;$A194,Лист3!$C$1:$C$10000,"&gt;="&amp;$A194))</f>
        <v>0</v>
      </c>
      <c r="H194" s="18">
        <f>HYPERLINK("#"&amp;IFERROR(ADDRESS(SUMPRODUCT(ROW(Лист2!$A$1:$A$10000)*(H$1=Лист2!$A$1:$A$10000)*($A194&gt;=Лист2!$B$1:$B$10000)*($A194&lt;=Лист2!$C$1:$C$10000)),1,1,1,"Лист2"),"")&amp;IFERROR(ADDRESS(SUMPRODUCT(ROW(Лист3!$A$1:$A$10000)*(H$1=Лист3!$A$1:$A$10000)*($A194&gt;=Лист3!$B$1:$B$10000)*($A194&lt;=Лист3!$C$1:$C$10000)),1,1,1,"Лист3"),""),COUNTIFS(Лист2!$A$2:$A$10000,H$1,Лист2!$B$2:$B$10000,"&lt;="&amp;$A194,Лист2!$C$2:$C$10000,"&gt;="&amp;$A194)+COUNTIFS(Лист3!$A$1:$A$10000,H$1,Лист3!$B$1:$B$10000,"&lt;="&amp;$A194,Лист3!$C$1:$C$10000,"&gt;="&amp;$A194))</f>
        <v>0</v>
      </c>
      <c r="I194" s="18">
        <f>HYPERLINK("#"&amp;IFERROR(ADDRESS(SUMPRODUCT(ROW(Лист2!$A$1:$A$10000)*(I$1=Лист2!$A$1:$A$10000)*($A194&gt;=Лист2!$B$1:$B$10000)*($A194&lt;=Лист2!$C$1:$C$10000)),1,1,1,"Лист2"),"")&amp;IFERROR(ADDRESS(SUMPRODUCT(ROW(Лист3!$A$1:$A$10000)*(I$1=Лист3!$A$1:$A$10000)*($A194&gt;=Лист3!$B$1:$B$10000)*($A194&lt;=Лист3!$C$1:$C$10000)),1,1,1,"Лист3"),""),COUNTIFS(Лист2!$A$2:$A$10000,I$1,Лист2!$B$2:$B$10000,"&lt;="&amp;$A194,Лист2!$C$2:$C$10000,"&gt;="&amp;$A194)+COUNTIFS(Лист3!$A$1:$A$10000,I$1,Лист3!$B$1:$B$10000,"&lt;="&amp;$A194,Лист3!$C$1:$C$10000,"&gt;="&amp;$A194))</f>
        <v>0</v>
      </c>
      <c r="J194" s="18">
        <f>HYPERLINK("#"&amp;IFERROR(ADDRESS(SUMPRODUCT(ROW(Лист2!$A$1:$A$10000)*(J$1=Лист2!$A$1:$A$10000)*($A194&gt;=Лист2!$B$1:$B$10000)*($A194&lt;=Лист2!$C$1:$C$10000)),1,1,1,"Лист2"),"")&amp;IFERROR(ADDRESS(SUMPRODUCT(ROW(Лист3!$A$1:$A$10000)*(J$1=Лист3!$A$1:$A$10000)*($A194&gt;=Лист3!$B$1:$B$10000)*($A194&lt;=Лист3!$C$1:$C$10000)),1,1,1,"Лист3"),""),COUNTIFS(Лист2!$A$2:$A$10000,J$1,Лист2!$B$2:$B$10000,"&lt;="&amp;$A194,Лист2!$C$2:$C$10000,"&gt;="&amp;$A194)+COUNTIFS(Лист3!$A$1:$A$10000,J$1,Лист3!$B$1:$B$10000,"&lt;="&amp;$A194,Лист3!$C$1:$C$10000,"&gt;="&amp;$A194))</f>
        <v>0</v>
      </c>
      <c r="K194" s="18">
        <f>HYPERLINK("#"&amp;IFERROR(ADDRESS(SUMPRODUCT(ROW(Лист2!$A$1:$A$10000)*(K$1=Лист2!$A$1:$A$10000)*($A194&gt;=Лист2!$B$1:$B$10000)*($A194&lt;=Лист2!$C$1:$C$10000)),1,1,1,"Лист2"),"")&amp;IFERROR(ADDRESS(SUMPRODUCT(ROW(Лист3!$A$1:$A$10000)*(K$1=Лист3!$A$1:$A$10000)*($A194&gt;=Лист3!$B$1:$B$10000)*($A194&lt;=Лист3!$C$1:$C$10000)),1,1,1,"Лист3"),""),COUNTIFS(Лист2!$A$2:$A$10000,K$1,Лист2!$B$2:$B$10000,"&lt;="&amp;$A194,Лист2!$C$2:$C$10000,"&gt;="&amp;$A194)+COUNTIFS(Лист3!$A$1:$A$10000,K$1,Лист3!$B$1:$B$10000,"&lt;="&amp;$A194,Лист3!$C$1:$C$10000,"&gt;="&amp;$A194))</f>
        <v>0</v>
      </c>
    </row>
    <row r="195" spans="1:11" x14ac:dyDescent="0.25">
      <c r="A195" s="15">
        <f t="shared" si="3"/>
        <v>43354</v>
      </c>
      <c r="B195" s="18">
        <f>HYPERLINK("#"&amp;IFERROR(ADDRESS(SUMPRODUCT(ROW(Лист2!$A$1:$A$10000)*(B$1=Лист2!$A$1:$A$10000)*($A195&gt;=Лист2!$B$1:$B$10000)*($A195&lt;=Лист2!$C$1:$C$10000)),1,1,1,"Лист2"),"")&amp;IFERROR(ADDRESS(SUMPRODUCT(ROW(Лист3!$A$1:$A$10000)*(B$1=Лист3!$A$1:$A$10000)*($A195&gt;=Лист3!$B$1:$B$10000)*($A195&lt;=Лист3!$C$1:$C$10000)),1,1,1,"Лист3"),""),COUNTIFS(Лист2!$A$2:$A$10000,B$1,Лист2!$B$2:$B$10000,"&lt;="&amp;$A195,Лист2!$C$2:$C$10000,"&gt;="&amp;$A195)+COUNTIFS(Лист3!$A$1:$A$10000,B$1,Лист3!$B$1:$B$10000,"&lt;="&amp;$A195,Лист3!$C$1:$C$10000,"&gt;="&amp;$A195))</f>
        <v>0</v>
      </c>
      <c r="C195" s="18">
        <f>HYPERLINK("#"&amp;IFERROR(ADDRESS(SUMPRODUCT(ROW(Лист2!$A$1:$A$10000)*(C$1=Лист2!$A$1:$A$10000)*($A195&gt;=Лист2!$B$1:$B$10000)*($A195&lt;=Лист2!$C$1:$C$10000)),1,1,1,"Лист2"),"")&amp;IFERROR(ADDRESS(SUMPRODUCT(ROW(Лист3!$A$1:$A$10000)*(C$1=Лист3!$A$1:$A$10000)*($A195&gt;=Лист3!$B$1:$B$10000)*($A195&lt;=Лист3!$C$1:$C$10000)),1,1,1,"Лист3"),""),COUNTIFS(Лист2!$A$2:$A$10000,C$1,Лист2!$B$2:$B$10000,"&lt;="&amp;$A195,Лист2!$C$2:$C$10000,"&gt;="&amp;$A195)+COUNTIFS(Лист3!$A$1:$A$10000,C$1,Лист3!$B$1:$B$10000,"&lt;="&amp;$A195,Лист3!$C$1:$C$10000,"&gt;="&amp;$A195))</f>
        <v>0</v>
      </c>
      <c r="D195" s="18">
        <f>HYPERLINK("#"&amp;IFERROR(ADDRESS(SUMPRODUCT(ROW(Лист2!$A$1:$A$10000)*(D$1=Лист2!$A$1:$A$10000)*($A195&gt;=Лист2!$B$1:$B$10000)*($A195&lt;=Лист2!$C$1:$C$10000)),1,1,1,"Лист2"),"")&amp;IFERROR(ADDRESS(SUMPRODUCT(ROW(Лист3!$A$1:$A$10000)*(D$1=Лист3!$A$1:$A$10000)*($A195&gt;=Лист3!$B$1:$B$10000)*($A195&lt;=Лист3!$C$1:$C$10000)),1,1,1,"Лист3"),""),COUNTIFS(Лист2!$A$2:$A$10000,D$1,Лист2!$B$2:$B$10000,"&lt;="&amp;$A195,Лист2!$C$2:$C$10000,"&gt;="&amp;$A195)+COUNTIFS(Лист3!$A$1:$A$10000,D$1,Лист3!$B$1:$B$10000,"&lt;="&amp;$A195,Лист3!$C$1:$C$10000,"&gt;="&amp;$A195))</f>
        <v>0</v>
      </c>
      <c r="E195" s="18">
        <f>HYPERLINK("#"&amp;IFERROR(ADDRESS(SUMPRODUCT(ROW(Лист2!$A$1:$A$10000)*(E$1=Лист2!$A$1:$A$10000)*($A195&gt;=Лист2!$B$1:$B$10000)*($A195&lt;=Лист2!$C$1:$C$10000)),1,1,1,"Лист2"),"")&amp;IFERROR(ADDRESS(SUMPRODUCT(ROW(Лист3!$A$1:$A$10000)*(E$1=Лист3!$A$1:$A$10000)*($A195&gt;=Лист3!$B$1:$B$10000)*($A195&lt;=Лист3!$C$1:$C$10000)),1,1,1,"Лист3"),""),COUNTIFS(Лист2!$A$2:$A$10000,E$1,Лист2!$B$2:$B$10000,"&lt;="&amp;$A195,Лист2!$C$2:$C$10000,"&gt;="&amp;$A195)+COUNTIFS(Лист3!$A$1:$A$10000,E$1,Лист3!$B$1:$B$10000,"&lt;="&amp;$A195,Лист3!$C$1:$C$10000,"&gt;="&amp;$A195))</f>
        <v>0</v>
      </c>
      <c r="F195" s="18">
        <f>HYPERLINK("#"&amp;IFERROR(ADDRESS(SUMPRODUCT(ROW(Лист2!$A$1:$A$10000)*(F$1=Лист2!$A$1:$A$10000)*($A195&gt;=Лист2!$B$1:$B$10000)*($A195&lt;=Лист2!$C$1:$C$10000)),1,1,1,"Лист2"),"")&amp;IFERROR(ADDRESS(SUMPRODUCT(ROW(Лист3!$A$1:$A$10000)*(F$1=Лист3!$A$1:$A$10000)*($A195&gt;=Лист3!$B$1:$B$10000)*($A195&lt;=Лист3!$C$1:$C$10000)),1,1,1,"Лист3"),""),COUNTIFS(Лист2!$A$2:$A$10000,F$1,Лист2!$B$2:$B$10000,"&lt;="&amp;$A195,Лист2!$C$2:$C$10000,"&gt;="&amp;$A195)+COUNTIFS(Лист3!$A$1:$A$10000,F$1,Лист3!$B$1:$B$10000,"&lt;="&amp;$A195,Лист3!$C$1:$C$10000,"&gt;="&amp;$A195))</f>
        <v>0</v>
      </c>
      <c r="G195" s="18">
        <f>HYPERLINK("#"&amp;IFERROR(ADDRESS(SUMPRODUCT(ROW(Лист2!$A$1:$A$10000)*(G$1=Лист2!$A$1:$A$10000)*($A195&gt;=Лист2!$B$1:$B$10000)*($A195&lt;=Лист2!$C$1:$C$10000)),1,1,1,"Лист2"),"")&amp;IFERROR(ADDRESS(SUMPRODUCT(ROW(Лист3!$A$1:$A$10000)*(G$1=Лист3!$A$1:$A$10000)*($A195&gt;=Лист3!$B$1:$B$10000)*($A195&lt;=Лист3!$C$1:$C$10000)),1,1,1,"Лист3"),""),COUNTIFS(Лист2!$A$2:$A$10000,G$1,Лист2!$B$2:$B$10000,"&lt;="&amp;$A195,Лист2!$C$2:$C$10000,"&gt;="&amp;$A195)+COUNTIFS(Лист3!$A$1:$A$10000,G$1,Лист3!$B$1:$B$10000,"&lt;="&amp;$A195,Лист3!$C$1:$C$10000,"&gt;="&amp;$A195))</f>
        <v>0</v>
      </c>
      <c r="H195" s="18">
        <f>HYPERLINK("#"&amp;IFERROR(ADDRESS(SUMPRODUCT(ROW(Лист2!$A$1:$A$10000)*(H$1=Лист2!$A$1:$A$10000)*($A195&gt;=Лист2!$B$1:$B$10000)*($A195&lt;=Лист2!$C$1:$C$10000)),1,1,1,"Лист2"),"")&amp;IFERROR(ADDRESS(SUMPRODUCT(ROW(Лист3!$A$1:$A$10000)*(H$1=Лист3!$A$1:$A$10000)*($A195&gt;=Лист3!$B$1:$B$10000)*($A195&lt;=Лист3!$C$1:$C$10000)),1,1,1,"Лист3"),""),COUNTIFS(Лист2!$A$2:$A$10000,H$1,Лист2!$B$2:$B$10000,"&lt;="&amp;$A195,Лист2!$C$2:$C$10000,"&gt;="&amp;$A195)+COUNTIFS(Лист3!$A$1:$A$10000,H$1,Лист3!$B$1:$B$10000,"&lt;="&amp;$A195,Лист3!$C$1:$C$10000,"&gt;="&amp;$A195))</f>
        <v>0</v>
      </c>
      <c r="I195" s="18">
        <f>HYPERLINK("#"&amp;IFERROR(ADDRESS(SUMPRODUCT(ROW(Лист2!$A$1:$A$10000)*(I$1=Лист2!$A$1:$A$10000)*($A195&gt;=Лист2!$B$1:$B$10000)*($A195&lt;=Лист2!$C$1:$C$10000)),1,1,1,"Лист2"),"")&amp;IFERROR(ADDRESS(SUMPRODUCT(ROW(Лист3!$A$1:$A$10000)*(I$1=Лист3!$A$1:$A$10000)*($A195&gt;=Лист3!$B$1:$B$10000)*($A195&lt;=Лист3!$C$1:$C$10000)),1,1,1,"Лист3"),""),COUNTIFS(Лист2!$A$2:$A$10000,I$1,Лист2!$B$2:$B$10000,"&lt;="&amp;$A195,Лист2!$C$2:$C$10000,"&gt;="&amp;$A195)+COUNTIFS(Лист3!$A$1:$A$10000,I$1,Лист3!$B$1:$B$10000,"&lt;="&amp;$A195,Лист3!$C$1:$C$10000,"&gt;="&amp;$A195))</f>
        <v>0</v>
      </c>
      <c r="J195" s="18">
        <f>HYPERLINK("#"&amp;IFERROR(ADDRESS(SUMPRODUCT(ROW(Лист2!$A$1:$A$10000)*(J$1=Лист2!$A$1:$A$10000)*($A195&gt;=Лист2!$B$1:$B$10000)*($A195&lt;=Лист2!$C$1:$C$10000)),1,1,1,"Лист2"),"")&amp;IFERROR(ADDRESS(SUMPRODUCT(ROW(Лист3!$A$1:$A$10000)*(J$1=Лист3!$A$1:$A$10000)*($A195&gt;=Лист3!$B$1:$B$10000)*($A195&lt;=Лист3!$C$1:$C$10000)),1,1,1,"Лист3"),""),COUNTIFS(Лист2!$A$2:$A$10000,J$1,Лист2!$B$2:$B$10000,"&lt;="&amp;$A195,Лист2!$C$2:$C$10000,"&gt;="&amp;$A195)+COUNTIFS(Лист3!$A$1:$A$10000,J$1,Лист3!$B$1:$B$10000,"&lt;="&amp;$A195,Лист3!$C$1:$C$10000,"&gt;="&amp;$A195))</f>
        <v>0</v>
      </c>
      <c r="K195" s="18">
        <f>HYPERLINK("#"&amp;IFERROR(ADDRESS(SUMPRODUCT(ROW(Лист2!$A$1:$A$10000)*(K$1=Лист2!$A$1:$A$10000)*($A195&gt;=Лист2!$B$1:$B$10000)*($A195&lt;=Лист2!$C$1:$C$10000)),1,1,1,"Лист2"),"")&amp;IFERROR(ADDRESS(SUMPRODUCT(ROW(Лист3!$A$1:$A$10000)*(K$1=Лист3!$A$1:$A$10000)*($A195&gt;=Лист3!$B$1:$B$10000)*($A195&lt;=Лист3!$C$1:$C$10000)),1,1,1,"Лист3"),""),COUNTIFS(Лист2!$A$2:$A$10000,K$1,Лист2!$B$2:$B$10000,"&lt;="&amp;$A195,Лист2!$C$2:$C$10000,"&gt;="&amp;$A195)+COUNTIFS(Лист3!$A$1:$A$10000,K$1,Лист3!$B$1:$B$10000,"&lt;="&amp;$A195,Лист3!$C$1:$C$10000,"&gt;="&amp;$A195))</f>
        <v>0</v>
      </c>
    </row>
    <row r="196" spans="1:11" x14ac:dyDescent="0.25">
      <c r="A196" s="15">
        <f t="shared" si="3"/>
        <v>43355</v>
      </c>
      <c r="B196" s="18">
        <f>HYPERLINK("#"&amp;IFERROR(ADDRESS(SUMPRODUCT(ROW(Лист2!$A$1:$A$10000)*(B$1=Лист2!$A$1:$A$10000)*($A196&gt;=Лист2!$B$1:$B$10000)*($A196&lt;=Лист2!$C$1:$C$10000)),1,1,1,"Лист2"),"")&amp;IFERROR(ADDRESS(SUMPRODUCT(ROW(Лист3!$A$1:$A$10000)*(B$1=Лист3!$A$1:$A$10000)*($A196&gt;=Лист3!$B$1:$B$10000)*($A196&lt;=Лист3!$C$1:$C$10000)),1,1,1,"Лист3"),""),COUNTIFS(Лист2!$A$2:$A$10000,B$1,Лист2!$B$2:$B$10000,"&lt;="&amp;$A196,Лист2!$C$2:$C$10000,"&gt;="&amp;$A196)+COUNTIFS(Лист3!$A$1:$A$10000,B$1,Лист3!$B$1:$B$10000,"&lt;="&amp;$A196,Лист3!$C$1:$C$10000,"&gt;="&amp;$A196))</f>
        <v>0</v>
      </c>
      <c r="C196" s="18">
        <f>HYPERLINK("#"&amp;IFERROR(ADDRESS(SUMPRODUCT(ROW(Лист2!$A$1:$A$10000)*(C$1=Лист2!$A$1:$A$10000)*($A196&gt;=Лист2!$B$1:$B$10000)*($A196&lt;=Лист2!$C$1:$C$10000)),1,1,1,"Лист2"),"")&amp;IFERROR(ADDRESS(SUMPRODUCT(ROW(Лист3!$A$1:$A$10000)*(C$1=Лист3!$A$1:$A$10000)*($A196&gt;=Лист3!$B$1:$B$10000)*($A196&lt;=Лист3!$C$1:$C$10000)),1,1,1,"Лист3"),""),COUNTIFS(Лист2!$A$2:$A$10000,C$1,Лист2!$B$2:$B$10000,"&lt;="&amp;$A196,Лист2!$C$2:$C$10000,"&gt;="&amp;$A196)+COUNTIFS(Лист3!$A$1:$A$10000,C$1,Лист3!$B$1:$B$10000,"&lt;="&amp;$A196,Лист3!$C$1:$C$10000,"&gt;="&amp;$A196))</f>
        <v>0</v>
      </c>
      <c r="D196" s="18">
        <f>HYPERLINK("#"&amp;IFERROR(ADDRESS(SUMPRODUCT(ROW(Лист2!$A$1:$A$10000)*(D$1=Лист2!$A$1:$A$10000)*($A196&gt;=Лист2!$B$1:$B$10000)*($A196&lt;=Лист2!$C$1:$C$10000)),1,1,1,"Лист2"),"")&amp;IFERROR(ADDRESS(SUMPRODUCT(ROW(Лист3!$A$1:$A$10000)*(D$1=Лист3!$A$1:$A$10000)*($A196&gt;=Лист3!$B$1:$B$10000)*($A196&lt;=Лист3!$C$1:$C$10000)),1,1,1,"Лист3"),""),COUNTIFS(Лист2!$A$2:$A$10000,D$1,Лист2!$B$2:$B$10000,"&lt;="&amp;$A196,Лист2!$C$2:$C$10000,"&gt;="&amp;$A196)+COUNTIFS(Лист3!$A$1:$A$10000,D$1,Лист3!$B$1:$B$10000,"&lt;="&amp;$A196,Лист3!$C$1:$C$10000,"&gt;="&amp;$A196))</f>
        <v>0</v>
      </c>
      <c r="E196" s="18">
        <f>HYPERLINK("#"&amp;IFERROR(ADDRESS(SUMPRODUCT(ROW(Лист2!$A$1:$A$10000)*(E$1=Лист2!$A$1:$A$10000)*($A196&gt;=Лист2!$B$1:$B$10000)*($A196&lt;=Лист2!$C$1:$C$10000)),1,1,1,"Лист2"),"")&amp;IFERROR(ADDRESS(SUMPRODUCT(ROW(Лист3!$A$1:$A$10000)*(E$1=Лист3!$A$1:$A$10000)*($A196&gt;=Лист3!$B$1:$B$10000)*($A196&lt;=Лист3!$C$1:$C$10000)),1,1,1,"Лист3"),""),COUNTIFS(Лист2!$A$2:$A$10000,E$1,Лист2!$B$2:$B$10000,"&lt;="&amp;$A196,Лист2!$C$2:$C$10000,"&gt;="&amp;$A196)+COUNTIFS(Лист3!$A$1:$A$10000,E$1,Лист3!$B$1:$B$10000,"&lt;="&amp;$A196,Лист3!$C$1:$C$10000,"&gt;="&amp;$A196))</f>
        <v>0</v>
      </c>
      <c r="F196" s="18">
        <f>HYPERLINK("#"&amp;IFERROR(ADDRESS(SUMPRODUCT(ROW(Лист2!$A$1:$A$10000)*(F$1=Лист2!$A$1:$A$10000)*($A196&gt;=Лист2!$B$1:$B$10000)*($A196&lt;=Лист2!$C$1:$C$10000)),1,1,1,"Лист2"),"")&amp;IFERROR(ADDRESS(SUMPRODUCT(ROW(Лист3!$A$1:$A$10000)*(F$1=Лист3!$A$1:$A$10000)*($A196&gt;=Лист3!$B$1:$B$10000)*($A196&lt;=Лист3!$C$1:$C$10000)),1,1,1,"Лист3"),""),COUNTIFS(Лист2!$A$2:$A$10000,F$1,Лист2!$B$2:$B$10000,"&lt;="&amp;$A196,Лист2!$C$2:$C$10000,"&gt;="&amp;$A196)+COUNTIFS(Лист3!$A$1:$A$10000,F$1,Лист3!$B$1:$B$10000,"&lt;="&amp;$A196,Лист3!$C$1:$C$10000,"&gt;="&amp;$A196))</f>
        <v>0</v>
      </c>
      <c r="G196" s="18">
        <f>HYPERLINK("#"&amp;IFERROR(ADDRESS(SUMPRODUCT(ROW(Лист2!$A$1:$A$10000)*(G$1=Лист2!$A$1:$A$10000)*($A196&gt;=Лист2!$B$1:$B$10000)*($A196&lt;=Лист2!$C$1:$C$10000)),1,1,1,"Лист2"),"")&amp;IFERROR(ADDRESS(SUMPRODUCT(ROW(Лист3!$A$1:$A$10000)*(G$1=Лист3!$A$1:$A$10000)*($A196&gt;=Лист3!$B$1:$B$10000)*($A196&lt;=Лист3!$C$1:$C$10000)),1,1,1,"Лист3"),""),COUNTIFS(Лист2!$A$2:$A$10000,G$1,Лист2!$B$2:$B$10000,"&lt;="&amp;$A196,Лист2!$C$2:$C$10000,"&gt;="&amp;$A196)+COUNTIFS(Лист3!$A$1:$A$10000,G$1,Лист3!$B$1:$B$10000,"&lt;="&amp;$A196,Лист3!$C$1:$C$10000,"&gt;="&amp;$A196))</f>
        <v>0</v>
      </c>
      <c r="H196" s="18">
        <f>HYPERLINK("#"&amp;IFERROR(ADDRESS(SUMPRODUCT(ROW(Лист2!$A$1:$A$10000)*(H$1=Лист2!$A$1:$A$10000)*($A196&gt;=Лист2!$B$1:$B$10000)*($A196&lt;=Лист2!$C$1:$C$10000)),1,1,1,"Лист2"),"")&amp;IFERROR(ADDRESS(SUMPRODUCT(ROW(Лист3!$A$1:$A$10000)*(H$1=Лист3!$A$1:$A$10000)*($A196&gt;=Лист3!$B$1:$B$10000)*($A196&lt;=Лист3!$C$1:$C$10000)),1,1,1,"Лист3"),""),COUNTIFS(Лист2!$A$2:$A$10000,H$1,Лист2!$B$2:$B$10000,"&lt;="&amp;$A196,Лист2!$C$2:$C$10000,"&gt;="&amp;$A196)+COUNTIFS(Лист3!$A$1:$A$10000,H$1,Лист3!$B$1:$B$10000,"&lt;="&amp;$A196,Лист3!$C$1:$C$10000,"&gt;="&amp;$A196))</f>
        <v>0</v>
      </c>
      <c r="I196" s="18">
        <f>HYPERLINK("#"&amp;IFERROR(ADDRESS(SUMPRODUCT(ROW(Лист2!$A$1:$A$10000)*(I$1=Лист2!$A$1:$A$10000)*($A196&gt;=Лист2!$B$1:$B$10000)*($A196&lt;=Лист2!$C$1:$C$10000)),1,1,1,"Лист2"),"")&amp;IFERROR(ADDRESS(SUMPRODUCT(ROW(Лист3!$A$1:$A$10000)*(I$1=Лист3!$A$1:$A$10000)*($A196&gt;=Лист3!$B$1:$B$10000)*($A196&lt;=Лист3!$C$1:$C$10000)),1,1,1,"Лист3"),""),COUNTIFS(Лист2!$A$2:$A$10000,I$1,Лист2!$B$2:$B$10000,"&lt;="&amp;$A196,Лист2!$C$2:$C$10000,"&gt;="&amp;$A196)+COUNTIFS(Лист3!$A$1:$A$10000,I$1,Лист3!$B$1:$B$10000,"&lt;="&amp;$A196,Лист3!$C$1:$C$10000,"&gt;="&amp;$A196))</f>
        <v>0</v>
      </c>
      <c r="J196" s="18">
        <f>HYPERLINK("#"&amp;IFERROR(ADDRESS(SUMPRODUCT(ROW(Лист2!$A$1:$A$10000)*(J$1=Лист2!$A$1:$A$10000)*($A196&gt;=Лист2!$B$1:$B$10000)*($A196&lt;=Лист2!$C$1:$C$10000)),1,1,1,"Лист2"),"")&amp;IFERROR(ADDRESS(SUMPRODUCT(ROW(Лист3!$A$1:$A$10000)*(J$1=Лист3!$A$1:$A$10000)*($A196&gt;=Лист3!$B$1:$B$10000)*($A196&lt;=Лист3!$C$1:$C$10000)),1,1,1,"Лист3"),""),COUNTIFS(Лист2!$A$2:$A$10000,J$1,Лист2!$B$2:$B$10000,"&lt;="&amp;$A196,Лист2!$C$2:$C$10000,"&gt;="&amp;$A196)+COUNTIFS(Лист3!$A$1:$A$10000,J$1,Лист3!$B$1:$B$10000,"&lt;="&amp;$A196,Лист3!$C$1:$C$10000,"&gt;="&amp;$A196))</f>
        <v>0</v>
      </c>
      <c r="K196" s="18">
        <f>HYPERLINK("#"&amp;IFERROR(ADDRESS(SUMPRODUCT(ROW(Лист2!$A$1:$A$10000)*(K$1=Лист2!$A$1:$A$10000)*($A196&gt;=Лист2!$B$1:$B$10000)*($A196&lt;=Лист2!$C$1:$C$10000)),1,1,1,"Лист2"),"")&amp;IFERROR(ADDRESS(SUMPRODUCT(ROW(Лист3!$A$1:$A$10000)*(K$1=Лист3!$A$1:$A$10000)*($A196&gt;=Лист3!$B$1:$B$10000)*($A196&lt;=Лист3!$C$1:$C$10000)),1,1,1,"Лист3"),""),COUNTIFS(Лист2!$A$2:$A$10000,K$1,Лист2!$B$2:$B$10000,"&lt;="&amp;$A196,Лист2!$C$2:$C$10000,"&gt;="&amp;$A196)+COUNTIFS(Лист3!$A$1:$A$10000,K$1,Лист3!$B$1:$B$10000,"&lt;="&amp;$A196,Лист3!$C$1:$C$10000,"&gt;="&amp;$A196))</f>
        <v>0</v>
      </c>
    </row>
    <row r="197" spans="1:11" x14ac:dyDescent="0.25">
      <c r="A197" s="15">
        <f t="shared" si="3"/>
        <v>43356</v>
      </c>
      <c r="B197" s="18">
        <f>HYPERLINK("#"&amp;IFERROR(ADDRESS(SUMPRODUCT(ROW(Лист2!$A$1:$A$10000)*(B$1=Лист2!$A$1:$A$10000)*($A197&gt;=Лист2!$B$1:$B$10000)*($A197&lt;=Лист2!$C$1:$C$10000)),1,1,1,"Лист2"),"")&amp;IFERROR(ADDRESS(SUMPRODUCT(ROW(Лист3!$A$1:$A$10000)*(B$1=Лист3!$A$1:$A$10000)*($A197&gt;=Лист3!$B$1:$B$10000)*($A197&lt;=Лист3!$C$1:$C$10000)),1,1,1,"Лист3"),""),COUNTIFS(Лист2!$A$2:$A$10000,B$1,Лист2!$B$2:$B$10000,"&lt;="&amp;$A197,Лист2!$C$2:$C$10000,"&gt;="&amp;$A197)+COUNTIFS(Лист3!$A$1:$A$10000,B$1,Лист3!$B$1:$B$10000,"&lt;="&amp;$A197,Лист3!$C$1:$C$10000,"&gt;="&amp;$A197))</f>
        <v>0</v>
      </c>
      <c r="C197" s="18">
        <f>HYPERLINK("#"&amp;IFERROR(ADDRESS(SUMPRODUCT(ROW(Лист2!$A$1:$A$10000)*(C$1=Лист2!$A$1:$A$10000)*($A197&gt;=Лист2!$B$1:$B$10000)*($A197&lt;=Лист2!$C$1:$C$10000)),1,1,1,"Лист2"),"")&amp;IFERROR(ADDRESS(SUMPRODUCT(ROW(Лист3!$A$1:$A$10000)*(C$1=Лист3!$A$1:$A$10000)*($A197&gt;=Лист3!$B$1:$B$10000)*($A197&lt;=Лист3!$C$1:$C$10000)),1,1,1,"Лист3"),""),COUNTIFS(Лист2!$A$2:$A$10000,C$1,Лист2!$B$2:$B$10000,"&lt;="&amp;$A197,Лист2!$C$2:$C$10000,"&gt;="&amp;$A197)+COUNTIFS(Лист3!$A$1:$A$10000,C$1,Лист3!$B$1:$B$10000,"&lt;="&amp;$A197,Лист3!$C$1:$C$10000,"&gt;="&amp;$A197))</f>
        <v>0</v>
      </c>
      <c r="D197" s="18">
        <f>HYPERLINK("#"&amp;IFERROR(ADDRESS(SUMPRODUCT(ROW(Лист2!$A$1:$A$10000)*(D$1=Лист2!$A$1:$A$10000)*($A197&gt;=Лист2!$B$1:$B$10000)*($A197&lt;=Лист2!$C$1:$C$10000)),1,1,1,"Лист2"),"")&amp;IFERROR(ADDRESS(SUMPRODUCT(ROW(Лист3!$A$1:$A$10000)*(D$1=Лист3!$A$1:$A$10000)*($A197&gt;=Лист3!$B$1:$B$10000)*($A197&lt;=Лист3!$C$1:$C$10000)),1,1,1,"Лист3"),""),COUNTIFS(Лист2!$A$2:$A$10000,D$1,Лист2!$B$2:$B$10000,"&lt;="&amp;$A197,Лист2!$C$2:$C$10000,"&gt;="&amp;$A197)+COUNTIFS(Лист3!$A$1:$A$10000,D$1,Лист3!$B$1:$B$10000,"&lt;="&amp;$A197,Лист3!$C$1:$C$10000,"&gt;="&amp;$A197))</f>
        <v>0</v>
      </c>
      <c r="E197" s="18">
        <f>HYPERLINK("#"&amp;IFERROR(ADDRESS(SUMPRODUCT(ROW(Лист2!$A$1:$A$10000)*(E$1=Лист2!$A$1:$A$10000)*($A197&gt;=Лист2!$B$1:$B$10000)*($A197&lt;=Лист2!$C$1:$C$10000)),1,1,1,"Лист2"),"")&amp;IFERROR(ADDRESS(SUMPRODUCT(ROW(Лист3!$A$1:$A$10000)*(E$1=Лист3!$A$1:$A$10000)*($A197&gt;=Лист3!$B$1:$B$10000)*($A197&lt;=Лист3!$C$1:$C$10000)),1,1,1,"Лист3"),""),COUNTIFS(Лист2!$A$2:$A$10000,E$1,Лист2!$B$2:$B$10000,"&lt;="&amp;$A197,Лист2!$C$2:$C$10000,"&gt;="&amp;$A197)+COUNTIFS(Лист3!$A$1:$A$10000,E$1,Лист3!$B$1:$B$10000,"&lt;="&amp;$A197,Лист3!$C$1:$C$10000,"&gt;="&amp;$A197))</f>
        <v>0</v>
      </c>
      <c r="F197" s="18">
        <f>HYPERLINK("#"&amp;IFERROR(ADDRESS(SUMPRODUCT(ROW(Лист2!$A$1:$A$10000)*(F$1=Лист2!$A$1:$A$10000)*($A197&gt;=Лист2!$B$1:$B$10000)*($A197&lt;=Лист2!$C$1:$C$10000)),1,1,1,"Лист2"),"")&amp;IFERROR(ADDRESS(SUMPRODUCT(ROW(Лист3!$A$1:$A$10000)*(F$1=Лист3!$A$1:$A$10000)*($A197&gt;=Лист3!$B$1:$B$10000)*($A197&lt;=Лист3!$C$1:$C$10000)),1,1,1,"Лист3"),""),COUNTIFS(Лист2!$A$2:$A$10000,F$1,Лист2!$B$2:$B$10000,"&lt;="&amp;$A197,Лист2!$C$2:$C$10000,"&gt;="&amp;$A197)+COUNTIFS(Лист3!$A$1:$A$10000,F$1,Лист3!$B$1:$B$10000,"&lt;="&amp;$A197,Лист3!$C$1:$C$10000,"&gt;="&amp;$A197))</f>
        <v>0</v>
      </c>
      <c r="G197" s="18">
        <f>HYPERLINK("#"&amp;IFERROR(ADDRESS(SUMPRODUCT(ROW(Лист2!$A$1:$A$10000)*(G$1=Лист2!$A$1:$A$10000)*($A197&gt;=Лист2!$B$1:$B$10000)*($A197&lt;=Лист2!$C$1:$C$10000)),1,1,1,"Лист2"),"")&amp;IFERROR(ADDRESS(SUMPRODUCT(ROW(Лист3!$A$1:$A$10000)*(G$1=Лист3!$A$1:$A$10000)*($A197&gt;=Лист3!$B$1:$B$10000)*($A197&lt;=Лист3!$C$1:$C$10000)),1,1,1,"Лист3"),""),COUNTIFS(Лист2!$A$2:$A$10000,G$1,Лист2!$B$2:$B$10000,"&lt;="&amp;$A197,Лист2!$C$2:$C$10000,"&gt;="&amp;$A197)+COUNTIFS(Лист3!$A$1:$A$10000,G$1,Лист3!$B$1:$B$10000,"&lt;="&amp;$A197,Лист3!$C$1:$C$10000,"&gt;="&amp;$A197))</f>
        <v>0</v>
      </c>
      <c r="H197" s="18">
        <f>HYPERLINK("#"&amp;IFERROR(ADDRESS(SUMPRODUCT(ROW(Лист2!$A$1:$A$10000)*(H$1=Лист2!$A$1:$A$10000)*($A197&gt;=Лист2!$B$1:$B$10000)*($A197&lt;=Лист2!$C$1:$C$10000)),1,1,1,"Лист2"),"")&amp;IFERROR(ADDRESS(SUMPRODUCT(ROW(Лист3!$A$1:$A$10000)*(H$1=Лист3!$A$1:$A$10000)*($A197&gt;=Лист3!$B$1:$B$10000)*($A197&lt;=Лист3!$C$1:$C$10000)),1,1,1,"Лист3"),""),COUNTIFS(Лист2!$A$2:$A$10000,H$1,Лист2!$B$2:$B$10000,"&lt;="&amp;$A197,Лист2!$C$2:$C$10000,"&gt;="&amp;$A197)+COUNTIFS(Лист3!$A$1:$A$10000,H$1,Лист3!$B$1:$B$10000,"&lt;="&amp;$A197,Лист3!$C$1:$C$10000,"&gt;="&amp;$A197))</f>
        <v>0</v>
      </c>
      <c r="I197" s="18">
        <f>HYPERLINK("#"&amp;IFERROR(ADDRESS(SUMPRODUCT(ROW(Лист2!$A$1:$A$10000)*(I$1=Лист2!$A$1:$A$10000)*($A197&gt;=Лист2!$B$1:$B$10000)*($A197&lt;=Лист2!$C$1:$C$10000)),1,1,1,"Лист2"),"")&amp;IFERROR(ADDRESS(SUMPRODUCT(ROW(Лист3!$A$1:$A$10000)*(I$1=Лист3!$A$1:$A$10000)*($A197&gt;=Лист3!$B$1:$B$10000)*($A197&lt;=Лист3!$C$1:$C$10000)),1,1,1,"Лист3"),""),COUNTIFS(Лист2!$A$2:$A$10000,I$1,Лист2!$B$2:$B$10000,"&lt;="&amp;$A197,Лист2!$C$2:$C$10000,"&gt;="&amp;$A197)+COUNTIFS(Лист3!$A$1:$A$10000,I$1,Лист3!$B$1:$B$10000,"&lt;="&amp;$A197,Лист3!$C$1:$C$10000,"&gt;="&amp;$A197))</f>
        <v>0</v>
      </c>
      <c r="J197" s="18">
        <f>HYPERLINK("#"&amp;IFERROR(ADDRESS(SUMPRODUCT(ROW(Лист2!$A$1:$A$10000)*(J$1=Лист2!$A$1:$A$10000)*($A197&gt;=Лист2!$B$1:$B$10000)*($A197&lt;=Лист2!$C$1:$C$10000)),1,1,1,"Лист2"),"")&amp;IFERROR(ADDRESS(SUMPRODUCT(ROW(Лист3!$A$1:$A$10000)*(J$1=Лист3!$A$1:$A$10000)*($A197&gt;=Лист3!$B$1:$B$10000)*($A197&lt;=Лист3!$C$1:$C$10000)),1,1,1,"Лист3"),""),COUNTIFS(Лист2!$A$2:$A$10000,J$1,Лист2!$B$2:$B$10000,"&lt;="&amp;$A197,Лист2!$C$2:$C$10000,"&gt;="&amp;$A197)+COUNTIFS(Лист3!$A$1:$A$10000,J$1,Лист3!$B$1:$B$10000,"&lt;="&amp;$A197,Лист3!$C$1:$C$10000,"&gt;="&amp;$A197))</f>
        <v>0</v>
      </c>
      <c r="K197" s="18">
        <f>HYPERLINK("#"&amp;IFERROR(ADDRESS(SUMPRODUCT(ROW(Лист2!$A$1:$A$10000)*(K$1=Лист2!$A$1:$A$10000)*($A197&gt;=Лист2!$B$1:$B$10000)*($A197&lt;=Лист2!$C$1:$C$10000)),1,1,1,"Лист2"),"")&amp;IFERROR(ADDRESS(SUMPRODUCT(ROW(Лист3!$A$1:$A$10000)*(K$1=Лист3!$A$1:$A$10000)*($A197&gt;=Лист3!$B$1:$B$10000)*($A197&lt;=Лист3!$C$1:$C$10000)),1,1,1,"Лист3"),""),COUNTIFS(Лист2!$A$2:$A$10000,K$1,Лист2!$B$2:$B$10000,"&lt;="&amp;$A197,Лист2!$C$2:$C$10000,"&gt;="&amp;$A197)+COUNTIFS(Лист3!$A$1:$A$10000,K$1,Лист3!$B$1:$B$10000,"&lt;="&amp;$A197,Лист3!$C$1:$C$10000,"&gt;="&amp;$A197))</f>
        <v>0</v>
      </c>
    </row>
    <row r="198" spans="1:11" x14ac:dyDescent="0.25">
      <c r="A198" s="15">
        <f t="shared" si="3"/>
        <v>43357</v>
      </c>
      <c r="B198" s="18">
        <f>HYPERLINK("#"&amp;IFERROR(ADDRESS(SUMPRODUCT(ROW(Лист2!$A$1:$A$10000)*(B$1=Лист2!$A$1:$A$10000)*($A198&gt;=Лист2!$B$1:$B$10000)*($A198&lt;=Лист2!$C$1:$C$10000)),1,1,1,"Лист2"),"")&amp;IFERROR(ADDRESS(SUMPRODUCT(ROW(Лист3!$A$1:$A$10000)*(B$1=Лист3!$A$1:$A$10000)*($A198&gt;=Лист3!$B$1:$B$10000)*($A198&lt;=Лист3!$C$1:$C$10000)),1,1,1,"Лист3"),""),COUNTIFS(Лист2!$A$2:$A$10000,B$1,Лист2!$B$2:$B$10000,"&lt;="&amp;$A198,Лист2!$C$2:$C$10000,"&gt;="&amp;$A198)+COUNTIFS(Лист3!$A$1:$A$10000,B$1,Лист3!$B$1:$B$10000,"&lt;="&amp;$A198,Лист3!$C$1:$C$10000,"&gt;="&amp;$A198))</f>
        <v>0</v>
      </c>
      <c r="C198" s="18">
        <f>HYPERLINK("#"&amp;IFERROR(ADDRESS(SUMPRODUCT(ROW(Лист2!$A$1:$A$10000)*(C$1=Лист2!$A$1:$A$10000)*($A198&gt;=Лист2!$B$1:$B$10000)*($A198&lt;=Лист2!$C$1:$C$10000)),1,1,1,"Лист2"),"")&amp;IFERROR(ADDRESS(SUMPRODUCT(ROW(Лист3!$A$1:$A$10000)*(C$1=Лист3!$A$1:$A$10000)*($A198&gt;=Лист3!$B$1:$B$10000)*($A198&lt;=Лист3!$C$1:$C$10000)),1,1,1,"Лист3"),""),COUNTIFS(Лист2!$A$2:$A$10000,C$1,Лист2!$B$2:$B$10000,"&lt;="&amp;$A198,Лист2!$C$2:$C$10000,"&gt;="&amp;$A198)+COUNTIFS(Лист3!$A$1:$A$10000,C$1,Лист3!$B$1:$B$10000,"&lt;="&amp;$A198,Лист3!$C$1:$C$10000,"&gt;="&amp;$A198))</f>
        <v>0</v>
      </c>
      <c r="D198" s="18">
        <f>HYPERLINK("#"&amp;IFERROR(ADDRESS(SUMPRODUCT(ROW(Лист2!$A$1:$A$10000)*(D$1=Лист2!$A$1:$A$10000)*($A198&gt;=Лист2!$B$1:$B$10000)*($A198&lt;=Лист2!$C$1:$C$10000)),1,1,1,"Лист2"),"")&amp;IFERROR(ADDRESS(SUMPRODUCT(ROW(Лист3!$A$1:$A$10000)*(D$1=Лист3!$A$1:$A$10000)*($A198&gt;=Лист3!$B$1:$B$10000)*($A198&lt;=Лист3!$C$1:$C$10000)),1,1,1,"Лист3"),""),COUNTIFS(Лист2!$A$2:$A$10000,D$1,Лист2!$B$2:$B$10000,"&lt;="&amp;$A198,Лист2!$C$2:$C$10000,"&gt;="&amp;$A198)+COUNTIFS(Лист3!$A$1:$A$10000,D$1,Лист3!$B$1:$B$10000,"&lt;="&amp;$A198,Лист3!$C$1:$C$10000,"&gt;="&amp;$A198))</f>
        <v>0</v>
      </c>
      <c r="E198" s="18">
        <f>HYPERLINK("#"&amp;IFERROR(ADDRESS(SUMPRODUCT(ROW(Лист2!$A$1:$A$10000)*(E$1=Лист2!$A$1:$A$10000)*($A198&gt;=Лист2!$B$1:$B$10000)*($A198&lt;=Лист2!$C$1:$C$10000)),1,1,1,"Лист2"),"")&amp;IFERROR(ADDRESS(SUMPRODUCT(ROW(Лист3!$A$1:$A$10000)*(E$1=Лист3!$A$1:$A$10000)*($A198&gt;=Лист3!$B$1:$B$10000)*($A198&lt;=Лист3!$C$1:$C$10000)),1,1,1,"Лист3"),""),COUNTIFS(Лист2!$A$2:$A$10000,E$1,Лист2!$B$2:$B$10000,"&lt;="&amp;$A198,Лист2!$C$2:$C$10000,"&gt;="&amp;$A198)+COUNTIFS(Лист3!$A$1:$A$10000,E$1,Лист3!$B$1:$B$10000,"&lt;="&amp;$A198,Лист3!$C$1:$C$10000,"&gt;="&amp;$A198))</f>
        <v>0</v>
      </c>
      <c r="F198" s="18">
        <f>HYPERLINK("#"&amp;IFERROR(ADDRESS(SUMPRODUCT(ROW(Лист2!$A$1:$A$10000)*(F$1=Лист2!$A$1:$A$10000)*($A198&gt;=Лист2!$B$1:$B$10000)*($A198&lt;=Лист2!$C$1:$C$10000)),1,1,1,"Лист2"),"")&amp;IFERROR(ADDRESS(SUMPRODUCT(ROW(Лист3!$A$1:$A$10000)*(F$1=Лист3!$A$1:$A$10000)*($A198&gt;=Лист3!$B$1:$B$10000)*($A198&lt;=Лист3!$C$1:$C$10000)),1,1,1,"Лист3"),""),COUNTIFS(Лист2!$A$2:$A$10000,F$1,Лист2!$B$2:$B$10000,"&lt;="&amp;$A198,Лист2!$C$2:$C$10000,"&gt;="&amp;$A198)+COUNTIFS(Лист3!$A$1:$A$10000,F$1,Лист3!$B$1:$B$10000,"&lt;="&amp;$A198,Лист3!$C$1:$C$10000,"&gt;="&amp;$A198))</f>
        <v>0</v>
      </c>
      <c r="G198" s="18">
        <f>HYPERLINK("#"&amp;IFERROR(ADDRESS(SUMPRODUCT(ROW(Лист2!$A$1:$A$10000)*(G$1=Лист2!$A$1:$A$10000)*($A198&gt;=Лист2!$B$1:$B$10000)*($A198&lt;=Лист2!$C$1:$C$10000)),1,1,1,"Лист2"),"")&amp;IFERROR(ADDRESS(SUMPRODUCT(ROW(Лист3!$A$1:$A$10000)*(G$1=Лист3!$A$1:$A$10000)*($A198&gt;=Лист3!$B$1:$B$10000)*($A198&lt;=Лист3!$C$1:$C$10000)),1,1,1,"Лист3"),""),COUNTIFS(Лист2!$A$2:$A$10000,G$1,Лист2!$B$2:$B$10000,"&lt;="&amp;$A198,Лист2!$C$2:$C$10000,"&gt;="&amp;$A198)+COUNTIFS(Лист3!$A$1:$A$10000,G$1,Лист3!$B$1:$B$10000,"&lt;="&amp;$A198,Лист3!$C$1:$C$10000,"&gt;="&amp;$A198))</f>
        <v>0</v>
      </c>
      <c r="H198" s="18">
        <f>HYPERLINK("#"&amp;IFERROR(ADDRESS(SUMPRODUCT(ROW(Лист2!$A$1:$A$10000)*(H$1=Лист2!$A$1:$A$10000)*($A198&gt;=Лист2!$B$1:$B$10000)*($A198&lt;=Лист2!$C$1:$C$10000)),1,1,1,"Лист2"),"")&amp;IFERROR(ADDRESS(SUMPRODUCT(ROW(Лист3!$A$1:$A$10000)*(H$1=Лист3!$A$1:$A$10000)*($A198&gt;=Лист3!$B$1:$B$10000)*($A198&lt;=Лист3!$C$1:$C$10000)),1,1,1,"Лист3"),""),COUNTIFS(Лист2!$A$2:$A$10000,H$1,Лист2!$B$2:$B$10000,"&lt;="&amp;$A198,Лист2!$C$2:$C$10000,"&gt;="&amp;$A198)+COUNTIFS(Лист3!$A$1:$A$10000,H$1,Лист3!$B$1:$B$10000,"&lt;="&amp;$A198,Лист3!$C$1:$C$10000,"&gt;="&amp;$A198))</f>
        <v>0</v>
      </c>
      <c r="I198" s="18">
        <f>HYPERLINK("#"&amp;IFERROR(ADDRESS(SUMPRODUCT(ROW(Лист2!$A$1:$A$10000)*(I$1=Лист2!$A$1:$A$10000)*($A198&gt;=Лист2!$B$1:$B$10000)*($A198&lt;=Лист2!$C$1:$C$10000)),1,1,1,"Лист2"),"")&amp;IFERROR(ADDRESS(SUMPRODUCT(ROW(Лист3!$A$1:$A$10000)*(I$1=Лист3!$A$1:$A$10000)*($A198&gt;=Лист3!$B$1:$B$10000)*($A198&lt;=Лист3!$C$1:$C$10000)),1,1,1,"Лист3"),""),COUNTIFS(Лист2!$A$2:$A$10000,I$1,Лист2!$B$2:$B$10000,"&lt;="&amp;$A198,Лист2!$C$2:$C$10000,"&gt;="&amp;$A198)+COUNTIFS(Лист3!$A$1:$A$10000,I$1,Лист3!$B$1:$B$10000,"&lt;="&amp;$A198,Лист3!$C$1:$C$10000,"&gt;="&amp;$A198))</f>
        <v>0</v>
      </c>
      <c r="J198" s="18">
        <f>HYPERLINK("#"&amp;IFERROR(ADDRESS(SUMPRODUCT(ROW(Лист2!$A$1:$A$10000)*(J$1=Лист2!$A$1:$A$10000)*($A198&gt;=Лист2!$B$1:$B$10000)*($A198&lt;=Лист2!$C$1:$C$10000)),1,1,1,"Лист2"),"")&amp;IFERROR(ADDRESS(SUMPRODUCT(ROW(Лист3!$A$1:$A$10000)*(J$1=Лист3!$A$1:$A$10000)*($A198&gt;=Лист3!$B$1:$B$10000)*($A198&lt;=Лист3!$C$1:$C$10000)),1,1,1,"Лист3"),""),COUNTIFS(Лист2!$A$2:$A$10000,J$1,Лист2!$B$2:$B$10000,"&lt;="&amp;$A198,Лист2!$C$2:$C$10000,"&gt;="&amp;$A198)+COUNTIFS(Лист3!$A$1:$A$10000,J$1,Лист3!$B$1:$B$10000,"&lt;="&amp;$A198,Лист3!$C$1:$C$10000,"&gt;="&amp;$A198))</f>
        <v>0</v>
      </c>
      <c r="K198" s="18">
        <f>HYPERLINK("#"&amp;IFERROR(ADDRESS(SUMPRODUCT(ROW(Лист2!$A$1:$A$10000)*(K$1=Лист2!$A$1:$A$10000)*($A198&gt;=Лист2!$B$1:$B$10000)*($A198&lt;=Лист2!$C$1:$C$10000)),1,1,1,"Лист2"),"")&amp;IFERROR(ADDRESS(SUMPRODUCT(ROW(Лист3!$A$1:$A$10000)*(K$1=Лист3!$A$1:$A$10000)*($A198&gt;=Лист3!$B$1:$B$10000)*($A198&lt;=Лист3!$C$1:$C$10000)),1,1,1,"Лист3"),""),COUNTIFS(Лист2!$A$2:$A$10000,K$1,Лист2!$B$2:$B$10000,"&lt;="&amp;$A198,Лист2!$C$2:$C$10000,"&gt;="&amp;$A198)+COUNTIFS(Лист3!$A$1:$A$10000,K$1,Лист3!$B$1:$B$10000,"&lt;="&amp;$A198,Лист3!$C$1:$C$10000,"&gt;="&amp;$A198))</f>
        <v>0</v>
      </c>
    </row>
    <row r="199" spans="1:11" x14ac:dyDescent="0.25">
      <c r="A199" s="15">
        <f t="shared" si="3"/>
        <v>43360</v>
      </c>
      <c r="B199" s="18">
        <f>HYPERLINK("#"&amp;IFERROR(ADDRESS(SUMPRODUCT(ROW(Лист2!$A$1:$A$10000)*(B$1=Лист2!$A$1:$A$10000)*($A199&gt;=Лист2!$B$1:$B$10000)*($A199&lt;=Лист2!$C$1:$C$10000)),1,1,1,"Лист2"),"")&amp;IFERROR(ADDRESS(SUMPRODUCT(ROW(Лист3!$A$1:$A$10000)*(B$1=Лист3!$A$1:$A$10000)*($A199&gt;=Лист3!$B$1:$B$10000)*($A199&lt;=Лист3!$C$1:$C$10000)),1,1,1,"Лист3"),""),COUNTIFS(Лист2!$A$2:$A$10000,B$1,Лист2!$B$2:$B$10000,"&lt;="&amp;$A199,Лист2!$C$2:$C$10000,"&gt;="&amp;$A199)+COUNTIFS(Лист3!$A$1:$A$10000,B$1,Лист3!$B$1:$B$10000,"&lt;="&amp;$A199,Лист3!$C$1:$C$10000,"&gt;="&amp;$A199))</f>
        <v>0</v>
      </c>
      <c r="C199" s="18">
        <f>HYPERLINK("#"&amp;IFERROR(ADDRESS(SUMPRODUCT(ROW(Лист2!$A$1:$A$10000)*(C$1=Лист2!$A$1:$A$10000)*($A199&gt;=Лист2!$B$1:$B$10000)*($A199&lt;=Лист2!$C$1:$C$10000)),1,1,1,"Лист2"),"")&amp;IFERROR(ADDRESS(SUMPRODUCT(ROW(Лист3!$A$1:$A$10000)*(C$1=Лист3!$A$1:$A$10000)*($A199&gt;=Лист3!$B$1:$B$10000)*($A199&lt;=Лист3!$C$1:$C$10000)),1,1,1,"Лист3"),""),COUNTIFS(Лист2!$A$2:$A$10000,C$1,Лист2!$B$2:$B$10000,"&lt;="&amp;$A199,Лист2!$C$2:$C$10000,"&gt;="&amp;$A199)+COUNTIFS(Лист3!$A$1:$A$10000,C$1,Лист3!$B$1:$B$10000,"&lt;="&amp;$A199,Лист3!$C$1:$C$10000,"&gt;="&amp;$A199))</f>
        <v>0</v>
      </c>
      <c r="D199" s="18">
        <f>HYPERLINK("#"&amp;IFERROR(ADDRESS(SUMPRODUCT(ROW(Лист2!$A$1:$A$10000)*(D$1=Лист2!$A$1:$A$10000)*($A199&gt;=Лист2!$B$1:$B$10000)*($A199&lt;=Лист2!$C$1:$C$10000)),1,1,1,"Лист2"),"")&amp;IFERROR(ADDRESS(SUMPRODUCT(ROW(Лист3!$A$1:$A$10000)*(D$1=Лист3!$A$1:$A$10000)*($A199&gt;=Лист3!$B$1:$B$10000)*($A199&lt;=Лист3!$C$1:$C$10000)),1,1,1,"Лист3"),""),COUNTIFS(Лист2!$A$2:$A$10000,D$1,Лист2!$B$2:$B$10000,"&lt;="&amp;$A199,Лист2!$C$2:$C$10000,"&gt;="&amp;$A199)+COUNTIFS(Лист3!$A$1:$A$10000,D$1,Лист3!$B$1:$B$10000,"&lt;="&amp;$A199,Лист3!$C$1:$C$10000,"&gt;="&amp;$A199))</f>
        <v>0</v>
      </c>
      <c r="E199" s="18">
        <f>HYPERLINK("#"&amp;IFERROR(ADDRESS(SUMPRODUCT(ROW(Лист2!$A$1:$A$10000)*(E$1=Лист2!$A$1:$A$10000)*($A199&gt;=Лист2!$B$1:$B$10000)*($A199&lt;=Лист2!$C$1:$C$10000)),1,1,1,"Лист2"),"")&amp;IFERROR(ADDRESS(SUMPRODUCT(ROW(Лист3!$A$1:$A$10000)*(E$1=Лист3!$A$1:$A$10000)*($A199&gt;=Лист3!$B$1:$B$10000)*($A199&lt;=Лист3!$C$1:$C$10000)),1,1,1,"Лист3"),""),COUNTIFS(Лист2!$A$2:$A$10000,E$1,Лист2!$B$2:$B$10000,"&lt;="&amp;$A199,Лист2!$C$2:$C$10000,"&gt;="&amp;$A199)+COUNTIFS(Лист3!$A$1:$A$10000,E$1,Лист3!$B$1:$B$10000,"&lt;="&amp;$A199,Лист3!$C$1:$C$10000,"&gt;="&amp;$A199))</f>
        <v>0</v>
      </c>
      <c r="F199" s="18">
        <f>HYPERLINK("#"&amp;IFERROR(ADDRESS(SUMPRODUCT(ROW(Лист2!$A$1:$A$10000)*(F$1=Лист2!$A$1:$A$10000)*($A199&gt;=Лист2!$B$1:$B$10000)*($A199&lt;=Лист2!$C$1:$C$10000)),1,1,1,"Лист2"),"")&amp;IFERROR(ADDRESS(SUMPRODUCT(ROW(Лист3!$A$1:$A$10000)*(F$1=Лист3!$A$1:$A$10000)*($A199&gt;=Лист3!$B$1:$B$10000)*($A199&lt;=Лист3!$C$1:$C$10000)),1,1,1,"Лист3"),""),COUNTIFS(Лист2!$A$2:$A$10000,F$1,Лист2!$B$2:$B$10000,"&lt;="&amp;$A199,Лист2!$C$2:$C$10000,"&gt;="&amp;$A199)+COUNTIFS(Лист3!$A$1:$A$10000,F$1,Лист3!$B$1:$B$10000,"&lt;="&amp;$A199,Лист3!$C$1:$C$10000,"&gt;="&amp;$A199))</f>
        <v>0</v>
      </c>
      <c r="G199" s="18">
        <f>HYPERLINK("#"&amp;IFERROR(ADDRESS(SUMPRODUCT(ROW(Лист2!$A$1:$A$10000)*(G$1=Лист2!$A$1:$A$10000)*($A199&gt;=Лист2!$B$1:$B$10000)*($A199&lt;=Лист2!$C$1:$C$10000)),1,1,1,"Лист2"),"")&amp;IFERROR(ADDRESS(SUMPRODUCT(ROW(Лист3!$A$1:$A$10000)*(G$1=Лист3!$A$1:$A$10000)*($A199&gt;=Лист3!$B$1:$B$10000)*($A199&lt;=Лист3!$C$1:$C$10000)),1,1,1,"Лист3"),""),COUNTIFS(Лист2!$A$2:$A$10000,G$1,Лист2!$B$2:$B$10000,"&lt;="&amp;$A199,Лист2!$C$2:$C$10000,"&gt;="&amp;$A199)+COUNTIFS(Лист3!$A$1:$A$10000,G$1,Лист3!$B$1:$B$10000,"&lt;="&amp;$A199,Лист3!$C$1:$C$10000,"&gt;="&amp;$A199))</f>
        <v>0</v>
      </c>
      <c r="H199" s="18">
        <f>HYPERLINK("#"&amp;IFERROR(ADDRESS(SUMPRODUCT(ROW(Лист2!$A$1:$A$10000)*(H$1=Лист2!$A$1:$A$10000)*($A199&gt;=Лист2!$B$1:$B$10000)*($A199&lt;=Лист2!$C$1:$C$10000)),1,1,1,"Лист2"),"")&amp;IFERROR(ADDRESS(SUMPRODUCT(ROW(Лист3!$A$1:$A$10000)*(H$1=Лист3!$A$1:$A$10000)*($A199&gt;=Лист3!$B$1:$B$10000)*($A199&lt;=Лист3!$C$1:$C$10000)),1,1,1,"Лист3"),""),COUNTIFS(Лист2!$A$2:$A$10000,H$1,Лист2!$B$2:$B$10000,"&lt;="&amp;$A199,Лист2!$C$2:$C$10000,"&gt;="&amp;$A199)+COUNTIFS(Лист3!$A$1:$A$10000,H$1,Лист3!$B$1:$B$10000,"&lt;="&amp;$A199,Лист3!$C$1:$C$10000,"&gt;="&amp;$A199))</f>
        <v>0</v>
      </c>
      <c r="I199" s="18">
        <f>HYPERLINK("#"&amp;IFERROR(ADDRESS(SUMPRODUCT(ROW(Лист2!$A$1:$A$10000)*(I$1=Лист2!$A$1:$A$10000)*($A199&gt;=Лист2!$B$1:$B$10000)*($A199&lt;=Лист2!$C$1:$C$10000)),1,1,1,"Лист2"),"")&amp;IFERROR(ADDRESS(SUMPRODUCT(ROW(Лист3!$A$1:$A$10000)*(I$1=Лист3!$A$1:$A$10000)*($A199&gt;=Лист3!$B$1:$B$10000)*($A199&lt;=Лист3!$C$1:$C$10000)),1,1,1,"Лист3"),""),COUNTIFS(Лист2!$A$2:$A$10000,I$1,Лист2!$B$2:$B$10000,"&lt;="&amp;$A199,Лист2!$C$2:$C$10000,"&gt;="&amp;$A199)+COUNTIFS(Лист3!$A$1:$A$10000,I$1,Лист3!$B$1:$B$10000,"&lt;="&amp;$A199,Лист3!$C$1:$C$10000,"&gt;="&amp;$A199))</f>
        <v>0</v>
      </c>
      <c r="J199" s="18">
        <f>HYPERLINK("#"&amp;IFERROR(ADDRESS(SUMPRODUCT(ROW(Лист2!$A$1:$A$10000)*(J$1=Лист2!$A$1:$A$10000)*($A199&gt;=Лист2!$B$1:$B$10000)*($A199&lt;=Лист2!$C$1:$C$10000)),1,1,1,"Лист2"),"")&amp;IFERROR(ADDRESS(SUMPRODUCT(ROW(Лист3!$A$1:$A$10000)*(J$1=Лист3!$A$1:$A$10000)*($A199&gt;=Лист3!$B$1:$B$10000)*($A199&lt;=Лист3!$C$1:$C$10000)),1,1,1,"Лист3"),""),COUNTIFS(Лист2!$A$2:$A$10000,J$1,Лист2!$B$2:$B$10000,"&lt;="&amp;$A199,Лист2!$C$2:$C$10000,"&gt;="&amp;$A199)+COUNTIFS(Лист3!$A$1:$A$10000,J$1,Лист3!$B$1:$B$10000,"&lt;="&amp;$A199,Лист3!$C$1:$C$10000,"&gt;="&amp;$A199))</f>
        <v>0</v>
      </c>
      <c r="K199" s="18">
        <f>HYPERLINK("#"&amp;IFERROR(ADDRESS(SUMPRODUCT(ROW(Лист2!$A$1:$A$10000)*(K$1=Лист2!$A$1:$A$10000)*($A199&gt;=Лист2!$B$1:$B$10000)*($A199&lt;=Лист2!$C$1:$C$10000)),1,1,1,"Лист2"),"")&amp;IFERROR(ADDRESS(SUMPRODUCT(ROW(Лист3!$A$1:$A$10000)*(K$1=Лист3!$A$1:$A$10000)*($A199&gt;=Лист3!$B$1:$B$10000)*($A199&lt;=Лист3!$C$1:$C$10000)),1,1,1,"Лист3"),""),COUNTIFS(Лист2!$A$2:$A$10000,K$1,Лист2!$B$2:$B$10000,"&lt;="&amp;$A199,Лист2!$C$2:$C$10000,"&gt;="&amp;$A199)+COUNTIFS(Лист3!$A$1:$A$10000,K$1,Лист3!$B$1:$B$10000,"&lt;="&amp;$A199,Лист3!$C$1:$C$10000,"&gt;="&amp;$A199))</f>
        <v>0</v>
      </c>
    </row>
    <row r="200" spans="1:11" x14ac:dyDescent="0.25">
      <c r="A200" s="15">
        <f t="shared" si="3"/>
        <v>43361</v>
      </c>
      <c r="B200" s="18">
        <f>HYPERLINK("#"&amp;IFERROR(ADDRESS(SUMPRODUCT(ROW(Лист2!$A$1:$A$10000)*(B$1=Лист2!$A$1:$A$10000)*($A200&gt;=Лист2!$B$1:$B$10000)*($A200&lt;=Лист2!$C$1:$C$10000)),1,1,1,"Лист2"),"")&amp;IFERROR(ADDRESS(SUMPRODUCT(ROW(Лист3!$A$1:$A$10000)*(B$1=Лист3!$A$1:$A$10000)*($A200&gt;=Лист3!$B$1:$B$10000)*($A200&lt;=Лист3!$C$1:$C$10000)),1,1,1,"Лист3"),""),COUNTIFS(Лист2!$A$2:$A$10000,B$1,Лист2!$B$2:$B$10000,"&lt;="&amp;$A200,Лист2!$C$2:$C$10000,"&gt;="&amp;$A200)+COUNTIFS(Лист3!$A$1:$A$10000,B$1,Лист3!$B$1:$B$10000,"&lt;="&amp;$A200,Лист3!$C$1:$C$10000,"&gt;="&amp;$A200))</f>
        <v>0</v>
      </c>
      <c r="C200" s="18">
        <f>HYPERLINK("#"&amp;IFERROR(ADDRESS(SUMPRODUCT(ROW(Лист2!$A$1:$A$10000)*(C$1=Лист2!$A$1:$A$10000)*($A200&gt;=Лист2!$B$1:$B$10000)*($A200&lt;=Лист2!$C$1:$C$10000)),1,1,1,"Лист2"),"")&amp;IFERROR(ADDRESS(SUMPRODUCT(ROW(Лист3!$A$1:$A$10000)*(C$1=Лист3!$A$1:$A$10000)*($A200&gt;=Лист3!$B$1:$B$10000)*($A200&lt;=Лист3!$C$1:$C$10000)),1,1,1,"Лист3"),""),COUNTIFS(Лист2!$A$2:$A$10000,C$1,Лист2!$B$2:$B$10000,"&lt;="&amp;$A200,Лист2!$C$2:$C$10000,"&gt;="&amp;$A200)+COUNTIFS(Лист3!$A$1:$A$10000,C$1,Лист3!$B$1:$B$10000,"&lt;="&amp;$A200,Лист3!$C$1:$C$10000,"&gt;="&amp;$A200))</f>
        <v>0</v>
      </c>
      <c r="D200" s="18">
        <f>HYPERLINK("#"&amp;IFERROR(ADDRESS(SUMPRODUCT(ROW(Лист2!$A$1:$A$10000)*(D$1=Лист2!$A$1:$A$10000)*($A200&gt;=Лист2!$B$1:$B$10000)*($A200&lt;=Лист2!$C$1:$C$10000)),1,1,1,"Лист2"),"")&amp;IFERROR(ADDRESS(SUMPRODUCT(ROW(Лист3!$A$1:$A$10000)*(D$1=Лист3!$A$1:$A$10000)*($A200&gt;=Лист3!$B$1:$B$10000)*($A200&lt;=Лист3!$C$1:$C$10000)),1,1,1,"Лист3"),""),COUNTIFS(Лист2!$A$2:$A$10000,D$1,Лист2!$B$2:$B$10000,"&lt;="&amp;$A200,Лист2!$C$2:$C$10000,"&gt;="&amp;$A200)+COUNTIFS(Лист3!$A$1:$A$10000,D$1,Лист3!$B$1:$B$10000,"&lt;="&amp;$A200,Лист3!$C$1:$C$10000,"&gt;="&amp;$A200))</f>
        <v>0</v>
      </c>
      <c r="E200" s="18">
        <f>HYPERLINK("#"&amp;IFERROR(ADDRESS(SUMPRODUCT(ROW(Лист2!$A$1:$A$10000)*(E$1=Лист2!$A$1:$A$10000)*($A200&gt;=Лист2!$B$1:$B$10000)*($A200&lt;=Лист2!$C$1:$C$10000)),1,1,1,"Лист2"),"")&amp;IFERROR(ADDRESS(SUMPRODUCT(ROW(Лист3!$A$1:$A$10000)*(E$1=Лист3!$A$1:$A$10000)*($A200&gt;=Лист3!$B$1:$B$10000)*($A200&lt;=Лист3!$C$1:$C$10000)),1,1,1,"Лист3"),""),COUNTIFS(Лист2!$A$2:$A$10000,E$1,Лист2!$B$2:$B$10000,"&lt;="&amp;$A200,Лист2!$C$2:$C$10000,"&gt;="&amp;$A200)+COUNTIFS(Лист3!$A$1:$A$10000,E$1,Лист3!$B$1:$B$10000,"&lt;="&amp;$A200,Лист3!$C$1:$C$10000,"&gt;="&amp;$A200))</f>
        <v>0</v>
      </c>
      <c r="F200" s="18">
        <f>HYPERLINK("#"&amp;IFERROR(ADDRESS(SUMPRODUCT(ROW(Лист2!$A$1:$A$10000)*(F$1=Лист2!$A$1:$A$10000)*($A200&gt;=Лист2!$B$1:$B$10000)*($A200&lt;=Лист2!$C$1:$C$10000)),1,1,1,"Лист2"),"")&amp;IFERROR(ADDRESS(SUMPRODUCT(ROW(Лист3!$A$1:$A$10000)*(F$1=Лист3!$A$1:$A$10000)*($A200&gt;=Лист3!$B$1:$B$10000)*($A200&lt;=Лист3!$C$1:$C$10000)),1,1,1,"Лист3"),""),COUNTIFS(Лист2!$A$2:$A$10000,F$1,Лист2!$B$2:$B$10000,"&lt;="&amp;$A200,Лист2!$C$2:$C$10000,"&gt;="&amp;$A200)+COUNTIFS(Лист3!$A$1:$A$10000,F$1,Лист3!$B$1:$B$10000,"&lt;="&amp;$A200,Лист3!$C$1:$C$10000,"&gt;="&amp;$A200))</f>
        <v>0</v>
      </c>
      <c r="G200" s="18">
        <f>HYPERLINK("#"&amp;IFERROR(ADDRESS(SUMPRODUCT(ROW(Лист2!$A$1:$A$10000)*(G$1=Лист2!$A$1:$A$10000)*($A200&gt;=Лист2!$B$1:$B$10000)*($A200&lt;=Лист2!$C$1:$C$10000)),1,1,1,"Лист2"),"")&amp;IFERROR(ADDRESS(SUMPRODUCT(ROW(Лист3!$A$1:$A$10000)*(G$1=Лист3!$A$1:$A$10000)*($A200&gt;=Лист3!$B$1:$B$10000)*($A200&lt;=Лист3!$C$1:$C$10000)),1,1,1,"Лист3"),""),COUNTIFS(Лист2!$A$2:$A$10000,G$1,Лист2!$B$2:$B$10000,"&lt;="&amp;$A200,Лист2!$C$2:$C$10000,"&gt;="&amp;$A200)+COUNTIFS(Лист3!$A$1:$A$10000,G$1,Лист3!$B$1:$B$10000,"&lt;="&amp;$A200,Лист3!$C$1:$C$10000,"&gt;="&amp;$A200))</f>
        <v>0</v>
      </c>
      <c r="H200" s="18">
        <f>HYPERLINK("#"&amp;IFERROR(ADDRESS(SUMPRODUCT(ROW(Лист2!$A$1:$A$10000)*(H$1=Лист2!$A$1:$A$10000)*($A200&gt;=Лист2!$B$1:$B$10000)*($A200&lt;=Лист2!$C$1:$C$10000)),1,1,1,"Лист2"),"")&amp;IFERROR(ADDRESS(SUMPRODUCT(ROW(Лист3!$A$1:$A$10000)*(H$1=Лист3!$A$1:$A$10000)*($A200&gt;=Лист3!$B$1:$B$10000)*($A200&lt;=Лист3!$C$1:$C$10000)),1,1,1,"Лист3"),""),COUNTIFS(Лист2!$A$2:$A$10000,H$1,Лист2!$B$2:$B$10000,"&lt;="&amp;$A200,Лист2!$C$2:$C$10000,"&gt;="&amp;$A200)+COUNTIFS(Лист3!$A$1:$A$10000,H$1,Лист3!$B$1:$B$10000,"&lt;="&amp;$A200,Лист3!$C$1:$C$10000,"&gt;="&amp;$A200))</f>
        <v>0</v>
      </c>
      <c r="I200" s="18">
        <f>HYPERLINK("#"&amp;IFERROR(ADDRESS(SUMPRODUCT(ROW(Лист2!$A$1:$A$10000)*(I$1=Лист2!$A$1:$A$10000)*($A200&gt;=Лист2!$B$1:$B$10000)*($A200&lt;=Лист2!$C$1:$C$10000)),1,1,1,"Лист2"),"")&amp;IFERROR(ADDRESS(SUMPRODUCT(ROW(Лист3!$A$1:$A$10000)*(I$1=Лист3!$A$1:$A$10000)*($A200&gt;=Лист3!$B$1:$B$10000)*($A200&lt;=Лист3!$C$1:$C$10000)),1,1,1,"Лист3"),""),COUNTIFS(Лист2!$A$2:$A$10000,I$1,Лист2!$B$2:$B$10000,"&lt;="&amp;$A200,Лист2!$C$2:$C$10000,"&gt;="&amp;$A200)+COUNTIFS(Лист3!$A$1:$A$10000,I$1,Лист3!$B$1:$B$10000,"&lt;="&amp;$A200,Лист3!$C$1:$C$10000,"&gt;="&amp;$A200))</f>
        <v>0</v>
      </c>
      <c r="J200" s="18">
        <f>HYPERLINK("#"&amp;IFERROR(ADDRESS(SUMPRODUCT(ROW(Лист2!$A$1:$A$10000)*(J$1=Лист2!$A$1:$A$10000)*($A200&gt;=Лист2!$B$1:$B$10000)*($A200&lt;=Лист2!$C$1:$C$10000)),1,1,1,"Лист2"),"")&amp;IFERROR(ADDRESS(SUMPRODUCT(ROW(Лист3!$A$1:$A$10000)*(J$1=Лист3!$A$1:$A$10000)*($A200&gt;=Лист3!$B$1:$B$10000)*($A200&lt;=Лист3!$C$1:$C$10000)),1,1,1,"Лист3"),""),COUNTIFS(Лист2!$A$2:$A$10000,J$1,Лист2!$B$2:$B$10000,"&lt;="&amp;$A200,Лист2!$C$2:$C$10000,"&gt;="&amp;$A200)+COUNTIFS(Лист3!$A$1:$A$10000,J$1,Лист3!$B$1:$B$10000,"&lt;="&amp;$A200,Лист3!$C$1:$C$10000,"&gt;="&amp;$A200))</f>
        <v>0</v>
      </c>
      <c r="K200" s="18">
        <f>HYPERLINK("#"&amp;IFERROR(ADDRESS(SUMPRODUCT(ROW(Лист2!$A$1:$A$10000)*(K$1=Лист2!$A$1:$A$10000)*($A200&gt;=Лист2!$B$1:$B$10000)*($A200&lt;=Лист2!$C$1:$C$10000)),1,1,1,"Лист2"),"")&amp;IFERROR(ADDRESS(SUMPRODUCT(ROW(Лист3!$A$1:$A$10000)*(K$1=Лист3!$A$1:$A$10000)*($A200&gt;=Лист3!$B$1:$B$10000)*($A200&lt;=Лист3!$C$1:$C$10000)),1,1,1,"Лист3"),""),COUNTIFS(Лист2!$A$2:$A$10000,K$1,Лист2!$B$2:$B$10000,"&lt;="&amp;$A200,Лист2!$C$2:$C$10000,"&gt;="&amp;$A200)+COUNTIFS(Лист3!$A$1:$A$10000,K$1,Лист3!$B$1:$B$10000,"&lt;="&amp;$A200,Лист3!$C$1:$C$10000,"&gt;="&amp;$A200))</f>
        <v>0</v>
      </c>
    </row>
    <row r="201" spans="1:11" x14ac:dyDescent="0.25">
      <c r="A201" s="15">
        <f t="shared" si="3"/>
        <v>43362</v>
      </c>
      <c r="B201" s="18">
        <f>HYPERLINK("#"&amp;IFERROR(ADDRESS(SUMPRODUCT(ROW(Лист2!$A$1:$A$10000)*(B$1=Лист2!$A$1:$A$10000)*($A201&gt;=Лист2!$B$1:$B$10000)*($A201&lt;=Лист2!$C$1:$C$10000)),1,1,1,"Лист2"),"")&amp;IFERROR(ADDRESS(SUMPRODUCT(ROW(Лист3!$A$1:$A$10000)*(B$1=Лист3!$A$1:$A$10000)*($A201&gt;=Лист3!$B$1:$B$10000)*($A201&lt;=Лист3!$C$1:$C$10000)),1,1,1,"Лист3"),""),COUNTIFS(Лист2!$A$2:$A$10000,B$1,Лист2!$B$2:$B$10000,"&lt;="&amp;$A201,Лист2!$C$2:$C$10000,"&gt;="&amp;$A201)+COUNTIFS(Лист3!$A$1:$A$10000,B$1,Лист3!$B$1:$B$10000,"&lt;="&amp;$A201,Лист3!$C$1:$C$10000,"&gt;="&amp;$A201))</f>
        <v>0</v>
      </c>
      <c r="C201" s="18">
        <f>HYPERLINK("#"&amp;IFERROR(ADDRESS(SUMPRODUCT(ROW(Лист2!$A$1:$A$10000)*(C$1=Лист2!$A$1:$A$10000)*($A201&gt;=Лист2!$B$1:$B$10000)*($A201&lt;=Лист2!$C$1:$C$10000)),1,1,1,"Лист2"),"")&amp;IFERROR(ADDRESS(SUMPRODUCT(ROW(Лист3!$A$1:$A$10000)*(C$1=Лист3!$A$1:$A$10000)*($A201&gt;=Лист3!$B$1:$B$10000)*($A201&lt;=Лист3!$C$1:$C$10000)),1,1,1,"Лист3"),""),COUNTIFS(Лист2!$A$2:$A$10000,C$1,Лист2!$B$2:$B$10000,"&lt;="&amp;$A201,Лист2!$C$2:$C$10000,"&gt;="&amp;$A201)+COUNTIFS(Лист3!$A$1:$A$10000,C$1,Лист3!$B$1:$B$10000,"&lt;="&amp;$A201,Лист3!$C$1:$C$10000,"&gt;="&amp;$A201))</f>
        <v>0</v>
      </c>
      <c r="D201" s="18">
        <f>HYPERLINK("#"&amp;IFERROR(ADDRESS(SUMPRODUCT(ROW(Лист2!$A$1:$A$10000)*(D$1=Лист2!$A$1:$A$10000)*($A201&gt;=Лист2!$B$1:$B$10000)*($A201&lt;=Лист2!$C$1:$C$10000)),1,1,1,"Лист2"),"")&amp;IFERROR(ADDRESS(SUMPRODUCT(ROW(Лист3!$A$1:$A$10000)*(D$1=Лист3!$A$1:$A$10000)*($A201&gt;=Лист3!$B$1:$B$10000)*($A201&lt;=Лист3!$C$1:$C$10000)),1,1,1,"Лист3"),""),COUNTIFS(Лист2!$A$2:$A$10000,D$1,Лист2!$B$2:$B$10000,"&lt;="&amp;$A201,Лист2!$C$2:$C$10000,"&gt;="&amp;$A201)+COUNTIFS(Лист3!$A$1:$A$10000,D$1,Лист3!$B$1:$B$10000,"&lt;="&amp;$A201,Лист3!$C$1:$C$10000,"&gt;="&amp;$A201))</f>
        <v>0</v>
      </c>
      <c r="E201" s="18">
        <f>HYPERLINK("#"&amp;IFERROR(ADDRESS(SUMPRODUCT(ROW(Лист2!$A$1:$A$10000)*(E$1=Лист2!$A$1:$A$10000)*($A201&gt;=Лист2!$B$1:$B$10000)*($A201&lt;=Лист2!$C$1:$C$10000)),1,1,1,"Лист2"),"")&amp;IFERROR(ADDRESS(SUMPRODUCT(ROW(Лист3!$A$1:$A$10000)*(E$1=Лист3!$A$1:$A$10000)*($A201&gt;=Лист3!$B$1:$B$10000)*($A201&lt;=Лист3!$C$1:$C$10000)),1,1,1,"Лист3"),""),COUNTIFS(Лист2!$A$2:$A$10000,E$1,Лист2!$B$2:$B$10000,"&lt;="&amp;$A201,Лист2!$C$2:$C$10000,"&gt;="&amp;$A201)+COUNTIFS(Лист3!$A$1:$A$10000,E$1,Лист3!$B$1:$B$10000,"&lt;="&amp;$A201,Лист3!$C$1:$C$10000,"&gt;="&amp;$A201))</f>
        <v>0</v>
      </c>
      <c r="F201" s="18">
        <f>HYPERLINK("#"&amp;IFERROR(ADDRESS(SUMPRODUCT(ROW(Лист2!$A$1:$A$10000)*(F$1=Лист2!$A$1:$A$10000)*($A201&gt;=Лист2!$B$1:$B$10000)*($A201&lt;=Лист2!$C$1:$C$10000)),1,1,1,"Лист2"),"")&amp;IFERROR(ADDRESS(SUMPRODUCT(ROW(Лист3!$A$1:$A$10000)*(F$1=Лист3!$A$1:$A$10000)*($A201&gt;=Лист3!$B$1:$B$10000)*($A201&lt;=Лист3!$C$1:$C$10000)),1,1,1,"Лист3"),""),COUNTIFS(Лист2!$A$2:$A$10000,F$1,Лист2!$B$2:$B$10000,"&lt;="&amp;$A201,Лист2!$C$2:$C$10000,"&gt;="&amp;$A201)+COUNTIFS(Лист3!$A$1:$A$10000,F$1,Лист3!$B$1:$B$10000,"&lt;="&amp;$A201,Лист3!$C$1:$C$10000,"&gt;="&amp;$A201))</f>
        <v>0</v>
      </c>
      <c r="G201" s="18">
        <f>HYPERLINK("#"&amp;IFERROR(ADDRESS(SUMPRODUCT(ROW(Лист2!$A$1:$A$10000)*(G$1=Лист2!$A$1:$A$10000)*($A201&gt;=Лист2!$B$1:$B$10000)*($A201&lt;=Лист2!$C$1:$C$10000)),1,1,1,"Лист2"),"")&amp;IFERROR(ADDRESS(SUMPRODUCT(ROW(Лист3!$A$1:$A$10000)*(G$1=Лист3!$A$1:$A$10000)*($A201&gt;=Лист3!$B$1:$B$10000)*($A201&lt;=Лист3!$C$1:$C$10000)),1,1,1,"Лист3"),""),COUNTIFS(Лист2!$A$2:$A$10000,G$1,Лист2!$B$2:$B$10000,"&lt;="&amp;$A201,Лист2!$C$2:$C$10000,"&gt;="&amp;$A201)+COUNTIFS(Лист3!$A$1:$A$10000,G$1,Лист3!$B$1:$B$10000,"&lt;="&amp;$A201,Лист3!$C$1:$C$10000,"&gt;="&amp;$A201))</f>
        <v>0</v>
      </c>
      <c r="H201" s="18">
        <f>HYPERLINK("#"&amp;IFERROR(ADDRESS(SUMPRODUCT(ROW(Лист2!$A$1:$A$10000)*(H$1=Лист2!$A$1:$A$10000)*($A201&gt;=Лист2!$B$1:$B$10000)*($A201&lt;=Лист2!$C$1:$C$10000)),1,1,1,"Лист2"),"")&amp;IFERROR(ADDRESS(SUMPRODUCT(ROW(Лист3!$A$1:$A$10000)*(H$1=Лист3!$A$1:$A$10000)*($A201&gt;=Лист3!$B$1:$B$10000)*($A201&lt;=Лист3!$C$1:$C$10000)),1,1,1,"Лист3"),""),COUNTIFS(Лист2!$A$2:$A$10000,H$1,Лист2!$B$2:$B$10000,"&lt;="&amp;$A201,Лист2!$C$2:$C$10000,"&gt;="&amp;$A201)+COUNTIFS(Лист3!$A$1:$A$10000,H$1,Лист3!$B$1:$B$10000,"&lt;="&amp;$A201,Лист3!$C$1:$C$10000,"&gt;="&amp;$A201))</f>
        <v>0</v>
      </c>
      <c r="I201" s="18">
        <f>HYPERLINK("#"&amp;IFERROR(ADDRESS(SUMPRODUCT(ROW(Лист2!$A$1:$A$10000)*(I$1=Лист2!$A$1:$A$10000)*($A201&gt;=Лист2!$B$1:$B$10000)*($A201&lt;=Лист2!$C$1:$C$10000)),1,1,1,"Лист2"),"")&amp;IFERROR(ADDRESS(SUMPRODUCT(ROW(Лист3!$A$1:$A$10000)*(I$1=Лист3!$A$1:$A$10000)*($A201&gt;=Лист3!$B$1:$B$10000)*($A201&lt;=Лист3!$C$1:$C$10000)),1,1,1,"Лист3"),""),COUNTIFS(Лист2!$A$2:$A$10000,I$1,Лист2!$B$2:$B$10000,"&lt;="&amp;$A201,Лист2!$C$2:$C$10000,"&gt;="&amp;$A201)+COUNTIFS(Лист3!$A$1:$A$10000,I$1,Лист3!$B$1:$B$10000,"&lt;="&amp;$A201,Лист3!$C$1:$C$10000,"&gt;="&amp;$A201))</f>
        <v>0</v>
      </c>
      <c r="J201" s="18">
        <f>HYPERLINK("#"&amp;IFERROR(ADDRESS(SUMPRODUCT(ROW(Лист2!$A$1:$A$10000)*(J$1=Лист2!$A$1:$A$10000)*($A201&gt;=Лист2!$B$1:$B$10000)*($A201&lt;=Лист2!$C$1:$C$10000)),1,1,1,"Лист2"),"")&amp;IFERROR(ADDRESS(SUMPRODUCT(ROW(Лист3!$A$1:$A$10000)*(J$1=Лист3!$A$1:$A$10000)*($A201&gt;=Лист3!$B$1:$B$10000)*($A201&lt;=Лист3!$C$1:$C$10000)),1,1,1,"Лист3"),""),COUNTIFS(Лист2!$A$2:$A$10000,J$1,Лист2!$B$2:$B$10000,"&lt;="&amp;$A201,Лист2!$C$2:$C$10000,"&gt;="&amp;$A201)+COUNTIFS(Лист3!$A$1:$A$10000,J$1,Лист3!$B$1:$B$10000,"&lt;="&amp;$A201,Лист3!$C$1:$C$10000,"&gt;="&amp;$A201))</f>
        <v>0</v>
      </c>
      <c r="K201" s="18">
        <f>HYPERLINK("#"&amp;IFERROR(ADDRESS(SUMPRODUCT(ROW(Лист2!$A$1:$A$10000)*(K$1=Лист2!$A$1:$A$10000)*($A201&gt;=Лист2!$B$1:$B$10000)*($A201&lt;=Лист2!$C$1:$C$10000)),1,1,1,"Лист2"),"")&amp;IFERROR(ADDRESS(SUMPRODUCT(ROW(Лист3!$A$1:$A$10000)*(K$1=Лист3!$A$1:$A$10000)*($A201&gt;=Лист3!$B$1:$B$10000)*($A201&lt;=Лист3!$C$1:$C$10000)),1,1,1,"Лист3"),""),COUNTIFS(Лист2!$A$2:$A$10000,K$1,Лист2!$B$2:$B$10000,"&lt;="&amp;$A201,Лист2!$C$2:$C$10000,"&gt;="&amp;$A201)+COUNTIFS(Лист3!$A$1:$A$10000,K$1,Лист3!$B$1:$B$10000,"&lt;="&amp;$A201,Лист3!$C$1:$C$10000,"&gt;="&amp;$A201))</f>
        <v>0</v>
      </c>
    </row>
    <row r="202" spans="1:11" x14ac:dyDescent="0.25">
      <c r="A202" s="15">
        <f t="shared" si="3"/>
        <v>43363</v>
      </c>
      <c r="B202" s="18">
        <f>HYPERLINK("#"&amp;IFERROR(ADDRESS(SUMPRODUCT(ROW(Лист2!$A$1:$A$10000)*(B$1=Лист2!$A$1:$A$10000)*($A202&gt;=Лист2!$B$1:$B$10000)*($A202&lt;=Лист2!$C$1:$C$10000)),1,1,1,"Лист2"),"")&amp;IFERROR(ADDRESS(SUMPRODUCT(ROW(Лист3!$A$1:$A$10000)*(B$1=Лист3!$A$1:$A$10000)*($A202&gt;=Лист3!$B$1:$B$10000)*($A202&lt;=Лист3!$C$1:$C$10000)),1,1,1,"Лист3"),""),COUNTIFS(Лист2!$A$2:$A$10000,B$1,Лист2!$B$2:$B$10000,"&lt;="&amp;$A202,Лист2!$C$2:$C$10000,"&gt;="&amp;$A202)+COUNTIFS(Лист3!$A$1:$A$10000,B$1,Лист3!$B$1:$B$10000,"&lt;="&amp;$A202,Лист3!$C$1:$C$10000,"&gt;="&amp;$A202))</f>
        <v>0</v>
      </c>
      <c r="C202" s="18">
        <f>HYPERLINK("#"&amp;IFERROR(ADDRESS(SUMPRODUCT(ROW(Лист2!$A$1:$A$10000)*(C$1=Лист2!$A$1:$A$10000)*($A202&gt;=Лист2!$B$1:$B$10000)*($A202&lt;=Лист2!$C$1:$C$10000)),1,1,1,"Лист2"),"")&amp;IFERROR(ADDRESS(SUMPRODUCT(ROW(Лист3!$A$1:$A$10000)*(C$1=Лист3!$A$1:$A$10000)*($A202&gt;=Лист3!$B$1:$B$10000)*($A202&lt;=Лист3!$C$1:$C$10000)),1,1,1,"Лист3"),""),COUNTIFS(Лист2!$A$2:$A$10000,C$1,Лист2!$B$2:$B$10000,"&lt;="&amp;$A202,Лист2!$C$2:$C$10000,"&gt;="&amp;$A202)+COUNTIFS(Лист3!$A$1:$A$10000,C$1,Лист3!$B$1:$B$10000,"&lt;="&amp;$A202,Лист3!$C$1:$C$10000,"&gt;="&amp;$A202))</f>
        <v>0</v>
      </c>
      <c r="D202" s="18">
        <f>HYPERLINK("#"&amp;IFERROR(ADDRESS(SUMPRODUCT(ROW(Лист2!$A$1:$A$10000)*(D$1=Лист2!$A$1:$A$10000)*($A202&gt;=Лист2!$B$1:$B$10000)*($A202&lt;=Лист2!$C$1:$C$10000)),1,1,1,"Лист2"),"")&amp;IFERROR(ADDRESS(SUMPRODUCT(ROW(Лист3!$A$1:$A$10000)*(D$1=Лист3!$A$1:$A$10000)*($A202&gt;=Лист3!$B$1:$B$10000)*($A202&lt;=Лист3!$C$1:$C$10000)),1,1,1,"Лист3"),""),COUNTIFS(Лист2!$A$2:$A$10000,D$1,Лист2!$B$2:$B$10000,"&lt;="&amp;$A202,Лист2!$C$2:$C$10000,"&gt;="&amp;$A202)+COUNTIFS(Лист3!$A$1:$A$10000,D$1,Лист3!$B$1:$B$10000,"&lt;="&amp;$A202,Лист3!$C$1:$C$10000,"&gt;="&amp;$A202))</f>
        <v>0</v>
      </c>
      <c r="E202" s="18">
        <f>HYPERLINK("#"&amp;IFERROR(ADDRESS(SUMPRODUCT(ROW(Лист2!$A$1:$A$10000)*(E$1=Лист2!$A$1:$A$10000)*($A202&gt;=Лист2!$B$1:$B$10000)*($A202&lt;=Лист2!$C$1:$C$10000)),1,1,1,"Лист2"),"")&amp;IFERROR(ADDRESS(SUMPRODUCT(ROW(Лист3!$A$1:$A$10000)*(E$1=Лист3!$A$1:$A$10000)*($A202&gt;=Лист3!$B$1:$B$10000)*($A202&lt;=Лист3!$C$1:$C$10000)),1,1,1,"Лист3"),""),COUNTIFS(Лист2!$A$2:$A$10000,E$1,Лист2!$B$2:$B$10000,"&lt;="&amp;$A202,Лист2!$C$2:$C$10000,"&gt;="&amp;$A202)+COUNTIFS(Лист3!$A$1:$A$10000,E$1,Лист3!$B$1:$B$10000,"&lt;="&amp;$A202,Лист3!$C$1:$C$10000,"&gt;="&amp;$A202))</f>
        <v>0</v>
      </c>
      <c r="F202" s="18">
        <f>HYPERLINK("#"&amp;IFERROR(ADDRESS(SUMPRODUCT(ROW(Лист2!$A$1:$A$10000)*(F$1=Лист2!$A$1:$A$10000)*($A202&gt;=Лист2!$B$1:$B$10000)*($A202&lt;=Лист2!$C$1:$C$10000)),1,1,1,"Лист2"),"")&amp;IFERROR(ADDRESS(SUMPRODUCT(ROW(Лист3!$A$1:$A$10000)*(F$1=Лист3!$A$1:$A$10000)*($A202&gt;=Лист3!$B$1:$B$10000)*($A202&lt;=Лист3!$C$1:$C$10000)),1,1,1,"Лист3"),""),COUNTIFS(Лист2!$A$2:$A$10000,F$1,Лист2!$B$2:$B$10000,"&lt;="&amp;$A202,Лист2!$C$2:$C$10000,"&gt;="&amp;$A202)+COUNTIFS(Лист3!$A$1:$A$10000,F$1,Лист3!$B$1:$B$10000,"&lt;="&amp;$A202,Лист3!$C$1:$C$10000,"&gt;="&amp;$A202))</f>
        <v>0</v>
      </c>
      <c r="G202" s="18">
        <f>HYPERLINK("#"&amp;IFERROR(ADDRESS(SUMPRODUCT(ROW(Лист2!$A$1:$A$10000)*(G$1=Лист2!$A$1:$A$10000)*($A202&gt;=Лист2!$B$1:$B$10000)*($A202&lt;=Лист2!$C$1:$C$10000)),1,1,1,"Лист2"),"")&amp;IFERROR(ADDRESS(SUMPRODUCT(ROW(Лист3!$A$1:$A$10000)*(G$1=Лист3!$A$1:$A$10000)*($A202&gt;=Лист3!$B$1:$B$10000)*($A202&lt;=Лист3!$C$1:$C$10000)),1,1,1,"Лист3"),""),COUNTIFS(Лист2!$A$2:$A$10000,G$1,Лист2!$B$2:$B$10000,"&lt;="&amp;$A202,Лист2!$C$2:$C$10000,"&gt;="&amp;$A202)+COUNTIFS(Лист3!$A$1:$A$10000,G$1,Лист3!$B$1:$B$10000,"&lt;="&amp;$A202,Лист3!$C$1:$C$10000,"&gt;="&amp;$A202))</f>
        <v>0</v>
      </c>
      <c r="H202" s="18">
        <f>HYPERLINK("#"&amp;IFERROR(ADDRESS(SUMPRODUCT(ROW(Лист2!$A$1:$A$10000)*(H$1=Лист2!$A$1:$A$10000)*($A202&gt;=Лист2!$B$1:$B$10000)*($A202&lt;=Лист2!$C$1:$C$10000)),1,1,1,"Лист2"),"")&amp;IFERROR(ADDRESS(SUMPRODUCT(ROW(Лист3!$A$1:$A$10000)*(H$1=Лист3!$A$1:$A$10000)*($A202&gt;=Лист3!$B$1:$B$10000)*($A202&lt;=Лист3!$C$1:$C$10000)),1,1,1,"Лист3"),""),COUNTIFS(Лист2!$A$2:$A$10000,H$1,Лист2!$B$2:$B$10000,"&lt;="&amp;$A202,Лист2!$C$2:$C$10000,"&gt;="&amp;$A202)+COUNTIFS(Лист3!$A$1:$A$10000,H$1,Лист3!$B$1:$B$10000,"&lt;="&amp;$A202,Лист3!$C$1:$C$10000,"&gt;="&amp;$A202))</f>
        <v>0</v>
      </c>
      <c r="I202" s="18">
        <f>HYPERLINK("#"&amp;IFERROR(ADDRESS(SUMPRODUCT(ROW(Лист2!$A$1:$A$10000)*(I$1=Лист2!$A$1:$A$10000)*($A202&gt;=Лист2!$B$1:$B$10000)*($A202&lt;=Лист2!$C$1:$C$10000)),1,1,1,"Лист2"),"")&amp;IFERROR(ADDRESS(SUMPRODUCT(ROW(Лист3!$A$1:$A$10000)*(I$1=Лист3!$A$1:$A$10000)*($A202&gt;=Лист3!$B$1:$B$10000)*($A202&lt;=Лист3!$C$1:$C$10000)),1,1,1,"Лист3"),""),COUNTIFS(Лист2!$A$2:$A$10000,I$1,Лист2!$B$2:$B$10000,"&lt;="&amp;$A202,Лист2!$C$2:$C$10000,"&gt;="&amp;$A202)+COUNTIFS(Лист3!$A$1:$A$10000,I$1,Лист3!$B$1:$B$10000,"&lt;="&amp;$A202,Лист3!$C$1:$C$10000,"&gt;="&amp;$A202))</f>
        <v>0</v>
      </c>
      <c r="J202" s="18">
        <f>HYPERLINK("#"&amp;IFERROR(ADDRESS(SUMPRODUCT(ROW(Лист2!$A$1:$A$10000)*(J$1=Лист2!$A$1:$A$10000)*($A202&gt;=Лист2!$B$1:$B$10000)*($A202&lt;=Лист2!$C$1:$C$10000)),1,1,1,"Лист2"),"")&amp;IFERROR(ADDRESS(SUMPRODUCT(ROW(Лист3!$A$1:$A$10000)*(J$1=Лист3!$A$1:$A$10000)*($A202&gt;=Лист3!$B$1:$B$10000)*($A202&lt;=Лист3!$C$1:$C$10000)),1,1,1,"Лист3"),""),COUNTIFS(Лист2!$A$2:$A$10000,J$1,Лист2!$B$2:$B$10000,"&lt;="&amp;$A202,Лист2!$C$2:$C$10000,"&gt;="&amp;$A202)+COUNTIFS(Лист3!$A$1:$A$10000,J$1,Лист3!$B$1:$B$10000,"&lt;="&amp;$A202,Лист3!$C$1:$C$10000,"&gt;="&amp;$A202))</f>
        <v>0</v>
      </c>
      <c r="K202" s="18">
        <f>HYPERLINK("#"&amp;IFERROR(ADDRESS(SUMPRODUCT(ROW(Лист2!$A$1:$A$10000)*(K$1=Лист2!$A$1:$A$10000)*($A202&gt;=Лист2!$B$1:$B$10000)*($A202&lt;=Лист2!$C$1:$C$10000)),1,1,1,"Лист2"),"")&amp;IFERROR(ADDRESS(SUMPRODUCT(ROW(Лист3!$A$1:$A$10000)*(K$1=Лист3!$A$1:$A$10000)*($A202&gt;=Лист3!$B$1:$B$10000)*($A202&lt;=Лист3!$C$1:$C$10000)),1,1,1,"Лист3"),""),COUNTIFS(Лист2!$A$2:$A$10000,K$1,Лист2!$B$2:$B$10000,"&lt;="&amp;$A202,Лист2!$C$2:$C$10000,"&gt;="&amp;$A202)+COUNTIFS(Лист3!$A$1:$A$10000,K$1,Лист3!$B$1:$B$10000,"&lt;="&amp;$A202,Лист3!$C$1:$C$10000,"&gt;="&amp;$A202))</f>
        <v>0</v>
      </c>
    </row>
    <row r="203" spans="1:11" x14ac:dyDescent="0.25">
      <c r="A203" s="15">
        <f t="shared" si="3"/>
        <v>43364</v>
      </c>
      <c r="B203" s="18">
        <f>HYPERLINK("#"&amp;IFERROR(ADDRESS(SUMPRODUCT(ROW(Лист2!$A$1:$A$10000)*(B$1=Лист2!$A$1:$A$10000)*($A203&gt;=Лист2!$B$1:$B$10000)*($A203&lt;=Лист2!$C$1:$C$10000)),1,1,1,"Лист2"),"")&amp;IFERROR(ADDRESS(SUMPRODUCT(ROW(Лист3!$A$1:$A$10000)*(B$1=Лист3!$A$1:$A$10000)*($A203&gt;=Лист3!$B$1:$B$10000)*($A203&lt;=Лист3!$C$1:$C$10000)),1,1,1,"Лист3"),""),COUNTIFS(Лист2!$A$2:$A$10000,B$1,Лист2!$B$2:$B$10000,"&lt;="&amp;$A203,Лист2!$C$2:$C$10000,"&gt;="&amp;$A203)+COUNTIFS(Лист3!$A$1:$A$10000,B$1,Лист3!$B$1:$B$10000,"&lt;="&amp;$A203,Лист3!$C$1:$C$10000,"&gt;="&amp;$A203))</f>
        <v>0</v>
      </c>
      <c r="C203" s="18">
        <f>HYPERLINK("#"&amp;IFERROR(ADDRESS(SUMPRODUCT(ROW(Лист2!$A$1:$A$10000)*(C$1=Лист2!$A$1:$A$10000)*($A203&gt;=Лист2!$B$1:$B$10000)*($A203&lt;=Лист2!$C$1:$C$10000)),1,1,1,"Лист2"),"")&amp;IFERROR(ADDRESS(SUMPRODUCT(ROW(Лист3!$A$1:$A$10000)*(C$1=Лист3!$A$1:$A$10000)*($A203&gt;=Лист3!$B$1:$B$10000)*($A203&lt;=Лист3!$C$1:$C$10000)),1,1,1,"Лист3"),""),COUNTIFS(Лист2!$A$2:$A$10000,C$1,Лист2!$B$2:$B$10000,"&lt;="&amp;$A203,Лист2!$C$2:$C$10000,"&gt;="&amp;$A203)+COUNTIFS(Лист3!$A$1:$A$10000,C$1,Лист3!$B$1:$B$10000,"&lt;="&amp;$A203,Лист3!$C$1:$C$10000,"&gt;="&amp;$A203))</f>
        <v>0</v>
      </c>
      <c r="D203" s="18">
        <f>HYPERLINK("#"&amp;IFERROR(ADDRESS(SUMPRODUCT(ROW(Лист2!$A$1:$A$10000)*(D$1=Лист2!$A$1:$A$10000)*($A203&gt;=Лист2!$B$1:$B$10000)*($A203&lt;=Лист2!$C$1:$C$10000)),1,1,1,"Лист2"),"")&amp;IFERROR(ADDRESS(SUMPRODUCT(ROW(Лист3!$A$1:$A$10000)*(D$1=Лист3!$A$1:$A$10000)*($A203&gt;=Лист3!$B$1:$B$10000)*($A203&lt;=Лист3!$C$1:$C$10000)),1,1,1,"Лист3"),""),COUNTIFS(Лист2!$A$2:$A$10000,D$1,Лист2!$B$2:$B$10000,"&lt;="&amp;$A203,Лист2!$C$2:$C$10000,"&gt;="&amp;$A203)+COUNTIFS(Лист3!$A$1:$A$10000,D$1,Лист3!$B$1:$B$10000,"&lt;="&amp;$A203,Лист3!$C$1:$C$10000,"&gt;="&amp;$A203))</f>
        <v>0</v>
      </c>
      <c r="E203" s="18">
        <f>HYPERLINK("#"&amp;IFERROR(ADDRESS(SUMPRODUCT(ROW(Лист2!$A$1:$A$10000)*(E$1=Лист2!$A$1:$A$10000)*($A203&gt;=Лист2!$B$1:$B$10000)*($A203&lt;=Лист2!$C$1:$C$10000)),1,1,1,"Лист2"),"")&amp;IFERROR(ADDRESS(SUMPRODUCT(ROW(Лист3!$A$1:$A$10000)*(E$1=Лист3!$A$1:$A$10000)*($A203&gt;=Лист3!$B$1:$B$10000)*($A203&lt;=Лист3!$C$1:$C$10000)),1,1,1,"Лист3"),""),COUNTIFS(Лист2!$A$2:$A$10000,E$1,Лист2!$B$2:$B$10000,"&lt;="&amp;$A203,Лист2!$C$2:$C$10000,"&gt;="&amp;$A203)+COUNTIFS(Лист3!$A$1:$A$10000,E$1,Лист3!$B$1:$B$10000,"&lt;="&amp;$A203,Лист3!$C$1:$C$10000,"&gt;="&amp;$A203))</f>
        <v>0</v>
      </c>
      <c r="F203" s="18">
        <f>HYPERLINK("#"&amp;IFERROR(ADDRESS(SUMPRODUCT(ROW(Лист2!$A$1:$A$10000)*(F$1=Лист2!$A$1:$A$10000)*($A203&gt;=Лист2!$B$1:$B$10000)*($A203&lt;=Лист2!$C$1:$C$10000)),1,1,1,"Лист2"),"")&amp;IFERROR(ADDRESS(SUMPRODUCT(ROW(Лист3!$A$1:$A$10000)*(F$1=Лист3!$A$1:$A$10000)*($A203&gt;=Лист3!$B$1:$B$10000)*($A203&lt;=Лист3!$C$1:$C$10000)),1,1,1,"Лист3"),""),COUNTIFS(Лист2!$A$2:$A$10000,F$1,Лист2!$B$2:$B$10000,"&lt;="&amp;$A203,Лист2!$C$2:$C$10000,"&gt;="&amp;$A203)+COUNTIFS(Лист3!$A$1:$A$10000,F$1,Лист3!$B$1:$B$10000,"&lt;="&amp;$A203,Лист3!$C$1:$C$10000,"&gt;="&amp;$A203))</f>
        <v>0</v>
      </c>
      <c r="G203" s="18">
        <f>HYPERLINK("#"&amp;IFERROR(ADDRESS(SUMPRODUCT(ROW(Лист2!$A$1:$A$10000)*(G$1=Лист2!$A$1:$A$10000)*($A203&gt;=Лист2!$B$1:$B$10000)*($A203&lt;=Лист2!$C$1:$C$10000)),1,1,1,"Лист2"),"")&amp;IFERROR(ADDRESS(SUMPRODUCT(ROW(Лист3!$A$1:$A$10000)*(G$1=Лист3!$A$1:$A$10000)*($A203&gt;=Лист3!$B$1:$B$10000)*($A203&lt;=Лист3!$C$1:$C$10000)),1,1,1,"Лист3"),""),COUNTIFS(Лист2!$A$2:$A$10000,G$1,Лист2!$B$2:$B$10000,"&lt;="&amp;$A203,Лист2!$C$2:$C$10000,"&gt;="&amp;$A203)+COUNTIFS(Лист3!$A$1:$A$10000,G$1,Лист3!$B$1:$B$10000,"&lt;="&amp;$A203,Лист3!$C$1:$C$10000,"&gt;="&amp;$A203))</f>
        <v>0</v>
      </c>
      <c r="H203" s="18">
        <f>HYPERLINK("#"&amp;IFERROR(ADDRESS(SUMPRODUCT(ROW(Лист2!$A$1:$A$10000)*(H$1=Лист2!$A$1:$A$10000)*($A203&gt;=Лист2!$B$1:$B$10000)*($A203&lt;=Лист2!$C$1:$C$10000)),1,1,1,"Лист2"),"")&amp;IFERROR(ADDRESS(SUMPRODUCT(ROW(Лист3!$A$1:$A$10000)*(H$1=Лист3!$A$1:$A$10000)*($A203&gt;=Лист3!$B$1:$B$10000)*($A203&lt;=Лист3!$C$1:$C$10000)),1,1,1,"Лист3"),""),COUNTIFS(Лист2!$A$2:$A$10000,H$1,Лист2!$B$2:$B$10000,"&lt;="&amp;$A203,Лист2!$C$2:$C$10000,"&gt;="&amp;$A203)+COUNTIFS(Лист3!$A$1:$A$10000,H$1,Лист3!$B$1:$B$10000,"&lt;="&amp;$A203,Лист3!$C$1:$C$10000,"&gt;="&amp;$A203))</f>
        <v>0</v>
      </c>
      <c r="I203" s="18">
        <f>HYPERLINK("#"&amp;IFERROR(ADDRESS(SUMPRODUCT(ROW(Лист2!$A$1:$A$10000)*(I$1=Лист2!$A$1:$A$10000)*($A203&gt;=Лист2!$B$1:$B$10000)*($A203&lt;=Лист2!$C$1:$C$10000)),1,1,1,"Лист2"),"")&amp;IFERROR(ADDRESS(SUMPRODUCT(ROW(Лист3!$A$1:$A$10000)*(I$1=Лист3!$A$1:$A$10000)*($A203&gt;=Лист3!$B$1:$B$10000)*($A203&lt;=Лист3!$C$1:$C$10000)),1,1,1,"Лист3"),""),COUNTIFS(Лист2!$A$2:$A$10000,I$1,Лист2!$B$2:$B$10000,"&lt;="&amp;$A203,Лист2!$C$2:$C$10000,"&gt;="&amp;$A203)+COUNTIFS(Лист3!$A$1:$A$10000,I$1,Лист3!$B$1:$B$10000,"&lt;="&amp;$A203,Лист3!$C$1:$C$10000,"&gt;="&amp;$A203))</f>
        <v>0</v>
      </c>
      <c r="J203" s="18">
        <f>HYPERLINK("#"&amp;IFERROR(ADDRESS(SUMPRODUCT(ROW(Лист2!$A$1:$A$10000)*(J$1=Лист2!$A$1:$A$10000)*($A203&gt;=Лист2!$B$1:$B$10000)*($A203&lt;=Лист2!$C$1:$C$10000)),1,1,1,"Лист2"),"")&amp;IFERROR(ADDRESS(SUMPRODUCT(ROW(Лист3!$A$1:$A$10000)*(J$1=Лист3!$A$1:$A$10000)*($A203&gt;=Лист3!$B$1:$B$10000)*($A203&lt;=Лист3!$C$1:$C$10000)),1,1,1,"Лист3"),""),COUNTIFS(Лист2!$A$2:$A$10000,J$1,Лист2!$B$2:$B$10000,"&lt;="&amp;$A203,Лист2!$C$2:$C$10000,"&gt;="&amp;$A203)+COUNTIFS(Лист3!$A$1:$A$10000,J$1,Лист3!$B$1:$B$10000,"&lt;="&amp;$A203,Лист3!$C$1:$C$10000,"&gt;="&amp;$A203))</f>
        <v>0</v>
      </c>
      <c r="K203" s="18">
        <f>HYPERLINK("#"&amp;IFERROR(ADDRESS(SUMPRODUCT(ROW(Лист2!$A$1:$A$10000)*(K$1=Лист2!$A$1:$A$10000)*($A203&gt;=Лист2!$B$1:$B$10000)*($A203&lt;=Лист2!$C$1:$C$10000)),1,1,1,"Лист2"),"")&amp;IFERROR(ADDRESS(SUMPRODUCT(ROW(Лист3!$A$1:$A$10000)*(K$1=Лист3!$A$1:$A$10000)*($A203&gt;=Лист3!$B$1:$B$10000)*($A203&lt;=Лист3!$C$1:$C$10000)),1,1,1,"Лист3"),""),COUNTIFS(Лист2!$A$2:$A$10000,K$1,Лист2!$B$2:$B$10000,"&lt;="&amp;$A203,Лист2!$C$2:$C$10000,"&gt;="&amp;$A203)+COUNTIFS(Лист3!$A$1:$A$10000,K$1,Лист3!$B$1:$B$10000,"&lt;="&amp;$A203,Лист3!$C$1:$C$10000,"&gt;="&amp;$A203))</f>
        <v>0</v>
      </c>
    </row>
    <row r="204" spans="1:11" x14ac:dyDescent="0.25">
      <c r="A204" s="15">
        <f t="shared" si="3"/>
        <v>43367</v>
      </c>
      <c r="B204" s="18">
        <f>HYPERLINK("#"&amp;IFERROR(ADDRESS(SUMPRODUCT(ROW(Лист2!$A$1:$A$10000)*(B$1=Лист2!$A$1:$A$10000)*($A204&gt;=Лист2!$B$1:$B$10000)*($A204&lt;=Лист2!$C$1:$C$10000)),1,1,1,"Лист2"),"")&amp;IFERROR(ADDRESS(SUMPRODUCT(ROW(Лист3!$A$1:$A$10000)*(B$1=Лист3!$A$1:$A$10000)*($A204&gt;=Лист3!$B$1:$B$10000)*($A204&lt;=Лист3!$C$1:$C$10000)),1,1,1,"Лист3"),""),COUNTIFS(Лист2!$A$2:$A$10000,B$1,Лист2!$B$2:$B$10000,"&lt;="&amp;$A204,Лист2!$C$2:$C$10000,"&gt;="&amp;$A204)+COUNTIFS(Лист3!$A$1:$A$10000,B$1,Лист3!$B$1:$B$10000,"&lt;="&amp;$A204,Лист3!$C$1:$C$10000,"&gt;="&amp;$A204))</f>
        <v>0</v>
      </c>
      <c r="C204" s="18">
        <f>HYPERLINK("#"&amp;IFERROR(ADDRESS(SUMPRODUCT(ROW(Лист2!$A$1:$A$10000)*(C$1=Лист2!$A$1:$A$10000)*($A204&gt;=Лист2!$B$1:$B$10000)*($A204&lt;=Лист2!$C$1:$C$10000)),1,1,1,"Лист2"),"")&amp;IFERROR(ADDRESS(SUMPRODUCT(ROW(Лист3!$A$1:$A$10000)*(C$1=Лист3!$A$1:$A$10000)*($A204&gt;=Лист3!$B$1:$B$10000)*($A204&lt;=Лист3!$C$1:$C$10000)),1,1,1,"Лист3"),""),COUNTIFS(Лист2!$A$2:$A$10000,C$1,Лист2!$B$2:$B$10000,"&lt;="&amp;$A204,Лист2!$C$2:$C$10000,"&gt;="&amp;$A204)+COUNTIFS(Лист3!$A$1:$A$10000,C$1,Лист3!$B$1:$B$10000,"&lt;="&amp;$A204,Лист3!$C$1:$C$10000,"&gt;="&amp;$A204))</f>
        <v>0</v>
      </c>
      <c r="D204" s="18">
        <f>HYPERLINK("#"&amp;IFERROR(ADDRESS(SUMPRODUCT(ROW(Лист2!$A$1:$A$10000)*(D$1=Лист2!$A$1:$A$10000)*($A204&gt;=Лист2!$B$1:$B$10000)*($A204&lt;=Лист2!$C$1:$C$10000)),1,1,1,"Лист2"),"")&amp;IFERROR(ADDRESS(SUMPRODUCT(ROW(Лист3!$A$1:$A$10000)*(D$1=Лист3!$A$1:$A$10000)*($A204&gt;=Лист3!$B$1:$B$10000)*($A204&lt;=Лист3!$C$1:$C$10000)),1,1,1,"Лист3"),""),COUNTIFS(Лист2!$A$2:$A$10000,D$1,Лист2!$B$2:$B$10000,"&lt;="&amp;$A204,Лист2!$C$2:$C$10000,"&gt;="&amp;$A204)+COUNTIFS(Лист3!$A$1:$A$10000,D$1,Лист3!$B$1:$B$10000,"&lt;="&amp;$A204,Лист3!$C$1:$C$10000,"&gt;="&amp;$A204))</f>
        <v>0</v>
      </c>
      <c r="E204" s="18">
        <f>HYPERLINK("#"&amp;IFERROR(ADDRESS(SUMPRODUCT(ROW(Лист2!$A$1:$A$10000)*(E$1=Лист2!$A$1:$A$10000)*($A204&gt;=Лист2!$B$1:$B$10000)*($A204&lt;=Лист2!$C$1:$C$10000)),1,1,1,"Лист2"),"")&amp;IFERROR(ADDRESS(SUMPRODUCT(ROW(Лист3!$A$1:$A$10000)*(E$1=Лист3!$A$1:$A$10000)*($A204&gt;=Лист3!$B$1:$B$10000)*($A204&lt;=Лист3!$C$1:$C$10000)),1,1,1,"Лист3"),""),COUNTIFS(Лист2!$A$2:$A$10000,E$1,Лист2!$B$2:$B$10000,"&lt;="&amp;$A204,Лист2!$C$2:$C$10000,"&gt;="&amp;$A204)+COUNTIFS(Лист3!$A$1:$A$10000,E$1,Лист3!$B$1:$B$10000,"&lt;="&amp;$A204,Лист3!$C$1:$C$10000,"&gt;="&amp;$A204))</f>
        <v>0</v>
      </c>
      <c r="F204" s="18">
        <f>HYPERLINK("#"&amp;IFERROR(ADDRESS(SUMPRODUCT(ROW(Лист2!$A$1:$A$10000)*(F$1=Лист2!$A$1:$A$10000)*($A204&gt;=Лист2!$B$1:$B$10000)*($A204&lt;=Лист2!$C$1:$C$10000)),1,1,1,"Лист2"),"")&amp;IFERROR(ADDRESS(SUMPRODUCT(ROW(Лист3!$A$1:$A$10000)*(F$1=Лист3!$A$1:$A$10000)*($A204&gt;=Лист3!$B$1:$B$10000)*($A204&lt;=Лист3!$C$1:$C$10000)),1,1,1,"Лист3"),""),COUNTIFS(Лист2!$A$2:$A$10000,F$1,Лист2!$B$2:$B$10000,"&lt;="&amp;$A204,Лист2!$C$2:$C$10000,"&gt;="&amp;$A204)+COUNTIFS(Лист3!$A$1:$A$10000,F$1,Лист3!$B$1:$B$10000,"&lt;="&amp;$A204,Лист3!$C$1:$C$10000,"&gt;="&amp;$A204))</f>
        <v>0</v>
      </c>
      <c r="G204" s="18">
        <f>HYPERLINK("#"&amp;IFERROR(ADDRESS(SUMPRODUCT(ROW(Лист2!$A$1:$A$10000)*(G$1=Лист2!$A$1:$A$10000)*($A204&gt;=Лист2!$B$1:$B$10000)*($A204&lt;=Лист2!$C$1:$C$10000)),1,1,1,"Лист2"),"")&amp;IFERROR(ADDRESS(SUMPRODUCT(ROW(Лист3!$A$1:$A$10000)*(G$1=Лист3!$A$1:$A$10000)*($A204&gt;=Лист3!$B$1:$B$10000)*($A204&lt;=Лист3!$C$1:$C$10000)),1,1,1,"Лист3"),""),COUNTIFS(Лист2!$A$2:$A$10000,G$1,Лист2!$B$2:$B$10000,"&lt;="&amp;$A204,Лист2!$C$2:$C$10000,"&gt;="&amp;$A204)+COUNTIFS(Лист3!$A$1:$A$10000,G$1,Лист3!$B$1:$B$10000,"&lt;="&amp;$A204,Лист3!$C$1:$C$10000,"&gt;="&amp;$A204))</f>
        <v>0</v>
      </c>
      <c r="H204" s="18">
        <f>HYPERLINK("#"&amp;IFERROR(ADDRESS(SUMPRODUCT(ROW(Лист2!$A$1:$A$10000)*(H$1=Лист2!$A$1:$A$10000)*($A204&gt;=Лист2!$B$1:$B$10000)*($A204&lt;=Лист2!$C$1:$C$10000)),1,1,1,"Лист2"),"")&amp;IFERROR(ADDRESS(SUMPRODUCT(ROW(Лист3!$A$1:$A$10000)*(H$1=Лист3!$A$1:$A$10000)*($A204&gt;=Лист3!$B$1:$B$10000)*($A204&lt;=Лист3!$C$1:$C$10000)),1,1,1,"Лист3"),""),COUNTIFS(Лист2!$A$2:$A$10000,H$1,Лист2!$B$2:$B$10000,"&lt;="&amp;$A204,Лист2!$C$2:$C$10000,"&gt;="&amp;$A204)+COUNTIFS(Лист3!$A$1:$A$10000,H$1,Лист3!$B$1:$B$10000,"&lt;="&amp;$A204,Лист3!$C$1:$C$10000,"&gt;="&amp;$A204))</f>
        <v>0</v>
      </c>
      <c r="I204" s="18">
        <f>HYPERLINK("#"&amp;IFERROR(ADDRESS(SUMPRODUCT(ROW(Лист2!$A$1:$A$10000)*(I$1=Лист2!$A$1:$A$10000)*($A204&gt;=Лист2!$B$1:$B$10000)*($A204&lt;=Лист2!$C$1:$C$10000)),1,1,1,"Лист2"),"")&amp;IFERROR(ADDRESS(SUMPRODUCT(ROW(Лист3!$A$1:$A$10000)*(I$1=Лист3!$A$1:$A$10000)*($A204&gt;=Лист3!$B$1:$B$10000)*($A204&lt;=Лист3!$C$1:$C$10000)),1,1,1,"Лист3"),""),COUNTIFS(Лист2!$A$2:$A$10000,I$1,Лист2!$B$2:$B$10000,"&lt;="&amp;$A204,Лист2!$C$2:$C$10000,"&gt;="&amp;$A204)+COUNTIFS(Лист3!$A$1:$A$10000,I$1,Лист3!$B$1:$B$10000,"&lt;="&amp;$A204,Лист3!$C$1:$C$10000,"&gt;="&amp;$A204))</f>
        <v>0</v>
      </c>
      <c r="J204" s="18">
        <f>HYPERLINK("#"&amp;IFERROR(ADDRESS(SUMPRODUCT(ROW(Лист2!$A$1:$A$10000)*(J$1=Лист2!$A$1:$A$10000)*($A204&gt;=Лист2!$B$1:$B$10000)*($A204&lt;=Лист2!$C$1:$C$10000)),1,1,1,"Лист2"),"")&amp;IFERROR(ADDRESS(SUMPRODUCT(ROW(Лист3!$A$1:$A$10000)*(J$1=Лист3!$A$1:$A$10000)*($A204&gt;=Лист3!$B$1:$B$10000)*($A204&lt;=Лист3!$C$1:$C$10000)),1,1,1,"Лист3"),""),COUNTIFS(Лист2!$A$2:$A$10000,J$1,Лист2!$B$2:$B$10000,"&lt;="&amp;$A204,Лист2!$C$2:$C$10000,"&gt;="&amp;$A204)+COUNTIFS(Лист3!$A$1:$A$10000,J$1,Лист3!$B$1:$B$10000,"&lt;="&amp;$A204,Лист3!$C$1:$C$10000,"&gt;="&amp;$A204))</f>
        <v>0</v>
      </c>
      <c r="K204" s="18">
        <f>HYPERLINK("#"&amp;IFERROR(ADDRESS(SUMPRODUCT(ROW(Лист2!$A$1:$A$10000)*(K$1=Лист2!$A$1:$A$10000)*($A204&gt;=Лист2!$B$1:$B$10000)*($A204&lt;=Лист2!$C$1:$C$10000)),1,1,1,"Лист2"),"")&amp;IFERROR(ADDRESS(SUMPRODUCT(ROW(Лист3!$A$1:$A$10000)*(K$1=Лист3!$A$1:$A$10000)*($A204&gt;=Лист3!$B$1:$B$10000)*($A204&lt;=Лист3!$C$1:$C$10000)),1,1,1,"Лист3"),""),COUNTIFS(Лист2!$A$2:$A$10000,K$1,Лист2!$B$2:$B$10000,"&lt;="&amp;$A204,Лист2!$C$2:$C$10000,"&gt;="&amp;$A204)+COUNTIFS(Лист3!$A$1:$A$10000,K$1,Лист3!$B$1:$B$10000,"&lt;="&amp;$A204,Лист3!$C$1:$C$10000,"&gt;="&amp;$A204))</f>
        <v>0</v>
      </c>
    </row>
    <row r="205" spans="1:11" x14ac:dyDescent="0.25">
      <c r="A205" s="15">
        <f t="shared" si="3"/>
        <v>43368</v>
      </c>
      <c r="B205" s="18">
        <f>HYPERLINK("#"&amp;IFERROR(ADDRESS(SUMPRODUCT(ROW(Лист2!$A$1:$A$10000)*(B$1=Лист2!$A$1:$A$10000)*($A205&gt;=Лист2!$B$1:$B$10000)*($A205&lt;=Лист2!$C$1:$C$10000)),1,1,1,"Лист2"),"")&amp;IFERROR(ADDRESS(SUMPRODUCT(ROW(Лист3!$A$1:$A$10000)*(B$1=Лист3!$A$1:$A$10000)*($A205&gt;=Лист3!$B$1:$B$10000)*($A205&lt;=Лист3!$C$1:$C$10000)),1,1,1,"Лист3"),""),COUNTIFS(Лист2!$A$2:$A$10000,B$1,Лист2!$B$2:$B$10000,"&lt;="&amp;$A205,Лист2!$C$2:$C$10000,"&gt;="&amp;$A205)+COUNTIFS(Лист3!$A$1:$A$10000,B$1,Лист3!$B$1:$B$10000,"&lt;="&amp;$A205,Лист3!$C$1:$C$10000,"&gt;="&amp;$A205))</f>
        <v>0</v>
      </c>
      <c r="C205" s="18">
        <f>HYPERLINK("#"&amp;IFERROR(ADDRESS(SUMPRODUCT(ROW(Лист2!$A$1:$A$10000)*(C$1=Лист2!$A$1:$A$10000)*($A205&gt;=Лист2!$B$1:$B$10000)*($A205&lt;=Лист2!$C$1:$C$10000)),1,1,1,"Лист2"),"")&amp;IFERROR(ADDRESS(SUMPRODUCT(ROW(Лист3!$A$1:$A$10000)*(C$1=Лист3!$A$1:$A$10000)*($A205&gt;=Лист3!$B$1:$B$10000)*($A205&lt;=Лист3!$C$1:$C$10000)),1,1,1,"Лист3"),""),COUNTIFS(Лист2!$A$2:$A$10000,C$1,Лист2!$B$2:$B$10000,"&lt;="&amp;$A205,Лист2!$C$2:$C$10000,"&gt;="&amp;$A205)+COUNTIFS(Лист3!$A$1:$A$10000,C$1,Лист3!$B$1:$B$10000,"&lt;="&amp;$A205,Лист3!$C$1:$C$10000,"&gt;="&amp;$A205))</f>
        <v>0</v>
      </c>
      <c r="D205" s="18">
        <f>HYPERLINK("#"&amp;IFERROR(ADDRESS(SUMPRODUCT(ROW(Лист2!$A$1:$A$10000)*(D$1=Лист2!$A$1:$A$10000)*($A205&gt;=Лист2!$B$1:$B$10000)*($A205&lt;=Лист2!$C$1:$C$10000)),1,1,1,"Лист2"),"")&amp;IFERROR(ADDRESS(SUMPRODUCT(ROW(Лист3!$A$1:$A$10000)*(D$1=Лист3!$A$1:$A$10000)*($A205&gt;=Лист3!$B$1:$B$10000)*($A205&lt;=Лист3!$C$1:$C$10000)),1,1,1,"Лист3"),""),COUNTIFS(Лист2!$A$2:$A$10000,D$1,Лист2!$B$2:$B$10000,"&lt;="&amp;$A205,Лист2!$C$2:$C$10000,"&gt;="&amp;$A205)+COUNTIFS(Лист3!$A$1:$A$10000,D$1,Лист3!$B$1:$B$10000,"&lt;="&amp;$A205,Лист3!$C$1:$C$10000,"&gt;="&amp;$A205))</f>
        <v>0</v>
      </c>
      <c r="E205" s="18">
        <f>HYPERLINK("#"&amp;IFERROR(ADDRESS(SUMPRODUCT(ROW(Лист2!$A$1:$A$10000)*(E$1=Лист2!$A$1:$A$10000)*($A205&gt;=Лист2!$B$1:$B$10000)*($A205&lt;=Лист2!$C$1:$C$10000)),1,1,1,"Лист2"),"")&amp;IFERROR(ADDRESS(SUMPRODUCT(ROW(Лист3!$A$1:$A$10000)*(E$1=Лист3!$A$1:$A$10000)*($A205&gt;=Лист3!$B$1:$B$10000)*($A205&lt;=Лист3!$C$1:$C$10000)),1,1,1,"Лист3"),""),COUNTIFS(Лист2!$A$2:$A$10000,E$1,Лист2!$B$2:$B$10000,"&lt;="&amp;$A205,Лист2!$C$2:$C$10000,"&gt;="&amp;$A205)+COUNTIFS(Лист3!$A$1:$A$10000,E$1,Лист3!$B$1:$B$10000,"&lt;="&amp;$A205,Лист3!$C$1:$C$10000,"&gt;="&amp;$A205))</f>
        <v>0</v>
      </c>
      <c r="F205" s="18">
        <f>HYPERLINK("#"&amp;IFERROR(ADDRESS(SUMPRODUCT(ROW(Лист2!$A$1:$A$10000)*(F$1=Лист2!$A$1:$A$10000)*($A205&gt;=Лист2!$B$1:$B$10000)*($A205&lt;=Лист2!$C$1:$C$10000)),1,1,1,"Лист2"),"")&amp;IFERROR(ADDRESS(SUMPRODUCT(ROW(Лист3!$A$1:$A$10000)*(F$1=Лист3!$A$1:$A$10000)*($A205&gt;=Лист3!$B$1:$B$10000)*($A205&lt;=Лист3!$C$1:$C$10000)),1,1,1,"Лист3"),""),COUNTIFS(Лист2!$A$2:$A$10000,F$1,Лист2!$B$2:$B$10000,"&lt;="&amp;$A205,Лист2!$C$2:$C$10000,"&gt;="&amp;$A205)+COUNTIFS(Лист3!$A$1:$A$10000,F$1,Лист3!$B$1:$B$10000,"&lt;="&amp;$A205,Лист3!$C$1:$C$10000,"&gt;="&amp;$A205))</f>
        <v>0</v>
      </c>
      <c r="G205" s="18">
        <f>HYPERLINK("#"&amp;IFERROR(ADDRESS(SUMPRODUCT(ROW(Лист2!$A$1:$A$10000)*(G$1=Лист2!$A$1:$A$10000)*($A205&gt;=Лист2!$B$1:$B$10000)*($A205&lt;=Лист2!$C$1:$C$10000)),1,1,1,"Лист2"),"")&amp;IFERROR(ADDRESS(SUMPRODUCT(ROW(Лист3!$A$1:$A$10000)*(G$1=Лист3!$A$1:$A$10000)*($A205&gt;=Лист3!$B$1:$B$10000)*($A205&lt;=Лист3!$C$1:$C$10000)),1,1,1,"Лист3"),""),COUNTIFS(Лист2!$A$2:$A$10000,G$1,Лист2!$B$2:$B$10000,"&lt;="&amp;$A205,Лист2!$C$2:$C$10000,"&gt;="&amp;$A205)+COUNTIFS(Лист3!$A$1:$A$10000,G$1,Лист3!$B$1:$B$10000,"&lt;="&amp;$A205,Лист3!$C$1:$C$10000,"&gt;="&amp;$A205))</f>
        <v>0</v>
      </c>
      <c r="H205" s="18">
        <f>HYPERLINK("#"&amp;IFERROR(ADDRESS(SUMPRODUCT(ROW(Лист2!$A$1:$A$10000)*(H$1=Лист2!$A$1:$A$10000)*($A205&gt;=Лист2!$B$1:$B$10000)*($A205&lt;=Лист2!$C$1:$C$10000)),1,1,1,"Лист2"),"")&amp;IFERROR(ADDRESS(SUMPRODUCT(ROW(Лист3!$A$1:$A$10000)*(H$1=Лист3!$A$1:$A$10000)*($A205&gt;=Лист3!$B$1:$B$10000)*($A205&lt;=Лист3!$C$1:$C$10000)),1,1,1,"Лист3"),""),COUNTIFS(Лист2!$A$2:$A$10000,H$1,Лист2!$B$2:$B$10000,"&lt;="&amp;$A205,Лист2!$C$2:$C$10000,"&gt;="&amp;$A205)+COUNTIFS(Лист3!$A$1:$A$10000,H$1,Лист3!$B$1:$B$10000,"&lt;="&amp;$A205,Лист3!$C$1:$C$10000,"&gt;="&amp;$A205))</f>
        <v>0</v>
      </c>
      <c r="I205" s="18">
        <f>HYPERLINK("#"&amp;IFERROR(ADDRESS(SUMPRODUCT(ROW(Лист2!$A$1:$A$10000)*(I$1=Лист2!$A$1:$A$10000)*($A205&gt;=Лист2!$B$1:$B$10000)*($A205&lt;=Лист2!$C$1:$C$10000)),1,1,1,"Лист2"),"")&amp;IFERROR(ADDRESS(SUMPRODUCT(ROW(Лист3!$A$1:$A$10000)*(I$1=Лист3!$A$1:$A$10000)*($A205&gt;=Лист3!$B$1:$B$10000)*($A205&lt;=Лист3!$C$1:$C$10000)),1,1,1,"Лист3"),""),COUNTIFS(Лист2!$A$2:$A$10000,I$1,Лист2!$B$2:$B$10000,"&lt;="&amp;$A205,Лист2!$C$2:$C$10000,"&gt;="&amp;$A205)+COUNTIFS(Лист3!$A$1:$A$10000,I$1,Лист3!$B$1:$B$10000,"&lt;="&amp;$A205,Лист3!$C$1:$C$10000,"&gt;="&amp;$A205))</f>
        <v>0</v>
      </c>
      <c r="J205" s="18">
        <f>HYPERLINK("#"&amp;IFERROR(ADDRESS(SUMPRODUCT(ROW(Лист2!$A$1:$A$10000)*(J$1=Лист2!$A$1:$A$10000)*($A205&gt;=Лист2!$B$1:$B$10000)*($A205&lt;=Лист2!$C$1:$C$10000)),1,1,1,"Лист2"),"")&amp;IFERROR(ADDRESS(SUMPRODUCT(ROW(Лист3!$A$1:$A$10000)*(J$1=Лист3!$A$1:$A$10000)*($A205&gt;=Лист3!$B$1:$B$10000)*($A205&lt;=Лист3!$C$1:$C$10000)),1,1,1,"Лист3"),""),COUNTIFS(Лист2!$A$2:$A$10000,J$1,Лист2!$B$2:$B$10000,"&lt;="&amp;$A205,Лист2!$C$2:$C$10000,"&gt;="&amp;$A205)+COUNTIFS(Лист3!$A$1:$A$10000,J$1,Лист3!$B$1:$B$10000,"&lt;="&amp;$A205,Лист3!$C$1:$C$10000,"&gt;="&amp;$A205))</f>
        <v>0</v>
      </c>
      <c r="K205" s="18">
        <f>HYPERLINK("#"&amp;IFERROR(ADDRESS(SUMPRODUCT(ROW(Лист2!$A$1:$A$10000)*(K$1=Лист2!$A$1:$A$10000)*($A205&gt;=Лист2!$B$1:$B$10000)*($A205&lt;=Лист2!$C$1:$C$10000)),1,1,1,"Лист2"),"")&amp;IFERROR(ADDRESS(SUMPRODUCT(ROW(Лист3!$A$1:$A$10000)*(K$1=Лист3!$A$1:$A$10000)*($A205&gt;=Лист3!$B$1:$B$10000)*($A205&lt;=Лист3!$C$1:$C$10000)),1,1,1,"Лист3"),""),COUNTIFS(Лист2!$A$2:$A$10000,K$1,Лист2!$B$2:$B$10000,"&lt;="&amp;$A205,Лист2!$C$2:$C$10000,"&gt;="&amp;$A205)+COUNTIFS(Лист3!$A$1:$A$10000,K$1,Лист3!$B$1:$B$10000,"&lt;="&amp;$A205,Лист3!$C$1:$C$10000,"&gt;="&amp;$A205))</f>
        <v>0</v>
      </c>
    </row>
    <row r="206" spans="1:11" x14ac:dyDescent="0.25">
      <c r="A206" s="15">
        <f t="shared" si="3"/>
        <v>43369</v>
      </c>
      <c r="B206" s="18">
        <f>HYPERLINK("#"&amp;IFERROR(ADDRESS(SUMPRODUCT(ROW(Лист2!$A$1:$A$10000)*(B$1=Лист2!$A$1:$A$10000)*($A206&gt;=Лист2!$B$1:$B$10000)*($A206&lt;=Лист2!$C$1:$C$10000)),1,1,1,"Лист2"),"")&amp;IFERROR(ADDRESS(SUMPRODUCT(ROW(Лист3!$A$1:$A$10000)*(B$1=Лист3!$A$1:$A$10000)*($A206&gt;=Лист3!$B$1:$B$10000)*($A206&lt;=Лист3!$C$1:$C$10000)),1,1,1,"Лист3"),""),COUNTIFS(Лист2!$A$2:$A$10000,B$1,Лист2!$B$2:$B$10000,"&lt;="&amp;$A206,Лист2!$C$2:$C$10000,"&gt;="&amp;$A206)+COUNTIFS(Лист3!$A$1:$A$10000,B$1,Лист3!$B$1:$B$10000,"&lt;="&amp;$A206,Лист3!$C$1:$C$10000,"&gt;="&amp;$A206))</f>
        <v>0</v>
      </c>
      <c r="C206" s="18">
        <f>HYPERLINK("#"&amp;IFERROR(ADDRESS(SUMPRODUCT(ROW(Лист2!$A$1:$A$10000)*(C$1=Лист2!$A$1:$A$10000)*($A206&gt;=Лист2!$B$1:$B$10000)*($A206&lt;=Лист2!$C$1:$C$10000)),1,1,1,"Лист2"),"")&amp;IFERROR(ADDRESS(SUMPRODUCT(ROW(Лист3!$A$1:$A$10000)*(C$1=Лист3!$A$1:$A$10000)*($A206&gt;=Лист3!$B$1:$B$10000)*($A206&lt;=Лист3!$C$1:$C$10000)),1,1,1,"Лист3"),""),COUNTIFS(Лист2!$A$2:$A$10000,C$1,Лист2!$B$2:$B$10000,"&lt;="&amp;$A206,Лист2!$C$2:$C$10000,"&gt;="&amp;$A206)+COUNTIFS(Лист3!$A$1:$A$10000,C$1,Лист3!$B$1:$B$10000,"&lt;="&amp;$A206,Лист3!$C$1:$C$10000,"&gt;="&amp;$A206))</f>
        <v>0</v>
      </c>
      <c r="D206" s="18">
        <f>HYPERLINK("#"&amp;IFERROR(ADDRESS(SUMPRODUCT(ROW(Лист2!$A$1:$A$10000)*(D$1=Лист2!$A$1:$A$10000)*($A206&gt;=Лист2!$B$1:$B$10000)*($A206&lt;=Лист2!$C$1:$C$10000)),1,1,1,"Лист2"),"")&amp;IFERROR(ADDRESS(SUMPRODUCT(ROW(Лист3!$A$1:$A$10000)*(D$1=Лист3!$A$1:$A$10000)*($A206&gt;=Лист3!$B$1:$B$10000)*($A206&lt;=Лист3!$C$1:$C$10000)),1,1,1,"Лист3"),""),COUNTIFS(Лист2!$A$2:$A$10000,D$1,Лист2!$B$2:$B$10000,"&lt;="&amp;$A206,Лист2!$C$2:$C$10000,"&gt;="&amp;$A206)+COUNTIFS(Лист3!$A$1:$A$10000,D$1,Лист3!$B$1:$B$10000,"&lt;="&amp;$A206,Лист3!$C$1:$C$10000,"&gt;="&amp;$A206))</f>
        <v>0</v>
      </c>
      <c r="E206" s="18">
        <f>HYPERLINK("#"&amp;IFERROR(ADDRESS(SUMPRODUCT(ROW(Лист2!$A$1:$A$10000)*(E$1=Лист2!$A$1:$A$10000)*($A206&gt;=Лист2!$B$1:$B$10000)*($A206&lt;=Лист2!$C$1:$C$10000)),1,1,1,"Лист2"),"")&amp;IFERROR(ADDRESS(SUMPRODUCT(ROW(Лист3!$A$1:$A$10000)*(E$1=Лист3!$A$1:$A$10000)*($A206&gt;=Лист3!$B$1:$B$10000)*($A206&lt;=Лист3!$C$1:$C$10000)),1,1,1,"Лист3"),""),COUNTIFS(Лист2!$A$2:$A$10000,E$1,Лист2!$B$2:$B$10000,"&lt;="&amp;$A206,Лист2!$C$2:$C$10000,"&gt;="&amp;$A206)+COUNTIFS(Лист3!$A$1:$A$10000,E$1,Лист3!$B$1:$B$10000,"&lt;="&amp;$A206,Лист3!$C$1:$C$10000,"&gt;="&amp;$A206))</f>
        <v>0</v>
      </c>
      <c r="F206" s="18">
        <f>HYPERLINK("#"&amp;IFERROR(ADDRESS(SUMPRODUCT(ROW(Лист2!$A$1:$A$10000)*(F$1=Лист2!$A$1:$A$10000)*($A206&gt;=Лист2!$B$1:$B$10000)*($A206&lt;=Лист2!$C$1:$C$10000)),1,1,1,"Лист2"),"")&amp;IFERROR(ADDRESS(SUMPRODUCT(ROW(Лист3!$A$1:$A$10000)*(F$1=Лист3!$A$1:$A$10000)*($A206&gt;=Лист3!$B$1:$B$10000)*($A206&lt;=Лист3!$C$1:$C$10000)),1,1,1,"Лист3"),""),COUNTIFS(Лист2!$A$2:$A$10000,F$1,Лист2!$B$2:$B$10000,"&lt;="&amp;$A206,Лист2!$C$2:$C$10000,"&gt;="&amp;$A206)+COUNTIFS(Лист3!$A$1:$A$10000,F$1,Лист3!$B$1:$B$10000,"&lt;="&amp;$A206,Лист3!$C$1:$C$10000,"&gt;="&amp;$A206))</f>
        <v>0</v>
      </c>
      <c r="G206" s="18">
        <f>HYPERLINK("#"&amp;IFERROR(ADDRESS(SUMPRODUCT(ROW(Лист2!$A$1:$A$10000)*(G$1=Лист2!$A$1:$A$10000)*($A206&gt;=Лист2!$B$1:$B$10000)*($A206&lt;=Лист2!$C$1:$C$10000)),1,1,1,"Лист2"),"")&amp;IFERROR(ADDRESS(SUMPRODUCT(ROW(Лист3!$A$1:$A$10000)*(G$1=Лист3!$A$1:$A$10000)*($A206&gt;=Лист3!$B$1:$B$10000)*($A206&lt;=Лист3!$C$1:$C$10000)),1,1,1,"Лист3"),""),COUNTIFS(Лист2!$A$2:$A$10000,G$1,Лист2!$B$2:$B$10000,"&lt;="&amp;$A206,Лист2!$C$2:$C$10000,"&gt;="&amp;$A206)+COUNTIFS(Лист3!$A$1:$A$10000,G$1,Лист3!$B$1:$B$10000,"&lt;="&amp;$A206,Лист3!$C$1:$C$10000,"&gt;="&amp;$A206))</f>
        <v>0</v>
      </c>
      <c r="H206" s="18">
        <f>HYPERLINK("#"&amp;IFERROR(ADDRESS(SUMPRODUCT(ROW(Лист2!$A$1:$A$10000)*(H$1=Лист2!$A$1:$A$10000)*($A206&gt;=Лист2!$B$1:$B$10000)*($A206&lt;=Лист2!$C$1:$C$10000)),1,1,1,"Лист2"),"")&amp;IFERROR(ADDRESS(SUMPRODUCT(ROW(Лист3!$A$1:$A$10000)*(H$1=Лист3!$A$1:$A$10000)*($A206&gt;=Лист3!$B$1:$B$10000)*($A206&lt;=Лист3!$C$1:$C$10000)),1,1,1,"Лист3"),""),COUNTIFS(Лист2!$A$2:$A$10000,H$1,Лист2!$B$2:$B$10000,"&lt;="&amp;$A206,Лист2!$C$2:$C$10000,"&gt;="&amp;$A206)+COUNTIFS(Лист3!$A$1:$A$10000,H$1,Лист3!$B$1:$B$10000,"&lt;="&amp;$A206,Лист3!$C$1:$C$10000,"&gt;="&amp;$A206))</f>
        <v>0</v>
      </c>
      <c r="I206" s="18">
        <f>HYPERLINK("#"&amp;IFERROR(ADDRESS(SUMPRODUCT(ROW(Лист2!$A$1:$A$10000)*(I$1=Лист2!$A$1:$A$10000)*($A206&gt;=Лист2!$B$1:$B$10000)*($A206&lt;=Лист2!$C$1:$C$10000)),1,1,1,"Лист2"),"")&amp;IFERROR(ADDRESS(SUMPRODUCT(ROW(Лист3!$A$1:$A$10000)*(I$1=Лист3!$A$1:$A$10000)*($A206&gt;=Лист3!$B$1:$B$10000)*($A206&lt;=Лист3!$C$1:$C$10000)),1,1,1,"Лист3"),""),COUNTIFS(Лист2!$A$2:$A$10000,I$1,Лист2!$B$2:$B$10000,"&lt;="&amp;$A206,Лист2!$C$2:$C$10000,"&gt;="&amp;$A206)+COUNTIFS(Лист3!$A$1:$A$10000,I$1,Лист3!$B$1:$B$10000,"&lt;="&amp;$A206,Лист3!$C$1:$C$10000,"&gt;="&amp;$A206))</f>
        <v>0</v>
      </c>
      <c r="J206" s="18">
        <f>HYPERLINK("#"&amp;IFERROR(ADDRESS(SUMPRODUCT(ROW(Лист2!$A$1:$A$10000)*(J$1=Лист2!$A$1:$A$10000)*($A206&gt;=Лист2!$B$1:$B$10000)*($A206&lt;=Лист2!$C$1:$C$10000)),1,1,1,"Лист2"),"")&amp;IFERROR(ADDRESS(SUMPRODUCT(ROW(Лист3!$A$1:$A$10000)*(J$1=Лист3!$A$1:$A$10000)*($A206&gt;=Лист3!$B$1:$B$10000)*($A206&lt;=Лист3!$C$1:$C$10000)),1,1,1,"Лист3"),""),COUNTIFS(Лист2!$A$2:$A$10000,J$1,Лист2!$B$2:$B$10000,"&lt;="&amp;$A206,Лист2!$C$2:$C$10000,"&gt;="&amp;$A206)+COUNTIFS(Лист3!$A$1:$A$10000,J$1,Лист3!$B$1:$B$10000,"&lt;="&amp;$A206,Лист3!$C$1:$C$10000,"&gt;="&amp;$A206))</f>
        <v>0</v>
      </c>
      <c r="K206" s="18">
        <f>HYPERLINK("#"&amp;IFERROR(ADDRESS(SUMPRODUCT(ROW(Лист2!$A$1:$A$10000)*(K$1=Лист2!$A$1:$A$10000)*($A206&gt;=Лист2!$B$1:$B$10000)*($A206&lt;=Лист2!$C$1:$C$10000)),1,1,1,"Лист2"),"")&amp;IFERROR(ADDRESS(SUMPRODUCT(ROW(Лист3!$A$1:$A$10000)*(K$1=Лист3!$A$1:$A$10000)*($A206&gt;=Лист3!$B$1:$B$10000)*($A206&lt;=Лист3!$C$1:$C$10000)),1,1,1,"Лист3"),""),COUNTIFS(Лист2!$A$2:$A$10000,K$1,Лист2!$B$2:$B$10000,"&lt;="&amp;$A206,Лист2!$C$2:$C$10000,"&gt;="&amp;$A206)+COUNTIFS(Лист3!$A$1:$A$10000,K$1,Лист3!$B$1:$B$10000,"&lt;="&amp;$A206,Лист3!$C$1:$C$10000,"&gt;="&amp;$A206))</f>
        <v>0</v>
      </c>
    </row>
    <row r="207" spans="1:11" x14ac:dyDescent="0.25">
      <c r="A207" s="15">
        <f t="shared" si="3"/>
        <v>43370</v>
      </c>
      <c r="B207" s="18">
        <f>HYPERLINK("#"&amp;IFERROR(ADDRESS(SUMPRODUCT(ROW(Лист2!$A$1:$A$10000)*(B$1=Лист2!$A$1:$A$10000)*($A207&gt;=Лист2!$B$1:$B$10000)*($A207&lt;=Лист2!$C$1:$C$10000)),1,1,1,"Лист2"),"")&amp;IFERROR(ADDRESS(SUMPRODUCT(ROW(Лист3!$A$1:$A$10000)*(B$1=Лист3!$A$1:$A$10000)*($A207&gt;=Лист3!$B$1:$B$10000)*($A207&lt;=Лист3!$C$1:$C$10000)),1,1,1,"Лист3"),""),COUNTIFS(Лист2!$A$2:$A$10000,B$1,Лист2!$B$2:$B$10000,"&lt;="&amp;$A207,Лист2!$C$2:$C$10000,"&gt;="&amp;$A207)+COUNTIFS(Лист3!$A$1:$A$10000,B$1,Лист3!$B$1:$B$10000,"&lt;="&amp;$A207,Лист3!$C$1:$C$10000,"&gt;="&amp;$A207))</f>
        <v>0</v>
      </c>
      <c r="C207" s="18">
        <f>HYPERLINK("#"&amp;IFERROR(ADDRESS(SUMPRODUCT(ROW(Лист2!$A$1:$A$10000)*(C$1=Лист2!$A$1:$A$10000)*($A207&gt;=Лист2!$B$1:$B$10000)*($A207&lt;=Лист2!$C$1:$C$10000)),1,1,1,"Лист2"),"")&amp;IFERROR(ADDRESS(SUMPRODUCT(ROW(Лист3!$A$1:$A$10000)*(C$1=Лист3!$A$1:$A$10000)*($A207&gt;=Лист3!$B$1:$B$10000)*($A207&lt;=Лист3!$C$1:$C$10000)),1,1,1,"Лист3"),""),COUNTIFS(Лист2!$A$2:$A$10000,C$1,Лист2!$B$2:$B$10000,"&lt;="&amp;$A207,Лист2!$C$2:$C$10000,"&gt;="&amp;$A207)+COUNTIFS(Лист3!$A$1:$A$10000,C$1,Лист3!$B$1:$B$10000,"&lt;="&amp;$A207,Лист3!$C$1:$C$10000,"&gt;="&amp;$A207))</f>
        <v>0</v>
      </c>
      <c r="D207" s="18">
        <f>HYPERLINK("#"&amp;IFERROR(ADDRESS(SUMPRODUCT(ROW(Лист2!$A$1:$A$10000)*(D$1=Лист2!$A$1:$A$10000)*($A207&gt;=Лист2!$B$1:$B$10000)*($A207&lt;=Лист2!$C$1:$C$10000)),1,1,1,"Лист2"),"")&amp;IFERROR(ADDRESS(SUMPRODUCT(ROW(Лист3!$A$1:$A$10000)*(D$1=Лист3!$A$1:$A$10000)*($A207&gt;=Лист3!$B$1:$B$10000)*($A207&lt;=Лист3!$C$1:$C$10000)),1,1,1,"Лист3"),""),COUNTIFS(Лист2!$A$2:$A$10000,D$1,Лист2!$B$2:$B$10000,"&lt;="&amp;$A207,Лист2!$C$2:$C$10000,"&gt;="&amp;$A207)+COUNTIFS(Лист3!$A$1:$A$10000,D$1,Лист3!$B$1:$B$10000,"&lt;="&amp;$A207,Лист3!$C$1:$C$10000,"&gt;="&amp;$A207))</f>
        <v>0</v>
      </c>
      <c r="E207" s="18">
        <f>HYPERLINK("#"&amp;IFERROR(ADDRESS(SUMPRODUCT(ROW(Лист2!$A$1:$A$10000)*(E$1=Лист2!$A$1:$A$10000)*($A207&gt;=Лист2!$B$1:$B$10000)*($A207&lt;=Лист2!$C$1:$C$10000)),1,1,1,"Лист2"),"")&amp;IFERROR(ADDRESS(SUMPRODUCT(ROW(Лист3!$A$1:$A$10000)*(E$1=Лист3!$A$1:$A$10000)*($A207&gt;=Лист3!$B$1:$B$10000)*($A207&lt;=Лист3!$C$1:$C$10000)),1,1,1,"Лист3"),""),COUNTIFS(Лист2!$A$2:$A$10000,E$1,Лист2!$B$2:$B$10000,"&lt;="&amp;$A207,Лист2!$C$2:$C$10000,"&gt;="&amp;$A207)+COUNTIFS(Лист3!$A$1:$A$10000,E$1,Лист3!$B$1:$B$10000,"&lt;="&amp;$A207,Лист3!$C$1:$C$10000,"&gt;="&amp;$A207))</f>
        <v>0</v>
      </c>
      <c r="F207" s="18">
        <f>HYPERLINK("#"&amp;IFERROR(ADDRESS(SUMPRODUCT(ROW(Лист2!$A$1:$A$10000)*(F$1=Лист2!$A$1:$A$10000)*($A207&gt;=Лист2!$B$1:$B$10000)*($A207&lt;=Лист2!$C$1:$C$10000)),1,1,1,"Лист2"),"")&amp;IFERROR(ADDRESS(SUMPRODUCT(ROW(Лист3!$A$1:$A$10000)*(F$1=Лист3!$A$1:$A$10000)*($A207&gt;=Лист3!$B$1:$B$10000)*($A207&lt;=Лист3!$C$1:$C$10000)),1,1,1,"Лист3"),""),COUNTIFS(Лист2!$A$2:$A$10000,F$1,Лист2!$B$2:$B$10000,"&lt;="&amp;$A207,Лист2!$C$2:$C$10000,"&gt;="&amp;$A207)+COUNTIFS(Лист3!$A$1:$A$10000,F$1,Лист3!$B$1:$B$10000,"&lt;="&amp;$A207,Лист3!$C$1:$C$10000,"&gt;="&amp;$A207))</f>
        <v>0</v>
      </c>
      <c r="G207" s="18">
        <f>HYPERLINK("#"&amp;IFERROR(ADDRESS(SUMPRODUCT(ROW(Лист2!$A$1:$A$10000)*(G$1=Лист2!$A$1:$A$10000)*($A207&gt;=Лист2!$B$1:$B$10000)*($A207&lt;=Лист2!$C$1:$C$10000)),1,1,1,"Лист2"),"")&amp;IFERROR(ADDRESS(SUMPRODUCT(ROW(Лист3!$A$1:$A$10000)*(G$1=Лист3!$A$1:$A$10000)*($A207&gt;=Лист3!$B$1:$B$10000)*($A207&lt;=Лист3!$C$1:$C$10000)),1,1,1,"Лист3"),""),COUNTIFS(Лист2!$A$2:$A$10000,G$1,Лист2!$B$2:$B$10000,"&lt;="&amp;$A207,Лист2!$C$2:$C$10000,"&gt;="&amp;$A207)+COUNTIFS(Лист3!$A$1:$A$10000,G$1,Лист3!$B$1:$B$10000,"&lt;="&amp;$A207,Лист3!$C$1:$C$10000,"&gt;="&amp;$A207))</f>
        <v>0</v>
      </c>
      <c r="H207" s="18">
        <f>HYPERLINK("#"&amp;IFERROR(ADDRESS(SUMPRODUCT(ROW(Лист2!$A$1:$A$10000)*(H$1=Лист2!$A$1:$A$10000)*($A207&gt;=Лист2!$B$1:$B$10000)*($A207&lt;=Лист2!$C$1:$C$10000)),1,1,1,"Лист2"),"")&amp;IFERROR(ADDRESS(SUMPRODUCT(ROW(Лист3!$A$1:$A$10000)*(H$1=Лист3!$A$1:$A$10000)*($A207&gt;=Лист3!$B$1:$B$10000)*($A207&lt;=Лист3!$C$1:$C$10000)),1,1,1,"Лист3"),""),COUNTIFS(Лист2!$A$2:$A$10000,H$1,Лист2!$B$2:$B$10000,"&lt;="&amp;$A207,Лист2!$C$2:$C$10000,"&gt;="&amp;$A207)+COUNTIFS(Лист3!$A$1:$A$10000,H$1,Лист3!$B$1:$B$10000,"&lt;="&amp;$A207,Лист3!$C$1:$C$10000,"&gt;="&amp;$A207))</f>
        <v>0</v>
      </c>
      <c r="I207" s="18">
        <f>HYPERLINK("#"&amp;IFERROR(ADDRESS(SUMPRODUCT(ROW(Лист2!$A$1:$A$10000)*(I$1=Лист2!$A$1:$A$10000)*($A207&gt;=Лист2!$B$1:$B$10000)*($A207&lt;=Лист2!$C$1:$C$10000)),1,1,1,"Лист2"),"")&amp;IFERROR(ADDRESS(SUMPRODUCT(ROW(Лист3!$A$1:$A$10000)*(I$1=Лист3!$A$1:$A$10000)*($A207&gt;=Лист3!$B$1:$B$10000)*($A207&lt;=Лист3!$C$1:$C$10000)),1,1,1,"Лист3"),""),COUNTIFS(Лист2!$A$2:$A$10000,I$1,Лист2!$B$2:$B$10000,"&lt;="&amp;$A207,Лист2!$C$2:$C$10000,"&gt;="&amp;$A207)+COUNTIFS(Лист3!$A$1:$A$10000,I$1,Лист3!$B$1:$B$10000,"&lt;="&amp;$A207,Лист3!$C$1:$C$10000,"&gt;="&amp;$A207))</f>
        <v>0</v>
      </c>
      <c r="J207" s="18">
        <f>HYPERLINK("#"&amp;IFERROR(ADDRESS(SUMPRODUCT(ROW(Лист2!$A$1:$A$10000)*(J$1=Лист2!$A$1:$A$10000)*($A207&gt;=Лист2!$B$1:$B$10000)*($A207&lt;=Лист2!$C$1:$C$10000)),1,1,1,"Лист2"),"")&amp;IFERROR(ADDRESS(SUMPRODUCT(ROW(Лист3!$A$1:$A$10000)*(J$1=Лист3!$A$1:$A$10000)*($A207&gt;=Лист3!$B$1:$B$10000)*($A207&lt;=Лист3!$C$1:$C$10000)),1,1,1,"Лист3"),""),COUNTIFS(Лист2!$A$2:$A$10000,J$1,Лист2!$B$2:$B$10000,"&lt;="&amp;$A207,Лист2!$C$2:$C$10000,"&gt;="&amp;$A207)+COUNTIFS(Лист3!$A$1:$A$10000,J$1,Лист3!$B$1:$B$10000,"&lt;="&amp;$A207,Лист3!$C$1:$C$10000,"&gt;="&amp;$A207))</f>
        <v>0</v>
      </c>
      <c r="K207" s="18">
        <f>HYPERLINK("#"&amp;IFERROR(ADDRESS(SUMPRODUCT(ROW(Лист2!$A$1:$A$10000)*(K$1=Лист2!$A$1:$A$10000)*($A207&gt;=Лист2!$B$1:$B$10000)*($A207&lt;=Лист2!$C$1:$C$10000)),1,1,1,"Лист2"),"")&amp;IFERROR(ADDRESS(SUMPRODUCT(ROW(Лист3!$A$1:$A$10000)*(K$1=Лист3!$A$1:$A$10000)*($A207&gt;=Лист3!$B$1:$B$10000)*($A207&lt;=Лист3!$C$1:$C$10000)),1,1,1,"Лист3"),""),COUNTIFS(Лист2!$A$2:$A$10000,K$1,Лист2!$B$2:$B$10000,"&lt;="&amp;$A207,Лист2!$C$2:$C$10000,"&gt;="&amp;$A207)+COUNTIFS(Лист3!$A$1:$A$10000,K$1,Лист3!$B$1:$B$10000,"&lt;="&amp;$A207,Лист3!$C$1:$C$10000,"&gt;="&amp;$A207))</f>
        <v>0</v>
      </c>
    </row>
    <row r="208" spans="1:11" x14ac:dyDescent="0.25">
      <c r="A208" s="15">
        <f t="shared" si="3"/>
        <v>43371</v>
      </c>
      <c r="B208" s="18">
        <f>HYPERLINK("#"&amp;IFERROR(ADDRESS(SUMPRODUCT(ROW(Лист2!$A$1:$A$10000)*(B$1=Лист2!$A$1:$A$10000)*($A208&gt;=Лист2!$B$1:$B$10000)*($A208&lt;=Лист2!$C$1:$C$10000)),1,1,1,"Лист2"),"")&amp;IFERROR(ADDRESS(SUMPRODUCT(ROW(Лист3!$A$1:$A$10000)*(B$1=Лист3!$A$1:$A$10000)*($A208&gt;=Лист3!$B$1:$B$10000)*($A208&lt;=Лист3!$C$1:$C$10000)),1,1,1,"Лист3"),""),COUNTIFS(Лист2!$A$2:$A$10000,B$1,Лист2!$B$2:$B$10000,"&lt;="&amp;$A208,Лист2!$C$2:$C$10000,"&gt;="&amp;$A208)+COUNTIFS(Лист3!$A$1:$A$10000,B$1,Лист3!$B$1:$B$10000,"&lt;="&amp;$A208,Лист3!$C$1:$C$10000,"&gt;="&amp;$A208))</f>
        <v>0</v>
      </c>
      <c r="C208" s="18">
        <f>HYPERLINK("#"&amp;IFERROR(ADDRESS(SUMPRODUCT(ROW(Лист2!$A$1:$A$10000)*(C$1=Лист2!$A$1:$A$10000)*($A208&gt;=Лист2!$B$1:$B$10000)*($A208&lt;=Лист2!$C$1:$C$10000)),1,1,1,"Лист2"),"")&amp;IFERROR(ADDRESS(SUMPRODUCT(ROW(Лист3!$A$1:$A$10000)*(C$1=Лист3!$A$1:$A$10000)*($A208&gt;=Лист3!$B$1:$B$10000)*($A208&lt;=Лист3!$C$1:$C$10000)),1,1,1,"Лист3"),""),COUNTIFS(Лист2!$A$2:$A$10000,C$1,Лист2!$B$2:$B$10000,"&lt;="&amp;$A208,Лист2!$C$2:$C$10000,"&gt;="&amp;$A208)+COUNTIFS(Лист3!$A$1:$A$10000,C$1,Лист3!$B$1:$B$10000,"&lt;="&amp;$A208,Лист3!$C$1:$C$10000,"&gt;="&amp;$A208))</f>
        <v>0</v>
      </c>
      <c r="D208" s="18">
        <f>HYPERLINK("#"&amp;IFERROR(ADDRESS(SUMPRODUCT(ROW(Лист2!$A$1:$A$10000)*(D$1=Лист2!$A$1:$A$10000)*($A208&gt;=Лист2!$B$1:$B$10000)*($A208&lt;=Лист2!$C$1:$C$10000)),1,1,1,"Лист2"),"")&amp;IFERROR(ADDRESS(SUMPRODUCT(ROW(Лист3!$A$1:$A$10000)*(D$1=Лист3!$A$1:$A$10000)*($A208&gt;=Лист3!$B$1:$B$10000)*($A208&lt;=Лист3!$C$1:$C$10000)),1,1,1,"Лист3"),""),COUNTIFS(Лист2!$A$2:$A$10000,D$1,Лист2!$B$2:$B$10000,"&lt;="&amp;$A208,Лист2!$C$2:$C$10000,"&gt;="&amp;$A208)+COUNTIFS(Лист3!$A$1:$A$10000,D$1,Лист3!$B$1:$B$10000,"&lt;="&amp;$A208,Лист3!$C$1:$C$10000,"&gt;="&amp;$A208))</f>
        <v>0</v>
      </c>
      <c r="E208" s="18">
        <f>HYPERLINK("#"&amp;IFERROR(ADDRESS(SUMPRODUCT(ROW(Лист2!$A$1:$A$10000)*(E$1=Лист2!$A$1:$A$10000)*($A208&gt;=Лист2!$B$1:$B$10000)*($A208&lt;=Лист2!$C$1:$C$10000)),1,1,1,"Лист2"),"")&amp;IFERROR(ADDRESS(SUMPRODUCT(ROW(Лист3!$A$1:$A$10000)*(E$1=Лист3!$A$1:$A$10000)*($A208&gt;=Лист3!$B$1:$B$10000)*($A208&lt;=Лист3!$C$1:$C$10000)),1,1,1,"Лист3"),""),COUNTIFS(Лист2!$A$2:$A$10000,E$1,Лист2!$B$2:$B$10000,"&lt;="&amp;$A208,Лист2!$C$2:$C$10000,"&gt;="&amp;$A208)+COUNTIFS(Лист3!$A$1:$A$10000,E$1,Лист3!$B$1:$B$10000,"&lt;="&amp;$A208,Лист3!$C$1:$C$10000,"&gt;="&amp;$A208))</f>
        <v>0</v>
      </c>
      <c r="F208" s="18">
        <f>HYPERLINK("#"&amp;IFERROR(ADDRESS(SUMPRODUCT(ROW(Лист2!$A$1:$A$10000)*(F$1=Лист2!$A$1:$A$10000)*($A208&gt;=Лист2!$B$1:$B$10000)*($A208&lt;=Лист2!$C$1:$C$10000)),1,1,1,"Лист2"),"")&amp;IFERROR(ADDRESS(SUMPRODUCT(ROW(Лист3!$A$1:$A$10000)*(F$1=Лист3!$A$1:$A$10000)*($A208&gt;=Лист3!$B$1:$B$10000)*($A208&lt;=Лист3!$C$1:$C$10000)),1,1,1,"Лист3"),""),COUNTIFS(Лист2!$A$2:$A$10000,F$1,Лист2!$B$2:$B$10000,"&lt;="&amp;$A208,Лист2!$C$2:$C$10000,"&gt;="&amp;$A208)+COUNTIFS(Лист3!$A$1:$A$10000,F$1,Лист3!$B$1:$B$10000,"&lt;="&amp;$A208,Лист3!$C$1:$C$10000,"&gt;="&amp;$A208))</f>
        <v>0</v>
      </c>
      <c r="G208" s="18">
        <f>HYPERLINK("#"&amp;IFERROR(ADDRESS(SUMPRODUCT(ROW(Лист2!$A$1:$A$10000)*(G$1=Лист2!$A$1:$A$10000)*($A208&gt;=Лист2!$B$1:$B$10000)*($A208&lt;=Лист2!$C$1:$C$10000)),1,1,1,"Лист2"),"")&amp;IFERROR(ADDRESS(SUMPRODUCT(ROW(Лист3!$A$1:$A$10000)*(G$1=Лист3!$A$1:$A$10000)*($A208&gt;=Лист3!$B$1:$B$10000)*($A208&lt;=Лист3!$C$1:$C$10000)),1,1,1,"Лист3"),""),COUNTIFS(Лист2!$A$2:$A$10000,G$1,Лист2!$B$2:$B$10000,"&lt;="&amp;$A208,Лист2!$C$2:$C$10000,"&gt;="&amp;$A208)+COUNTIFS(Лист3!$A$1:$A$10000,G$1,Лист3!$B$1:$B$10000,"&lt;="&amp;$A208,Лист3!$C$1:$C$10000,"&gt;="&amp;$A208))</f>
        <v>0</v>
      </c>
      <c r="H208" s="18">
        <f>HYPERLINK("#"&amp;IFERROR(ADDRESS(SUMPRODUCT(ROW(Лист2!$A$1:$A$10000)*(H$1=Лист2!$A$1:$A$10000)*($A208&gt;=Лист2!$B$1:$B$10000)*($A208&lt;=Лист2!$C$1:$C$10000)),1,1,1,"Лист2"),"")&amp;IFERROR(ADDRESS(SUMPRODUCT(ROW(Лист3!$A$1:$A$10000)*(H$1=Лист3!$A$1:$A$10000)*($A208&gt;=Лист3!$B$1:$B$10000)*($A208&lt;=Лист3!$C$1:$C$10000)),1,1,1,"Лист3"),""),COUNTIFS(Лист2!$A$2:$A$10000,H$1,Лист2!$B$2:$B$10000,"&lt;="&amp;$A208,Лист2!$C$2:$C$10000,"&gt;="&amp;$A208)+COUNTIFS(Лист3!$A$1:$A$10000,H$1,Лист3!$B$1:$B$10000,"&lt;="&amp;$A208,Лист3!$C$1:$C$10000,"&gt;="&amp;$A208))</f>
        <v>0</v>
      </c>
      <c r="I208" s="18">
        <f>HYPERLINK("#"&amp;IFERROR(ADDRESS(SUMPRODUCT(ROW(Лист2!$A$1:$A$10000)*(I$1=Лист2!$A$1:$A$10000)*($A208&gt;=Лист2!$B$1:$B$10000)*($A208&lt;=Лист2!$C$1:$C$10000)),1,1,1,"Лист2"),"")&amp;IFERROR(ADDRESS(SUMPRODUCT(ROW(Лист3!$A$1:$A$10000)*(I$1=Лист3!$A$1:$A$10000)*($A208&gt;=Лист3!$B$1:$B$10000)*($A208&lt;=Лист3!$C$1:$C$10000)),1,1,1,"Лист3"),""),COUNTIFS(Лист2!$A$2:$A$10000,I$1,Лист2!$B$2:$B$10000,"&lt;="&amp;$A208,Лист2!$C$2:$C$10000,"&gt;="&amp;$A208)+COUNTIFS(Лист3!$A$1:$A$10000,I$1,Лист3!$B$1:$B$10000,"&lt;="&amp;$A208,Лист3!$C$1:$C$10000,"&gt;="&amp;$A208))</f>
        <v>0</v>
      </c>
      <c r="J208" s="18">
        <f>HYPERLINK("#"&amp;IFERROR(ADDRESS(SUMPRODUCT(ROW(Лист2!$A$1:$A$10000)*(J$1=Лист2!$A$1:$A$10000)*($A208&gt;=Лист2!$B$1:$B$10000)*($A208&lt;=Лист2!$C$1:$C$10000)),1,1,1,"Лист2"),"")&amp;IFERROR(ADDRESS(SUMPRODUCT(ROW(Лист3!$A$1:$A$10000)*(J$1=Лист3!$A$1:$A$10000)*($A208&gt;=Лист3!$B$1:$B$10000)*($A208&lt;=Лист3!$C$1:$C$10000)),1,1,1,"Лист3"),""),COUNTIFS(Лист2!$A$2:$A$10000,J$1,Лист2!$B$2:$B$10000,"&lt;="&amp;$A208,Лист2!$C$2:$C$10000,"&gt;="&amp;$A208)+COUNTIFS(Лист3!$A$1:$A$10000,J$1,Лист3!$B$1:$B$10000,"&lt;="&amp;$A208,Лист3!$C$1:$C$10000,"&gt;="&amp;$A208))</f>
        <v>0</v>
      </c>
      <c r="K208" s="18">
        <f>HYPERLINK("#"&amp;IFERROR(ADDRESS(SUMPRODUCT(ROW(Лист2!$A$1:$A$10000)*(K$1=Лист2!$A$1:$A$10000)*($A208&gt;=Лист2!$B$1:$B$10000)*($A208&lt;=Лист2!$C$1:$C$10000)),1,1,1,"Лист2"),"")&amp;IFERROR(ADDRESS(SUMPRODUCT(ROW(Лист3!$A$1:$A$10000)*(K$1=Лист3!$A$1:$A$10000)*($A208&gt;=Лист3!$B$1:$B$10000)*($A208&lt;=Лист3!$C$1:$C$10000)),1,1,1,"Лист3"),""),COUNTIFS(Лист2!$A$2:$A$10000,K$1,Лист2!$B$2:$B$10000,"&lt;="&amp;$A208,Лист2!$C$2:$C$10000,"&gt;="&amp;$A208)+COUNTIFS(Лист3!$A$1:$A$10000,K$1,Лист3!$B$1:$B$10000,"&lt;="&amp;$A208,Лист3!$C$1:$C$10000,"&gt;="&amp;$A208))</f>
        <v>0</v>
      </c>
    </row>
    <row r="209" spans="1:11" x14ac:dyDescent="0.25">
      <c r="A209" s="15">
        <f t="shared" si="3"/>
        <v>43374</v>
      </c>
      <c r="B209" s="18">
        <f>HYPERLINK("#"&amp;IFERROR(ADDRESS(SUMPRODUCT(ROW(Лист2!$A$1:$A$10000)*(B$1=Лист2!$A$1:$A$10000)*($A209&gt;=Лист2!$B$1:$B$10000)*($A209&lt;=Лист2!$C$1:$C$10000)),1,1,1,"Лист2"),"")&amp;IFERROR(ADDRESS(SUMPRODUCT(ROW(Лист3!$A$1:$A$10000)*(B$1=Лист3!$A$1:$A$10000)*($A209&gt;=Лист3!$B$1:$B$10000)*($A209&lt;=Лист3!$C$1:$C$10000)),1,1,1,"Лист3"),""),COUNTIFS(Лист2!$A$2:$A$10000,B$1,Лист2!$B$2:$B$10000,"&lt;="&amp;$A209,Лист2!$C$2:$C$10000,"&gt;="&amp;$A209)+COUNTIFS(Лист3!$A$1:$A$10000,B$1,Лист3!$B$1:$B$10000,"&lt;="&amp;$A209,Лист3!$C$1:$C$10000,"&gt;="&amp;$A209))</f>
        <v>0</v>
      </c>
      <c r="C209" s="18">
        <f>HYPERLINK("#"&amp;IFERROR(ADDRESS(SUMPRODUCT(ROW(Лист2!$A$1:$A$10000)*(C$1=Лист2!$A$1:$A$10000)*($A209&gt;=Лист2!$B$1:$B$10000)*($A209&lt;=Лист2!$C$1:$C$10000)),1,1,1,"Лист2"),"")&amp;IFERROR(ADDRESS(SUMPRODUCT(ROW(Лист3!$A$1:$A$10000)*(C$1=Лист3!$A$1:$A$10000)*($A209&gt;=Лист3!$B$1:$B$10000)*($A209&lt;=Лист3!$C$1:$C$10000)),1,1,1,"Лист3"),""),COUNTIFS(Лист2!$A$2:$A$10000,C$1,Лист2!$B$2:$B$10000,"&lt;="&amp;$A209,Лист2!$C$2:$C$10000,"&gt;="&amp;$A209)+COUNTIFS(Лист3!$A$1:$A$10000,C$1,Лист3!$B$1:$B$10000,"&lt;="&amp;$A209,Лист3!$C$1:$C$10000,"&gt;="&amp;$A209))</f>
        <v>0</v>
      </c>
      <c r="D209" s="18">
        <f>HYPERLINK("#"&amp;IFERROR(ADDRESS(SUMPRODUCT(ROW(Лист2!$A$1:$A$10000)*(D$1=Лист2!$A$1:$A$10000)*($A209&gt;=Лист2!$B$1:$B$10000)*($A209&lt;=Лист2!$C$1:$C$10000)),1,1,1,"Лист2"),"")&amp;IFERROR(ADDRESS(SUMPRODUCT(ROW(Лист3!$A$1:$A$10000)*(D$1=Лист3!$A$1:$A$10000)*($A209&gt;=Лист3!$B$1:$B$10000)*($A209&lt;=Лист3!$C$1:$C$10000)),1,1,1,"Лист3"),""),COUNTIFS(Лист2!$A$2:$A$10000,D$1,Лист2!$B$2:$B$10000,"&lt;="&amp;$A209,Лист2!$C$2:$C$10000,"&gt;="&amp;$A209)+COUNTIFS(Лист3!$A$1:$A$10000,D$1,Лист3!$B$1:$B$10000,"&lt;="&amp;$A209,Лист3!$C$1:$C$10000,"&gt;="&amp;$A209))</f>
        <v>0</v>
      </c>
      <c r="E209" s="18">
        <f>HYPERLINK("#"&amp;IFERROR(ADDRESS(SUMPRODUCT(ROW(Лист2!$A$1:$A$10000)*(E$1=Лист2!$A$1:$A$10000)*($A209&gt;=Лист2!$B$1:$B$10000)*($A209&lt;=Лист2!$C$1:$C$10000)),1,1,1,"Лист2"),"")&amp;IFERROR(ADDRESS(SUMPRODUCT(ROW(Лист3!$A$1:$A$10000)*(E$1=Лист3!$A$1:$A$10000)*($A209&gt;=Лист3!$B$1:$B$10000)*($A209&lt;=Лист3!$C$1:$C$10000)),1,1,1,"Лист3"),""),COUNTIFS(Лист2!$A$2:$A$10000,E$1,Лист2!$B$2:$B$10000,"&lt;="&amp;$A209,Лист2!$C$2:$C$10000,"&gt;="&amp;$A209)+COUNTIFS(Лист3!$A$1:$A$10000,E$1,Лист3!$B$1:$B$10000,"&lt;="&amp;$A209,Лист3!$C$1:$C$10000,"&gt;="&amp;$A209))</f>
        <v>0</v>
      </c>
      <c r="F209" s="18">
        <f>HYPERLINK("#"&amp;IFERROR(ADDRESS(SUMPRODUCT(ROW(Лист2!$A$1:$A$10000)*(F$1=Лист2!$A$1:$A$10000)*($A209&gt;=Лист2!$B$1:$B$10000)*($A209&lt;=Лист2!$C$1:$C$10000)),1,1,1,"Лист2"),"")&amp;IFERROR(ADDRESS(SUMPRODUCT(ROW(Лист3!$A$1:$A$10000)*(F$1=Лист3!$A$1:$A$10000)*($A209&gt;=Лист3!$B$1:$B$10000)*($A209&lt;=Лист3!$C$1:$C$10000)),1,1,1,"Лист3"),""),COUNTIFS(Лист2!$A$2:$A$10000,F$1,Лист2!$B$2:$B$10000,"&lt;="&amp;$A209,Лист2!$C$2:$C$10000,"&gt;="&amp;$A209)+COUNTIFS(Лист3!$A$1:$A$10000,F$1,Лист3!$B$1:$B$10000,"&lt;="&amp;$A209,Лист3!$C$1:$C$10000,"&gt;="&amp;$A209))</f>
        <v>0</v>
      </c>
      <c r="G209" s="18">
        <f>HYPERLINK("#"&amp;IFERROR(ADDRESS(SUMPRODUCT(ROW(Лист2!$A$1:$A$10000)*(G$1=Лист2!$A$1:$A$10000)*($A209&gt;=Лист2!$B$1:$B$10000)*($A209&lt;=Лист2!$C$1:$C$10000)),1,1,1,"Лист2"),"")&amp;IFERROR(ADDRESS(SUMPRODUCT(ROW(Лист3!$A$1:$A$10000)*(G$1=Лист3!$A$1:$A$10000)*($A209&gt;=Лист3!$B$1:$B$10000)*($A209&lt;=Лист3!$C$1:$C$10000)),1,1,1,"Лист3"),""),COUNTIFS(Лист2!$A$2:$A$10000,G$1,Лист2!$B$2:$B$10000,"&lt;="&amp;$A209,Лист2!$C$2:$C$10000,"&gt;="&amp;$A209)+COUNTIFS(Лист3!$A$1:$A$10000,G$1,Лист3!$B$1:$B$10000,"&lt;="&amp;$A209,Лист3!$C$1:$C$10000,"&gt;="&amp;$A209))</f>
        <v>0</v>
      </c>
      <c r="H209" s="18">
        <f>HYPERLINK("#"&amp;IFERROR(ADDRESS(SUMPRODUCT(ROW(Лист2!$A$1:$A$10000)*(H$1=Лист2!$A$1:$A$10000)*($A209&gt;=Лист2!$B$1:$B$10000)*($A209&lt;=Лист2!$C$1:$C$10000)),1,1,1,"Лист2"),"")&amp;IFERROR(ADDRESS(SUMPRODUCT(ROW(Лист3!$A$1:$A$10000)*(H$1=Лист3!$A$1:$A$10000)*($A209&gt;=Лист3!$B$1:$B$10000)*($A209&lt;=Лист3!$C$1:$C$10000)),1,1,1,"Лист3"),""),COUNTIFS(Лист2!$A$2:$A$10000,H$1,Лист2!$B$2:$B$10000,"&lt;="&amp;$A209,Лист2!$C$2:$C$10000,"&gt;="&amp;$A209)+COUNTIFS(Лист3!$A$1:$A$10000,H$1,Лист3!$B$1:$B$10000,"&lt;="&amp;$A209,Лист3!$C$1:$C$10000,"&gt;="&amp;$A209))</f>
        <v>0</v>
      </c>
      <c r="I209" s="18">
        <f>HYPERLINK("#"&amp;IFERROR(ADDRESS(SUMPRODUCT(ROW(Лист2!$A$1:$A$10000)*(I$1=Лист2!$A$1:$A$10000)*($A209&gt;=Лист2!$B$1:$B$10000)*($A209&lt;=Лист2!$C$1:$C$10000)),1,1,1,"Лист2"),"")&amp;IFERROR(ADDRESS(SUMPRODUCT(ROW(Лист3!$A$1:$A$10000)*(I$1=Лист3!$A$1:$A$10000)*($A209&gt;=Лист3!$B$1:$B$10000)*($A209&lt;=Лист3!$C$1:$C$10000)),1,1,1,"Лист3"),""),COUNTIFS(Лист2!$A$2:$A$10000,I$1,Лист2!$B$2:$B$10000,"&lt;="&amp;$A209,Лист2!$C$2:$C$10000,"&gt;="&amp;$A209)+COUNTIFS(Лист3!$A$1:$A$10000,I$1,Лист3!$B$1:$B$10000,"&lt;="&amp;$A209,Лист3!$C$1:$C$10000,"&gt;="&amp;$A209))</f>
        <v>0</v>
      </c>
      <c r="J209" s="18">
        <f>HYPERLINK("#"&amp;IFERROR(ADDRESS(SUMPRODUCT(ROW(Лист2!$A$1:$A$10000)*(J$1=Лист2!$A$1:$A$10000)*($A209&gt;=Лист2!$B$1:$B$10000)*($A209&lt;=Лист2!$C$1:$C$10000)),1,1,1,"Лист2"),"")&amp;IFERROR(ADDRESS(SUMPRODUCT(ROW(Лист3!$A$1:$A$10000)*(J$1=Лист3!$A$1:$A$10000)*($A209&gt;=Лист3!$B$1:$B$10000)*($A209&lt;=Лист3!$C$1:$C$10000)),1,1,1,"Лист3"),""),COUNTIFS(Лист2!$A$2:$A$10000,J$1,Лист2!$B$2:$B$10000,"&lt;="&amp;$A209,Лист2!$C$2:$C$10000,"&gt;="&amp;$A209)+COUNTIFS(Лист3!$A$1:$A$10000,J$1,Лист3!$B$1:$B$10000,"&lt;="&amp;$A209,Лист3!$C$1:$C$10000,"&gt;="&amp;$A209))</f>
        <v>0</v>
      </c>
      <c r="K209" s="18">
        <f>HYPERLINK("#"&amp;IFERROR(ADDRESS(SUMPRODUCT(ROW(Лист2!$A$1:$A$10000)*(K$1=Лист2!$A$1:$A$10000)*($A209&gt;=Лист2!$B$1:$B$10000)*($A209&lt;=Лист2!$C$1:$C$10000)),1,1,1,"Лист2"),"")&amp;IFERROR(ADDRESS(SUMPRODUCT(ROW(Лист3!$A$1:$A$10000)*(K$1=Лист3!$A$1:$A$10000)*($A209&gt;=Лист3!$B$1:$B$10000)*($A209&lt;=Лист3!$C$1:$C$10000)),1,1,1,"Лист3"),""),COUNTIFS(Лист2!$A$2:$A$10000,K$1,Лист2!$B$2:$B$10000,"&lt;="&amp;$A209,Лист2!$C$2:$C$10000,"&gt;="&amp;$A209)+COUNTIFS(Лист3!$A$1:$A$10000,K$1,Лист3!$B$1:$B$10000,"&lt;="&amp;$A209,Лист3!$C$1:$C$10000,"&gt;="&amp;$A209))</f>
        <v>0</v>
      </c>
    </row>
    <row r="210" spans="1:11" x14ac:dyDescent="0.25">
      <c r="A210" s="15">
        <f t="shared" si="3"/>
        <v>43375</v>
      </c>
      <c r="B210" s="18">
        <f>HYPERLINK("#"&amp;IFERROR(ADDRESS(SUMPRODUCT(ROW(Лист2!$A$1:$A$10000)*(B$1=Лист2!$A$1:$A$10000)*($A210&gt;=Лист2!$B$1:$B$10000)*($A210&lt;=Лист2!$C$1:$C$10000)),1,1,1,"Лист2"),"")&amp;IFERROR(ADDRESS(SUMPRODUCT(ROW(Лист3!$A$1:$A$10000)*(B$1=Лист3!$A$1:$A$10000)*($A210&gt;=Лист3!$B$1:$B$10000)*($A210&lt;=Лист3!$C$1:$C$10000)),1,1,1,"Лист3"),""),COUNTIFS(Лист2!$A$2:$A$10000,B$1,Лист2!$B$2:$B$10000,"&lt;="&amp;$A210,Лист2!$C$2:$C$10000,"&gt;="&amp;$A210)+COUNTIFS(Лист3!$A$1:$A$10000,B$1,Лист3!$B$1:$B$10000,"&lt;="&amp;$A210,Лист3!$C$1:$C$10000,"&gt;="&amp;$A210))</f>
        <v>0</v>
      </c>
      <c r="C210" s="18">
        <f>HYPERLINK("#"&amp;IFERROR(ADDRESS(SUMPRODUCT(ROW(Лист2!$A$1:$A$10000)*(C$1=Лист2!$A$1:$A$10000)*($A210&gt;=Лист2!$B$1:$B$10000)*($A210&lt;=Лист2!$C$1:$C$10000)),1,1,1,"Лист2"),"")&amp;IFERROR(ADDRESS(SUMPRODUCT(ROW(Лист3!$A$1:$A$10000)*(C$1=Лист3!$A$1:$A$10000)*($A210&gt;=Лист3!$B$1:$B$10000)*($A210&lt;=Лист3!$C$1:$C$10000)),1,1,1,"Лист3"),""),COUNTIFS(Лист2!$A$2:$A$10000,C$1,Лист2!$B$2:$B$10000,"&lt;="&amp;$A210,Лист2!$C$2:$C$10000,"&gt;="&amp;$A210)+COUNTIFS(Лист3!$A$1:$A$10000,C$1,Лист3!$B$1:$B$10000,"&lt;="&amp;$A210,Лист3!$C$1:$C$10000,"&gt;="&amp;$A210))</f>
        <v>0</v>
      </c>
      <c r="D210" s="18">
        <f>HYPERLINK("#"&amp;IFERROR(ADDRESS(SUMPRODUCT(ROW(Лист2!$A$1:$A$10000)*(D$1=Лист2!$A$1:$A$10000)*($A210&gt;=Лист2!$B$1:$B$10000)*($A210&lt;=Лист2!$C$1:$C$10000)),1,1,1,"Лист2"),"")&amp;IFERROR(ADDRESS(SUMPRODUCT(ROW(Лист3!$A$1:$A$10000)*(D$1=Лист3!$A$1:$A$10000)*($A210&gt;=Лист3!$B$1:$B$10000)*($A210&lt;=Лист3!$C$1:$C$10000)),1,1,1,"Лист3"),""),COUNTIFS(Лист2!$A$2:$A$10000,D$1,Лист2!$B$2:$B$10000,"&lt;="&amp;$A210,Лист2!$C$2:$C$10000,"&gt;="&amp;$A210)+COUNTIFS(Лист3!$A$1:$A$10000,D$1,Лист3!$B$1:$B$10000,"&lt;="&amp;$A210,Лист3!$C$1:$C$10000,"&gt;="&amp;$A210))</f>
        <v>0</v>
      </c>
      <c r="E210" s="18">
        <f>HYPERLINK("#"&amp;IFERROR(ADDRESS(SUMPRODUCT(ROW(Лист2!$A$1:$A$10000)*(E$1=Лист2!$A$1:$A$10000)*($A210&gt;=Лист2!$B$1:$B$10000)*($A210&lt;=Лист2!$C$1:$C$10000)),1,1,1,"Лист2"),"")&amp;IFERROR(ADDRESS(SUMPRODUCT(ROW(Лист3!$A$1:$A$10000)*(E$1=Лист3!$A$1:$A$10000)*($A210&gt;=Лист3!$B$1:$B$10000)*($A210&lt;=Лист3!$C$1:$C$10000)),1,1,1,"Лист3"),""),COUNTIFS(Лист2!$A$2:$A$10000,E$1,Лист2!$B$2:$B$10000,"&lt;="&amp;$A210,Лист2!$C$2:$C$10000,"&gt;="&amp;$A210)+COUNTIFS(Лист3!$A$1:$A$10000,E$1,Лист3!$B$1:$B$10000,"&lt;="&amp;$A210,Лист3!$C$1:$C$10000,"&gt;="&amp;$A210))</f>
        <v>0</v>
      </c>
      <c r="F210" s="18">
        <f>HYPERLINK("#"&amp;IFERROR(ADDRESS(SUMPRODUCT(ROW(Лист2!$A$1:$A$10000)*(F$1=Лист2!$A$1:$A$10000)*($A210&gt;=Лист2!$B$1:$B$10000)*($A210&lt;=Лист2!$C$1:$C$10000)),1,1,1,"Лист2"),"")&amp;IFERROR(ADDRESS(SUMPRODUCT(ROW(Лист3!$A$1:$A$10000)*(F$1=Лист3!$A$1:$A$10000)*($A210&gt;=Лист3!$B$1:$B$10000)*($A210&lt;=Лист3!$C$1:$C$10000)),1,1,1,"Лист3"),""),COUNTIFS(Лист2!$A$2:$A$10000,F$1,Лист2!$B$2:$B$10000,"&lt;="&amp;$A210,Лист2!$C$2:$C$10000,"&gt;="&amp;$A210)+COUNTIFS(Лист3!$A$1:$A$10000,F$1,Лист3!$B$1:$B$10000,"&lt;="&amp;$A210,Лист3!$C$1:$C$10000,"&gt;="&amp;$A210))</f>
        <v>0</v>
      </c>
      <c r="G210" s="18">
        <f>HYPERLINK("#"&amp;IFERROR(ADDRESS(SUMPRODUCT(ROW(Лист2!$A$1:$A$10000)*(G$1=Лист2!$A$1:$A$10000)*($A210&gt;=Лист2!$B$1:$B$10000)*($A210&lt;=Лист2!$C$1:$C$10000)),1,1,1,"Лист2"),"")&amp;IFERROR(ADDRESS(SUMPRODUCT(ROW(Лист3!$A$1:$A$10000)*(G$1=Лист3!$A$1:$A$10000)*($A210&gt;=Лист3!$B$1:$B$10000)*($A210&lt;=Лист3!$C$1:$C$10000)),1,1,1,"Лист3"),""),COUNTIFS(Лист2!$A$2:$A$10000,G$1,Лист2!$B$2:$B$10000,"&lt;="&amp;$A210,Лист2!$C$2:$C$10000,"&gt;="&amp;$A210)+COUNTIFS(Лист3!$A$1:$A$10000,G$1,Лист3!$B$1:$B$10000,"&lt;="&amp;$A210,Лист3!$C$1:$C$10000,"&gt;="&amp;$A210))</f>
        <v>0</v>
      </c>
      <c r="H210" s="18">
        <f>HYPERLINK("#"&amp;IFERROR(ADDRESS(SUMPRODUCT(ROW(Лист2!$A$1:$A$10000)*(H$1=Лист2!$A$1:$A$10000)*($A210&gt;=Лист2!$B$1:$B$10000)*($A210&lt;=Лист2!$C$1:$C$10000)),1,1,1,"Лист2"),"")&amp;IFERROR(ADDRESS(SUMPRODUCT(ROW(Лист3!$A$1:$A$10000)*(H$1=Лист3!$A$1:$A$10000)*($A210&gt;=Лист3!$B$1:$B$10000)*($A210&lt;=Лист3!$C$1:$C$10000)),1,1,1,"Лист3"),""),COUNTIFS(Лист2!$A$2:$A$10000,H$1,Лист2!$B$2:$B$10000,"&lt;="&amp;$A210,Лист2!$C$2:$C$10000,"&gt;="&amp;$A210)+COUNTIFS(Лист3!$A$1:$A$10000,H$1,Лист3!$B$1:$B$10000,"&lt;="&amp;$A210,Лист3!$C$1:$C$10000,"&gt;="&amp;$A210))</f>
        <v>0</v>
      </c>
      <c r="I210" s="18">
        <f>HYPERLINK("#"&amp;IFERROR(ADDRESS(SUMPRODUCT(ROW(Лист2!$A$1:$A$10000)*(I$1=Лист2!$A$1:$A$10000)*($A210&gt;=Лист2!$B$1:$B$10000)*($A210&lt;=Лист2!$C$1:$C$10000)),1,1,1,"Лист2"),"")&amp;IFERROR(ADDRESS(SUMPRODUCT(ROW(Лист3!$A$1:$A$10000)*(I$1=Лист3!$A$1:$A$10000)*($A210&gt;=Лист3!$B$1:$B$10000)*($A210&lt;=Лист3!$C$1:$C$10000)),1,1,1,"Лист3"),""),COUNTIFS(Лист2!$A$2:$A$10000,I$1,Лист2!$B$2:$B$10000,"&lt;="&amp;$A210,Лист2!$C$2:$C$10000,"&gt;="&amp;$A210)+COUNTIFS(Лист3!$A$1:$A$10000,I$1,Лист3!$B$1:$B$10000,"&lt;="&amp;$A210,Лист3!$C$1:$C$10000,"&gt;="&amp;$A210))</f>
        <v>0</v>
      </c>
      <c r="J210" s="18">
        <f>HYPERLINK("#"&amp;IFERROR(ADDRESS(SUMPRODUCT(ROW(Лист2!$A$1:$A$10000)*(J$1=Лист2!$A$1:$A$10000)*($A210&gt;=Лист2!$B$1:$B$10000)*($A210&lt;=Лист2!$C$1:$C$10000)),1,1,1,"Лист2"),"")&amp;IFERROR(ADDRESS(SUMPRODUCT(ROW(Лист3!$A$1:$A$10000)*(J$1=Лист3!$A$1:$A$10000)*($A210&gt;=Лист3!$B$1:$B$10000)*($A210&lt;=Лист3!$C$1:$C$10000)),1,1,1,"Лист3"),""),COUNTIFS(Лист2!$A$2:$A$10000,J$1,Лист2!$B$2:$B$10000,"&lt;="&amp;$A210,Лист2!$C$2:$C$10000,"&gt;="&amp;$A210)+COUNTIFS(Лист3!$A$1:$A$10000,J$1,Лист3!$B$1:$B$10000,"&lt;="&amp;$A210,Лист3!$C$1:$C$10000,"&gt;="&amp;$A210))</f>
        <v>0</v>
      </c>
      <c r="K210" s="18">
        <f>HYPERLINK("#"&amp;IFERROR(ADDRESS(SUMPRODUCT(ROW(Лист2!$A$1:$A$10000)*(K$1=Лист2!$A$1:$A$10000)*($A210&gt;=Лист2!$B$1:$B$10000)*($A210&lt;=Лист2!$C$1:$C$10000)),1,1,1,"Лист2"),"")&amp;IFERROR(ADDRESS(SUMPRODUCT(ROW(Лист3!$A$1:$A$10000)*(K$1=Лист3!$A$1:$A$10000)*($A210&gt;=Лист3!$B$1:$B$10000)*($A210&lt;=Лист3!$C$1:$C$10000)),1,1,1,"Лист3"),""),COUNTIFS(Лист2!$A$2:$A$10000,K$1,Лист2!$B$2:$B$10000,"&lt;="&amp;$A210,Лист2!$C$2:$C$10000,"&gt;="&amp;$A210)+COUNTIFS(Лист3!$A$1:$A$10000,K$1,Лист3!$B$1:$B$10000,"&lt;="&amp;$A210,Лист3!$C$1:$C$10000,"&gt;="&amp;$A210))</f>
        <v>0</v>
      </c>
    </row>
    <row r="211" spans="1:11" x14ac:dyDescent="0.25">
      <c r="A211" s="15">
        <f t="shared" si="3"/>
        <v>43376</v>
      </c>
      <c r="B211" s="18">
        <f>HYPERLINK("#"&amp;IFERROR(ADDRESS(SUMPRODUCT(ROW(Лист2!$A$1:$A$10000)*(B$1=Лист2!$A$1:$A$10000)*($A211&gt;=Лист2!$B$1:$B$10000)*($A211&lt;=Лист2!$C$1:$C$10000)),1,1,1,"Лист2"),"")&amp;IFERROR(ADDRESS(SUMPRODUCT(ROW(Лист3!$A$1:$A$10000)*(B$1=Лист3!$A$1:$A$10000)*($A211&gt;=Лист3!$B$1:$B$10000)*($A211&lt;=Лист3!$C$1:$C$10000)),1,1,1,"Лист3"),""),COUNTIFS(Лист2!$A$2:$A$10000,B$1,Лист2!$B$2:$B$10000,"&lt;="&amp;$A211,Лист2!$C$2:$C$10000,"&gt;="&amp;$A211)+COUNTIFS(Лист3!$A$1:$A$10000,B$1,Лист3!$B$1:$B$10000,"&lt;="&amp;$A211,Лист3!$C$1:$C$10000,"&gt;="&amp;$A211))</f>
        <v>0</v>
      </c>
      <c r="C211" s="18">
        <f>HYPERLINK("#"&amp;IFERROR(ADDRESS(SUMPRODUCT(ROW(Лист2!$A$1:$A$10000)*(C$1=Лист2!$A$1:$A$10000)*($A211&gt;=Лист2!$B$1:$B$10000)*($A211&lt;=Лист2!$C$1:$C$10000)),1,1,1,"Лист2"),"")&amp;IFERROR(ADDRESS(SUMPRODUCT(ROW(Лист3!$A$1:$A$10000)*(C$1=Лист3!$A$1:$A$10000)*($A211&gt;=Лист3!$B$1:$B$10000)*($A211&lt;=Лист3!$C$1:$C$10000)),1,1,1,"Лист3"),""),COUNTIFS(Лист2!$A$2:$A$10000,C$1,Лист2!$B$2:$B$10000,"&lt;="&amp;$A211,Лист2!$C$2:$C$10000,"&gt;="&amp;$A211)+COUNTIFS(Лист3!$A$1:$A$10000,C$1,Лист3!$B$1:$B$10000,"&lt;="&amp;$A211,Лист3!$C$1:$C$10000,"&gt;="&amp;$A211))</f>
        <v>0</v>
      </c>
      <c r="D211" s="18">
        <f>HYPERLINK("#"&amp;IFERROR(ADDRESS(SUMPRODUCT(ROW(Лист2!$A$1:$A$10000)*(D$1=Лист2!$A$1:$A$10000)*($A211&gt;=Лист2!$B$1:$B$10000)*($A211&lt;=Лист2!$C$1:$C$10000)),1,1,1,"Лист2"),"")&amp;IFERROR(ADDRESS(SUMPRODUCT(ROW(Лист3!$A$1:$A$10000)*(D$1=Лист3!$A$1:$A$10000)*($A211&gt;=Лист3!$B$1:$B$10000)*($A211&lt;=Лист3!$C$1:$C$10000)),1,1,1,"Лист3"),""),COUNTIFS(Лист2!$A$2:$A$10000,D$1,Лист2!$B$2:$B$10000,"&lt;="&amp;$A211,Лист2!$C$2:$C$10000,"&gt;="&amp;$A211)+COUNTIFS(Лист3!$A$1:$A$10000,D$1,Лист3!$B$1:$B$10000,"&lt;="&amp;$A211,Лист3!$C$1:$C$10000,"&gt;="&amp;$A211))</f>
        <v>0</v>
      </c>
      <c r="E211" s="18">
        <f>HYPERLINK("#"&amp;IFERROR(ADDRESS(SUMPRODUCT(ROW(Лист2!$A$1:$A$10000)*(E$1=Лист2!$A$1:$A$10000)*($A211&gt;=Лист2!$B$1:$B$10000)*($A211&lt;=Лист2!$C$1:$C$10000)),1,1,1,"Лист2"),"")&amp;IFERROR(ADDRESS(SUMPRODUCT(ROW(Лист3!$A$1:$A$10000)*(E$1=Лист3!$A$1:$A$10000)*($A211&gt;=Лист3!$B$1:$B$10000)*($A211&lt;=Лист3!$C$1:$C$10000)),1,1,1,"Лист3"),""),COUNTIFS(Лист2!$A$2:$A$10000,E$1,Лист2!$B$2:$B$10000,"&lt;="&amp;$A211,Лист2!$C$2:$C$10000,"&gt;="&amp;$A211)+COUNTIFS(Лист3!$A$1:$A$10000,E$1,Лист3!$B$1:$B$10000,"&lt;="&amp;$A211,Лист3!$C$1:$C$10000,"&gt;="&amp;$A211))</f>
        <v>0</v>
      </c>
      <c r="F211" s="18">
        <f>HYPERLINK("#"&amp;IFERROR(ADDRESS(SUMPRODUCT(ROW(Лист2!$A$1:$A$10000)*(F$1=Лист2!$A$1:$A$10000)*($A211&gt;=Лист2!$B$1:$B$10000)*($A211&lt;=Лист2!$C$1:$C$10000)),1,1,1,"Лист2"),"")&amp;IFERROR(ADDRESS(SUMPRODUCT(ROW(Лист3!$A$1:$A$10000)*(F$1=Лист3!$A$1:$A$10000)*($A211&gt;=Лист3!$B$1:$B$10000)*($A211&lt;=Лист3!$C$1:$C$10000)),1,1,1,"Лист3"),""),COUNTIFS(Лист2!$A$2:$A$10000,F$1,Лист2!$B$2:$B$10000,"&lt;="&amp;$A211,Лист2!$C$2:$C$10000,"&gt;="&amp;$A211)+COUNTIFS(Лист3!$A$1:$A$10000,F$1,Лист3!$B$1:$B$10000,"&lt;="&amp;$A211,Лист3!$C$1:$C$10000,"&gt;="&amp;$A211))</f>
        <v>0</v>
      </c>
      <c r="G211" s="18">
        <f>HYPERLINK("#"&amp;IFERROR(ADDRESS(SUMPRODUCT(ROW(Лист2!$A$1:$A$10000)*(G$1=Лист2!$A$1:$A$10000)*($A211&gt;=Лист2!$B$1:$B$10000)*($A211&lt;=Лист2!$C$1:$C$10000)),1,1,1,"Лист2"),"")&amp;IFERROR(ADDRESS(SUMPRODUCT(ROW(Лист3!$A$1:$A$10000)*(G$1=Лист3!$A$1:$A$10000)*($A211&gt;=Лист3!$B$1:$B$10000)*($A211&lt;=Лист3!$C$1:$C$10000)),1,1,1,"Лист3"),""),COUNTIFS(Лист2!$A$2:$A$10000,G$1,Лист2!$B$2:$B$10000,"&lt;="&amp;$A211,Лист2!$C$2:$C$10000,"&gt;="&amp;$A211)+COUNTIFS(Лист3!$A$1:$A$10000,G$1,Лист3!$B$1:$B$10000,"&lt;="&amp;$A211,Лист3!$C$1:$C$10000,"&gt;="&amp;$A211))</f>
        <v>0</v>
      </c>
      <c r="H211" s="18">
        <f>HYPERLINK("#"&amp;IFERROR(ADDRESS(SUMPRODUCT(ROW(Лист2!$A$1:$A$10000)*(H$1=Лист2!$A$1:$A$10000)*($A211&gt;=Лист2!$B$1:$B$10000)*($A211&lt;=Лист2!$C$1:$C$10000)),1,1,1,"Лист2"),"")&amp;IFERROR(ADDRESS(SUMPRODUCT(ROW(Лист3!$A$1:$A$10000)*(H$1=Лист3!$A$1:$A$10000)*($A211&gt;=Лист3!$B$1:$B$10000)*($A211&lt;=Лист3!$C$1:$C$10000)),1,1,1,"Лист3"),""),COUNTIFS(Лист2!$A$2:$A$10000,H$1,Лист2!$B$2:$B$10000,"&lt;="&amp;$A211,Лист2!$C$2:$C$10000,"&gt;="&amp;$A211)+COUNTIFS(Лист3!$A$1:$A$10000,H$1,Лист3!$B$1:$B$10000,"&lt;="&amp;$A211,Лист3!$C$1:$C$10000,"&gt;="&amp;$A211))</f>
        <v>0</v>
      </c>
      <c r="I211" s="18">
        <f>HYPERLINK("#"&amp;IFERROR(ADDRESS(SUMPRODUCT(ROW(Лист2!$A$1:$A$10000)*(I$1=Лист2!$A$1:$A$10000)*($A211&gt;=Лист2!$B$1:$B$10000)*($A211&lt;=Лист2!$C$1:$C$10000)),1,1,1,"Лист2"),"")&amp;IFERROR(ADDRESS(SUMPRODUCT(ROW(Лист3!$A$1:$A$10000)*(I$1=Лист3!$A$1:$A$10000)*($A211&gt;=Лист3!$B$1:$B$10000)*($A211&lt;=Лист3!$C$1:$C$10000)),1,1,1,"Лист3"),""),COUNTIFS(Лист2!$A$2:$A$10000,I$1,Лист2!$B$2:$B$10000,"&lt;="&amp;$A211,Лист2!$C$2:$C$10000,"&gt;="&amp;$A211)+COUNTIFS(Лист3!$A$1:$A$10000,I$1,Лист3!$B$1:$B$10000,"&lt;="&amp;$A211,Лист3!$C$1:$C$10000,"&gt;="&amp;$A211))</f>
        <v>0</v>
      </c>
      <c r="J211" s="18">
        <f>HYPERLINK("#"&amp;IFERROR(ADDRESS(SUMPRODUCT(ROW(Лист2!$A$1:$A$10000)*(J$1=Лист2!$A$1:$A$10000)*($A211&gt;=Лист2!$B$1:$B$10000)*($A211&lt;=Лист2!$C$1:$C$10000)),1,1,1,"Лист2"),"")&amp;IFERROR(ADDRESS(SUMPRODUCT(ROW(Лист3!$A$1:$A$10000)*(J$1=Лист3!$A$1:$A$10000)*($A211&gt;=Лист3!$B$1:$B$10000)*($A211&lt;=Лист3!$C$1:$C$10000)),1,1,1,"Лист3"),""),COUNTIFS(Лист2!$A$2:$A$10000,J$1,Лист2!$B$2:$B$10000,"&lt;="&amp;$A211,Лист2!$C$2:$C$10000,"&gt;="&amp;$A211)+COUNTIFS(Лист3!$A$1:$A$10000,J$1,Лист3!$B$1:$B$10000,"&lt;="&amp;$A211,Лист3!$C$1:$C$10000,"&gt;="&amp;$A211))</f>
        <v>0</v>
      </c>
      <c r="K211" s="18">
        <f>HYPERLINK("#"&amp;IFERROR(ADDRESS(SUMPRODUCT(ROW(Лист2!$A$1:$A$10000)*(K$1=Лист2!$A$1:$A$10000)*($A211&gt;=Лист2!$B$1:$B$10000)*($A211&lt;=Лист2!$C$1:$C$10000)),1,1,1,"Лист2"),"")&amp;IFERROR(ADDRESS(SUMPRODUCT(ROW(Лист3!$A$1:$A$10000)*(K$1=Лист3!$A$1:$A$10000)*($A211&gt;=Лист3!$B$1:$B$10000)*($A211&lt;=Лист3!$C$1:$C$10000)),1,1,1,"Лист3"),""),COUNTIFS(Лист2!$A$2:$A$10000,K$1,Лист2!$B$2:$B$10000,"&lt;="&amp;$A211,Лист2!$C$2:$C$10000,"&gt;="&amp;$A211)+COUNTIFS(Лист3!$A$1:$A$10000,K$1,Лист3!$B$1:$B$10000,"&lt;="&amp;$A211,Лист3!$C$1:$C$10000,"&gt;="&amp;$A211))</f>
        <v>0</v>
      </c>
    </row>
    <row r="212" spans="1:11" x14ac:dyDescent="0.25">
      <c r="A212" s="15">
        <f t="shared" si="3"/>
        <v>43377</v>
      </c>
      <c r="B212" s="18">
        <f>HYPERLINK("#"&amp;IFERROR(ADDRESS(SUMPRODUCT(ROW(Лист2!$A$1:$A$10000)*(B$1=Лист2!$A$1:$A$10000)*($A212&gt;=Лист2!$B$1:$B$10000)*($A212&lt;=Лист2!$C$1:$C$10000)),1,1,1,"Лист2"),"")&amp;IFERROR(ADDRESS(SUMPRODUCT(ROW(Лист3!$A$1:$A$10000)*(B$1=Лист3!$A$1:$A$10000)*($A212&gt;=Лист3!$B$1:$B$10000)*($A212&lt;=Лист3!$C$1:$C$10000)),1,1,1,"Лист3"),""),COUNTIFS(Лист2!$A$2:$A$10000,B$1,Лист2!$B$2:$B$10000,"&lt;="&amp;$A212,Лист2!$C$2:$C$10000,"&gt;="&amp;$A212)+COUNTIFS(Лист3!$A$1:$A$10000,B$1,Лист3!$B$1:$B$10000,"&lt;="&amp;$A212,Лист3!$C$1:$C$10000,"&gt;="&amp;$A212))</f>
        <v>0</v>
      </c>
      <c r="C212" s="18">
        <f>HYPERLINK("#"&amp;IFERROR(ADDRESS(SUMPRODUCT(ROW(Лист2!$A$1:$A$10000)*(C$1=Лист2!$A$1:$A$10000)*($A212&gt;=Лист2!$B$1:$B$10000)*($A212&lt;=Лист2!$C$1:$C$10000)),1,1,1,"Лист2"),"")&amp;IFERROR(ADDRESS(SUMPRODUCT(ROW(Лист3!$A$1:$A$10000)*(C$1=Лист3!$A$1:$A$10000)*($A212&gt;=Лист3!$B$1:$B$10000)*($A212&lt;=Лист3!$C$1:$C$10000)),1,1,1,"Лист3"),""),COUNTIFS(Лист2!$A$2:$A$10000,C$1,Лист2!$B$2:$B$10000,"&lt;="&amp;$A212,Лист2!$C$2:$C$10000,"&gt;="&amp;$A212)+COUNTIFS(Лист3!$A$1:$A$10000,C$1,Лист3!$B$1:$B$10000,"&lt;="&amp;$A212,Лист3!$C$1:$C$10000,"&gt;="&amp;$A212))</f>
        <v>0</v>
      </c>
      <c r="D212" s="18">
        <f>HYPERLINK("#"&amp;IFERROR(ADDRESS(SUMPRODUCT(ROW(Лист2!$A$1:$A$10000)*(D$1=Лист2!$A$1:$A$10000)*($A212&gt;=Лист2!$B$1:$B$10000)*($A212&lt;=Лист2!$C$1:$C$10000)),1,1,1,"Лист2"),"")&amp;IFERROR(ADDRESS(SUMPRODUCT(ROW(Лист3!$A$1:$A$10000)*(D$1=Лист3!$A$1:$A$10000)*($A212&gt;=Лист3!$B$1:$B$10000)*($A212&lt;=Лист3!$C$1:$C$10000)),1,1,1,"Лист3"),""),COUNTIFS(Лист2!$A$2:$A$10000,D$1,Лист2!$B$2:$B$10000,"&lt;="&amp;$A212,Лист2!$C$2:$C$10000,"&gt;="&amp;$A212)+COUNTIFS(Лист3!$A$1:$A$10000,D$1,Лист3!$B$1:$B$10000,"&lt;="&amp;$A212,Лист3!$C$1:$C$10000,"&gt;="&amp;$A212))</f>
        <v>0</v>
      </c>
      <c r="E212" s="18">
        <f>HYPERLINK("#"&amp;IFERROR(ADDRESS(SUMPRODUCT(ROW(Лист2!$A$1:$A$10000)*(E$1=Лист2!$A$1:$A$10000)*($A212&gt;=Лист2!$B$1:$B$10000)*($A212&lt;=Лист2!$C$1:$C$10000)),1,1,1,"Лист2"),"")&amp;IFERROR(ADDRESS(SUMPRODUCT(ROW(Лист3!$A$1:$A$10000)*(E$1=Лист3!$A$1:$A$10000)*($A212&gt;=Лист3!$B$1:$B$10000)*($A212&lt;=Лист3!$C$1:$C$10000)),1,1,1,"Лист3"),""),COUNTIFS(Лист2!$A$2:$A$10000,E$1,Лист2!$B$2:$B$10000,"&lt;="&amp;$A212,Лист2!$C$2:$C$10000,"&gt;="&amp;$A212)+COUNTIFS(Лист3!$A$1:$A$10000,E$1,Лист3!$B$1:$B$10000,"&lt;="&amp;$A212,Лист3!$C$1:$C$10000,"&gt;="&amp;$A212))</f>
        <v>0</v>
      </c>
      <c r="F212" s="18">
        <f>HYPERLINK("#"&amp;IFERROR(ADDRESS(SUMPRODUCT(ROW(Лист2!$A$1:$A$10000)*(F$1=Лист2!$A$1:$A$10000)*($A212&gt;=Лист2!$B$1:$B$10000)*($A212&lt;=Лист2!$C$1:$C$10000)),1,1,1,"Лист2"),"")&amp;IFERROR(ADDRESS(SUMPRODUCT(ROW(Лист3!$A$1:$A$10000)*(F$1=Лист3!$A$1:$A$10000)*($A212&gt;=Лист3!$B$1:$B$10000)*($A212&lt;=Лист3!$C$1:$C$10000)),1,1,1,"Лист3"),""),COUNTIFS(Лист2!$A$2:$A$10000,F$1,Лист2!$B$2:$B$10000,"&lt;="&amp;$A212,Лист2!$C$2:$C$10000,"&gt;="&amp;$A212)+COUNTIFS(Лист3!$A$1:$A$10000,F$1,Лист3!$B$1:$B$10000,"&lt;="&amp;$A212,Лист3!$C$1:$C$10000,"&gt;="&amp;$A212))</f>
        <v>0</v>
      </c>
      <c r="G212" s="18">
        <f>HYPERLINK("#"&amp;IFERROR(ADDRESS(SUMPRODUCT(ROW(Лист2!$A$1:$A$10000)*(G$1=Лист2!$A$1:$A$10000)*($A212&gt;=Лист2!$B$1:$B$10000)*($A212&lt;=Лист2!$C$1:$C$10000)),1,1,1,"Лист2"),"")&amp;IFERROR(ADDRESS(SUMPRODUCT(ROW(Лист3!$A$1:$A$10000)*(G$1=Лист3!$A$1:$A$10000)*($A212&gt;=Лист3!$B$1:$B$10000)*($A212&lt;=Лист3!$C$1:$C$10000)),1,1,1,"Лист3"),""),COUNTIFS(Лист2!$A$2:$A$10000,G$1,Лист2!$B$2:$B$10000,"&lt;="&amp;$A212,Лист2!$C$2:$C$10000,"&gt;="&amp;$A212)+COUNTIFS(Лист3!$A$1:$A$10000,G$1,Лист3!$B$1:$B$10000,"&lt;="&amp;$A212,Лист3!$C$1:$C$10000,"&gt;="&amp;$A212))</f>
        <v>0</v>
      </c>
      <c r="H212" s="18">
        <f>HYPERLINK("#"&amp;IFERROR(ADDRESS(SUMPRODUCT(ROW(Лист2!$A$1:$A$10000)*(H$1=Лист2!$A$1:$A$10000)*($A212&gt;=Лист2!$B$1:$B$10000)*($A212&lt;=Лист2!$C$1:$C$10000)),1,1,1,"Лист2"),"")&amp;IFERROR(ADDRESS(SUMPRODUCT(ROW(Лист3!$A$1:$A$10000)*(H$1=Лист3!$A$1:$A$10000)*($A212&gt;=Лист3!$B$1:$B$10000)*($A212&lt;=Лист3!$C$1:$C$10000)),1,1,1,"Лист3"),""),COUNTIFS(Лист2!$A$2:$A$10000,H$1,Лист2!$B$2:$B$10000,"&lt;="&amp;$A212,Лист2!$C$2:$C$10000,"&gt;="&amp;$A212)+COUNTIFS(Лист3!$A$1:$A$10000,H$1,Лист3!$B$1:$B$10000,"&lt;="&amp;$A212,Лист3!$C$1:$C$10000,"&gt;="&amp;$A212))</f>
        <v>0</v>
      </c>
      <c r="I212" s="18">
        <f>HYPERLINK("#"&amp;IFERROR(ADDRESS(SUMPRODUCT(ROW(Лист2!$A$1:$A$10000)*(I$1=Лист2!$A$1:$A$10000)*($A212&gt;=Лист2!$B$1:$B$10000)*($A212&lt;=Лист2!$C$1:$C$10000)),1,1,1,"Лист2"),"")&amp;IFERROR(ADDRESS(SUMPRODUCT(ROW(Лист3!$A$1:$A$10000)*(I$1=Лист3!$A$1:$A$10000)*($A212&gt;=Лист3!$B$1:$B$10000)*($A212&lt;=Лист3!$C$1:$C$10000)),1,1,1,"Лист3"),""),COUNTIFS(Лист2!$A$2:$A$10000,I$1,Лист2!$B$2:$B$10000,"&lt;="&amp;$A212,Лист2!$C$2:$C$10000,"&gt;="&amp;$A212)+COUNTIFS(Лист3!$A$1:$A$10000,I$1,Лист3!$B$1:$B$10000,"&lt;="&amp;$A212,Лист3!$C$1:$C$10000,"&gt;="&amp;$A212))</f>
        <v>0</v>
      </c>
      <c r="J212" s="18">
        <f>HYPERLINK("#"&amp;IFERROR(ADDRESS(SUMPRODUCT(ROW(Лист2!$A$1:$A$10000)*(J$1=Лист2!$A$1:$A$10000)*($A212&gt;=Лист2!$B$1:$B$10000)*($A212&lt;=Лист2!$C$1:$C$10000)),1,1,1,"Лист2"),"")&amp;IFERROR(ADDRESS(SUMPRODUCT(ROW(Лист3!$A$1:$A$10000)*(J$1=Лист3!$A$1:$A$10000)*($A212&gt;=Лист3!$B$1:$B$10000)*($A212&lt;=Лист3!$C$1:$C$10000)),1,1,1,"Лист3"),""),COUNTIFS(Лист2!$A$2:$A$10000,J$1,Лист2!$B$2:$B$10000,"&lt;="&amp;$A212,Лист2!$C$2:$C$10000,"&gt;="&amp;$A212)+COUNTIFS(Лист3!$A$1:$A$10000,J$1,Лист3!$B$1:$B$10000,"&lt;="&amp;$A212,Лист3!$C$1:$C$10000,"&gt;="&amp;$A212))</f>
        <v>0</v>
      </c>
      <c r="K212" s="18">
        <f>HYPERLINK("#"&amp;IFERROR(ADDRESS(SUMPRODUCT(ROW(Лист2!$A$1:$A$10000)*(K$1=Лист2!$A$1:$A$10000)*($A212&gt;=Лист2!$B$1:$B$10000)*($A212&lt;=Лист2!$C$1:$C$10000)),1,1,1,"Лист2"),"")&amp;IFERROR(ADDRESS(SUMPRODUCT(ROW(Лист3!$A$1:$A$10000)*(K$1=Лист3!$A$1:$A$10000)*($A212&gt;=Лист3!$B$1:$B$10000)*($A212&lt;=Лист3!$C$1:$C$10000)),1,1,1,"Лист3"),""),COUNTIFS(Лист2!$A$2:$A$10000,K$1,Лист2!$B$2:$B$10000,"&lt;="&amp;$A212,Лист2!$C$2:$C$10000,"&gt;="&amp;$A212)+COUNTIFS(Лист3!$A$1:$A$10000,K$1,Лист3!$B$1:$B$10000,"&lt;="&amp;$A212,Лист3!$C$1:$C$10000,"&gt;="&amp;$A212))</f>
        <v>0</v>
      </c>
    </row>
    <row r="213" spans="1:11" x14ac:dyDescent="0.25">
      <c r="A213" s="15">
        <f t="shared" si="3"/>
        <v>43378</v>
      </c>
      <c r="B213" s="18">
        <f>HYPERLINK("#"&amp;IFERROR(ADDRESS(SUMPRODUCT(ROW(Лист2!$A$1:$A$10000)*(B$1=Лист2!$A$1:$A$10000)*($A213&gt;=Лист2!$B$1:$B$10000)*($A213&lt;=Лист2!$C$1:$C$10000)),1,1,1,"Лист2"),"")&amp;IFERROR(ADDRESS(SUMPRODUCT(ROW(Лист3!$A$1:$A$10000)*(B$1=Лист3!$A$1:$A$10000)*($A213&gt;=Лист3!$B$1:$B$10000)*($A213&lt;=Лист3!$C$1:$C$10000)),1,1,1,"Лист3"),""),COUNTIFS(Лист2!$A$2:$A$10000,B$1,Лист2!$B$2:$B$10000,"&lt;="&amp;$A213,Лист2!$C$2:$C$10000,"&gt;="&amp;$A213)+COUNTIFS(Лист3!$A$1:$A$10000,B$1,Лист3!$B$1:$B$10000,"&lt;="&amp;$A213,Лист3!$C$1:$C$10000,"&gt;="&amp;$A213))</f>
        <v>0</v>
      </c>
      <c r="C213" s="18">
        <f>HYPERLINK("#"&amp;IFERROR(ADDRESS(SUMPRODUCT(ROW(Лист2!$A$1:$A$10000)*(C$1=Лист2!$A$1:$A$10000)*($A213&gt;=Лист2!$B$1:$B$10000)*($A213&lt;=Лист2!$C$1:$C$10000)),1,1,1,"Лист2"),"")&amp;IFERROR(ADDRESS(SUMPRODUCT(ROW(Лист3!$A$1:$A$10000)*(C$1=Лист3!$A$1:$A$10000)*($A213&gt;=Лист3!$B$1:$B$10000)*($A213&lt;=Лист3!$C$1:$C$10000)),1,1,1,"Лист3"),""),COUNTIFS(Лист2!$A$2:$A$10000,C$1,Лист2!$B$2:$B$10000,"&lt;="&amp;$A213,Лист2!$C$2:$C$10000,"&gt;="&amp;$A213)+COUNTIFS(Лист3!$A$1:$A$10000,C$1,Лист3!$B$1:$B$10000,"&lt;="&amp;$A213,Лист3!$C$1:$C$10000,"&gt;="&amp;$A213))</f>
        <v>0</v>
      </c>
      <c r="D213" s="18">
        <f>HYPERLINK("#"&amp;IFERROR(ADDRESS(SUMPRODUCT(ROW(Лист2!$A$1:$A$10000)*(D$1=Лист2!$A$1:$A$10000)*($A213&gt;=Лист2!$B$1:$B$10000)*($A213&lt;=Лист2!$C$1:$C$10000)),1,1,1,"Лист2"),"")&amp;IFERROR(ADDRESS(SUMPRODUCT(ROW(Лист3!$A$1:$A$10000)*(D$1=Лист3!$A$1:$A$10000)*($A213&gt;=Лист3!$B$1:$B$10000)*($A213&lt;=Лист3!$C$1:$C$10000)),1,1,1,"Лист3"),""),COUNTIFS(Лист2!$A$2:$A$10000,D$1,Лист2!$B$2:$B$10000,"&lt;="&amp;$A213,Лист2!$C$2:$C$10000,"&gt;="&amp;$A213)+COUNTIFS(Лист3!$A$1:$A$10000,D$1,Лист3!$B$1:$B$10000,"&lt;="&amp;$A213,Лист3!$C$1:$C$10000,"&gt;="&amp;$A213))</f>
        <v>0</v>
      </c>
      <c r="E213" s="18">
        <f>HYPERLINK("#"&amp;IFERROR(ADDRESS(SUMPRODUCT(ROW(Лист2!$A$1:$A$10000)*(E$1=Лист2!$A$1:$A$10000)*($A213&gt;=Лист2!$B$1:$B$10000)*($A213&lt;=Лист2!$C$1:$C$10000)),1,1,1,"Лист2"),"")&amp;IFERROR(ADDRESS(SUMPRODUCT(ROW(Лист3!$A$1:$A$10000)*(E$1=Лист3!$A$1:$A$10000)*($A213&gt;=Лист3!$B$1:$B$10000)*($A213&lt;=Лист3!$C$1:$C$10000)),1,1,1,"Лист3"),""),COUNTIFS(Лист2!$A$2:$A$10000,E$1,Лист2!$B$2:$B$10000,"&lt;="&amp;$A213,Лист2!$C$2:$C$10000,"&gt;="&amp;$A213)+COUNTIFS(Лист3!$A$1:$A$10000,E$1,Лист3!$B$1:$B$10000,"&lt;="&amp;$A213,Лист3!$C$1:$C$10000,"&gt;="&amp;$A213))</f>
        <v>0</v>
      </c>
      <c r="F213" s="18">
        <f>HYPERLINK("#"&amp;IFERROR(ADDRESS(SUMPRODUCT(ROW(Лист2!$A$1:$A$10000)*(F$1=Лист2!$A$1:$A$10000)*($A213&gt;=Лист2!$B$1:$B$10000)*($A213&lt;=Лист2!$C$1:$C$10000)),1,1,1,"Лист2"),"")&amp;IFERROR(ADDRESS(SUMPRODUCT(ROW(Лист3!$A$1:$A$10000)*(F$1=Лист3!$A$1:$A$10000)*($A213&gt;=Лист3!$B$1:$B$10000)*($A213&lt;=Лист3!$C$1:$C$10000)),1,1,1,"Лист3"),""),COUNTIFS(Лист2!$A$2:$A$10000,F$1,Лист2!$B$2:$B$10000,"&lt;="&amp;$A213,Лист2!$C$2:$C$10000,"&gt;="&amp;$A213)+COUNTIFS(Лист3!$A$1:$A$10000,F$1,Лист3!$B$1:$B$10000,"&lt;="&amp;$A213,Лист3!$C$1:$C$10000,"&gt;="&amp;$A213))</f>
        <v>0</v>
      </c>
      <c r="G213" s="18">
        <f>HYPERLINK("#"&amp;IFERROR(ADDRESS(SUMPRODUCT(ROW(Лист2!$A$1:$A$10000)*(G$1=Лист2!$A$1:$A$10000)*($A213&gt;=Лист2!$B$1:$B$10000)*($A213&lt;=Лист2!$C$1:$C$10000)),1,1,1,"Лист2"),"")&amp;IFERROR(ADDRESS(SUMPRODUCT(ROW(Лист3!$A$1:$A$10000)*(G$1=Лист3!$A$1:$A$10000)*($A213&gt;=Лист3!$B$1:$B$10000)*($A213&lt;=Лист3!$C$1:$C$10000)),1,1,1,"Лист3"),""),COUNTIFS(Лист2!$A$2:$A$10000,G$1,Лист2!$B$2:$B$10000,"&lt;="&amp;$A213,Лист2!$C$2:$C$10000,"&gt;="&amp;$A213)+COUNTIFS(Лист3!$A$1:$A$10000,G$1,Лист3!$B$1:$B$10000,"&lt;="&amp;$A213,Лист3!$C$1:$C$10000,"&gt;="&amp;$A213))</f>
        <v>0</v>
      </c>
      <c r="H213" s="18">
        <f>HYPERLINK("#"&amp;IFERROR(ADDRESS(SUMPRODUCT(ROW(Лист2!$A$1:$A$10000)*(H$1=Лист2!$A$1:$A$10000)*($A213&gt;=Лист2!$B$1:$B$10000)*($A213&lt;=Лист2!$C$1:$C$10000)),1,1,1,"Лист2"),"")&amp;IFERROR(ADDRESS(SUMPRODUCT(ROW(Лист3!$A$1:$A$10000)*(H$1=Лист3!$A$1:$A$10000)*($A213&gt;=Лист3!$B$1:$B$10000)*($A213&lt;=Лист3!$C$1:$C$10000)),1,1,1,"Лист3"),""),COUNTIFS(Лист2!$A$2:$A$10000,H$1,Лист2!$B$2:$B$10000,"&lt;="&amp;$A213,Лист2!$C$2:$C$10000,"&gt;="&amp;$A213)+COUNTIFS(Лист3!$A$1:$A$10000,H$1,Лист3!$B$1:$B$10000,"&lt;="&amp;$A213,Лист3!$C$1:$C$10000,"&gt;="&amp;$A213))</f>
        <v>0</v>
      </c>
      <c r="I213" s="18">
        <f>HYPERLINK("#"&amp;IFERROR(ADDRESS(SUMPRODUCT(ROW(Лист2!$A$1:$A$10000)*(I$1=Лист2!$A$1:$A$10000)*($A213&gt;=Лист2!$B$1:$B$10000)*($A213&lt;=Лист2!$C$1:$C$10000)),1,1,1,"Лист2"),"")&amp;IFERROR(ADDRESS(SUMPRODUCT(ROW(Лист3!$A$1:$A$10000)*(I$1=Лист3!$A$1:$A$10000)*($A213&gt;=Лист3!$B$1:$B$10000)*($A213&lt;=Лист3!$C$1:$C$10000)),1,1,1,"Лист3"),""),COUNTIFS(Лист2!$A$2:$A$10000,I$1,Лист2!$B$2:$B$10000,"&lt;="&amp;$A213,Лист2!$C$2:$C$10000,"&gt;="&amp;$A213)+COUNTIFS(Лист3!$A$1:$A$10000,I$1,Лист3!$B$1:$B$10000,"&lt;="&amp;$A213,Лист3!$C$1:$C$10000,"&gt;="&amp;$A213))</f>
        <v>0</v>
      </c>
      <c r="J213" s="18">
        <f>HYPERLINK("#"&amp;IFERROR(ADDRESS(SUMPRODUCT(ROW(Лист2!$A$1:$A$10000)*(J$1=Лист2!$A$1:$A$10000)*($A213&gt;=Лист2!$B$1:$B$10000)*($A213&lt;=Лист2!$C$1:$C$10000)),1,1,1,"Лист2"),"")&amp;IFERROR(ADDRESS(SUMPRODUCT(ROW(Лист3!$A$1:$A$10000)*(J$1=Лист3!$A$1:$A$10000)*($A213&gt;=Лист3!$B$1:$B$10000)*($A213&lt;=Лист3!$C$1:$C$10000)),1,1,1,"Лист3"),""),COUNTIFS(Лист2!$A$2:$A$10000,J$1,Лист2!$B$2:$B$10000,"&lt;="&amp;$A213,Лист2!$C$2:$C$10000,"&gt;="&amp;$A213)+COUNTIFS(Лист3!$A$1:$A$10000,J$1,Лист3!$B$1:$B$10000,"&lt;="&amp;$A213,Лист3!$C$1:$C$10000,"&gt;="&amp;$A213))</f>
        <v>0</v>
      </c>
      <c r="K213" s="18">
        <f>HYPERLINK("#"&amp;IFERROR(ADDRESS(SUMPRODUCT(ROW(Лист2!$A$1:$A$10000)*(K$1=Лист2!$A$1:$A$10000)*($A213&gt;=Лист2!$B$1:$B$10000)*($A213&lt;=Лист2!$C$1:$C$10000)),1,1,1,"Лист2"),"")&amp;IFERROR(ADDRESS(SUMPRODUCT(ROW(Лист3!$A$1:$A$10000)*(K$1=Лист3!$A$1:$A$10000)*($A213&gt;=Лист3!$B$1:$B$10000)*($A213&lt;=Лист3!$C$1:$C$10000)),1,1,1,"Лист3"),""),COUNTIFS(Лист2!$A$2:$A$10000,K$1,Лист2!$B$2:$B$10000,"&lt;="&amp;$A213,Лист2!$C$2:$C$10000,"&gt;="&amp;$A213)+COUNTIFS(Лист3!$A$1:$A$10000,K$1,Лист3!$B$1:$B$10000,"&lt;="&amp;$A213,Лист3!$C$1:$C$10000,"&gt;="&amp;$A213))</f>
        <v>0</v>
      </c>
    </row>
    <row r="214" spans="1:11" x14ac:dyDescent="0.25">
      <c r="A214" s="15">
        <f t="shared" si="3"/>
        <v>43381</v>
      </c>
      <c r="B214" s="18">
        <f>HYPERLINK("#"&amp;IFERROR(ADDRESS(SUMPRODUCT(ROW(Лист2!$A$1:$A$10000)*(B$1=Лист2!$A$1:$A$10000)*($A214&gt;=Лист2!$B$1:$B$10000)*($A214&lt;=Лист2!$C$1:$C$10000)),1,1,1,"Лист2"),"")&amp;IFERROR(ADDRESS(SUMPRODUCT(ROW(Лист3!$A$1:$A$10000)*(B$1=Лист3!$A$1:$A$10000)*($A214&gt;=Лист3!$B$1:$B$10000)*($A214&lt;=Лист3!$C$1:$C$10000)),1,1,1,"Лист3"),""),COUNTIFS(Лист2!$A$2:$A$10000,B$1,Лист2!$B$2:$B$10000,"&lt;="&amp;$A214,Лист2!$C$2:$C$10000,"&gt;="&amp;$A214)+COUNTIFS(Лист3!$A$1:$A$10000,B$1,Лист3!$B$1:$B$10000,"&lt;="&amp;$A214,Лист3!$C$1:$C$10000,"&gt;="&amp;$A214))</f>
        <v>0</v>
      </c>
      <c r="C214" s="18">
        <f>HYPERLINK("#"&amp;IFERROR(ADDRESS(SUMPRODUCT(ROW(Лист2!$A$1:$A$10000)*(C$1=Лист2!$A$1:$A$10000)*($A214&gt;=Лист2!$B$1:$B$10000)*($A214&lt;=Лист2!$C$1:$C$10000)),1,1,1,"Лист2"),"")&amp;IFERROR(ADDRESS(SUMPRODUCT(ROW(Лист3!$A$1:$A$10000)*(C$1=Лист3!$A$1:$A$10000)*($A214&gt;=Лист3!$B$1:$B$10000)*($A214&lt;=Лист3!$C$1:$C$10000)),1,1,1,"Лист3"),""),COUNTIFS(Лист2!$A$2:$A$10000,C$1,Лист2!$B$2:$B$10000,"&lt;="&amp;$A214,Лист2!$C$2:$C$10000,"&gt;="&amp;$A214)+COUNTIFS(Лист3!$A$1:$A$10000,C$1,Лист3!$B$1:$B$10000,"&lt;="&amp;$A214,Лист3!$C$1:$C$10000,"&gt;="&amp;$A214))</f>
        <v>0</v>
      </c>
      <c r="D214" s="18">
        <f>HYPERLINK("#"&amp;IFERROR(ADDRESS(SUMPRODUCT(ROW(Лист2!$A$1:$A$10000)*(D$1=Лист2!$A$1:$A$10000)*($A214&gt;=Лист2!$B$1:$B$10000)*($A214&lt;=Лист2!$C$1:$C$10000)),1,1,1,"Лист2"),"")&amp;IFERROR(ADDRESS(SUMPRODUCT(ROW(Лист3!$A$1:$A$10000)*(D$1=Лист3!$A$1:$A$10000)*($A214&gt;=Лист3!$B$1:$B$10000)*($A214&lt;=Лист3!$C$1:$C$10000)),1,1,1,"Лист3"),""),COUNTIFS(Лист2!$A$2:$A$10000,D$1,Лист2!$B$2:$B$10000,"&lt;="&amp;$A214,Лист2!$C$2:$C$10000,"&gt;="&amp;$A214)+COUNTIFS(Лист3!$A$1:$A$10000,D$1,Лист3!$B$1:$B$10000,"&lt;="&amp;$A214,Лист3!$C$1:$C$10000,"&gt;="&amp;$A214))</f>
        <v>0</v>
      </c>
      <c r="E214" s="18">
        <f>HYPERLINK("#"&amp;IFERROR(ADDRESS(SUMPRODUCT(ROW(Лист2!$A$1:$A$10000)*(E$1=Лист2!$A$1:$A$10000)*($A214&gt;=Лист2!$B$1:$B$10000)*($A214&lt;=Лист2!$C$1:$C$10000)),1,1,1,"Лист2"),"")&amp;IFERROR(ADDRESS(SUMPRODUCT(ROW(Лист3!$A$1:$A$10000)*(E$1=Лист3!$A$1:$A$10000)*($A214&gt;=Лист3!$B$1:$B$10000)*($A214&lt;=Лист3!$C$1:$C$10000)),1,1,1,"Лист3"),""),COUNTIFS(Лист2!$A$2:$A$10000,E$1,Лист2!$B$2:$B$10000,"&lt;="&amp;$A214,Лист2!$C$2:$C$10000,"&gt;="&amp;$A214)+COUNTIFS(Лист3!$A$1:$A$10000,E$1,Лист3!$B$1:$B$10000,"&lt;="&amp;$A214,Лист3!$C$1:$C$10000,"&gt;="&amp;$A214))</f>
        <v>0</v>
      </c>
      <c r="F214" s="18">
        <f>HYPERLINK("#"&amp;IFERROR(ADDRESS(SUMPRODUCT(ROW(Лист2!$A$1:$A$10000)*(F$1=Лист2!$A$1:$A$10000)*($A214&gt;=Лист2!$B$1:$B$10000)*($A214&lt;=Лист2!$C$1:$C$10000)),1,1,1,"Лист2"),"")&amp;IFERROR(ADDRESS(SUMPRODUCT(ROW(Лист3!$A$1:$A$10000)*(F$1=Лист3!$A$1:$A$10000)*($A214&gt;=Лист3!$B$1:$B$10000)*($A214&lt;=Лист3!$C$1:$C$10000)),1,1,1,"Лист3"),""),COUNTIFS(Лист2!$A$2:$A$10000,F$1,Лист2!$B$2:$B$10000,"&lt;="&amp;$A214,Лист2!$C$2:$C$10000,"&gt;="&amp;$A214)+COUNTIFS(Лист3!$A$1:$A$10000,F$1,Лист3!$B$1:$B$10000,"&lt;="&amp;$A214,Лист3!$C$1:$C$10000,"&gt;="&amp;$A214))</f>
        <v>0</v>
      </c>
      <c r="G214" s="18">
        <f>HYPERLINK("#"&amp;IFERROR(ADDRESS(SUMPRODUCT(ROW(Лист2!$A$1:$A$10000)*(G$1=Лист2!$A$1:$A$10000)*($A214&gt;=Лист2!$B$1:$B$10000)*($A214&lt;=Лист2!$C$1:$C$10000)),1,1,1,"Лист2"),"")&amp;IFERROR(ADDRESS(SUMPRODUCT(ROW(Лист3!$A$1:$A$10000)*(G$1=Лист3!$A$1:$A$10000)*($A214&gt;=Лист3!$B$1:$B$10000)*($A214&lt;=Лист3!$C$1:$C$10000)),1,1,1,"Лист3"),""),COUNTIFS(Лист2!$A$2:$A$10000,G$1,Лист2!$B$2:$B$10000,"&lt;="&amp;$A214,Лист2!$C$2:$C$10000,"&gt;="&amp;$A214)+COUNTIFS(Лист3!$A$1:$A$10000,G$1,Лист3!$B$1:$B$10000,"&lt;="&amp;$A214,Лист3!$C$1:$C$10000,"&gt;="&amp;$A214))</f>
        <v>0</v>
      </c>
      <c r="H214" s="18">
        <f>HYPERLINK("#"&amp;IFERROR(ADDRESS(SUMPRODUCT(ROW(Лист2!$A$1:$A$10000)*(H$1=Лист2!$A$1:$A$10000)*($A214&gt;=Лист2!$B$1:$B$10000)*($A214&lt;=Лист2!$C$1:$C$10000)),1,1,1,"Лист2"),"")&amp;IFERROR(ADDRESS(SUMPRODUCT(ROW(Лист3!$A$1:$A$10000)*(H$1=Лист3!$A$1:$A$10000)*($A214&gt;=Лист3!$B$1:$B$10000)*($A214&lt;=Лист3!$C$1:$C$10000)),1,1,1,"Лист3"),""),COUNTIFS(Лист2!$A$2:$A$10000,H$1,Лист2!$B$2:$B$10000,"&lt;="&amp;$A214,Лист2!$C$2:$C$10000,"&gt;="&amp;$A214)+COUNTIFS(Лист3!$A$1:$A$10000,H$1,Лист3!$B$1:$B$10000,"&lt;="&amp;$A214,Лист3!$C$1:$C$10000,"&gt;="&amp;$A214))</f>
        <v>0</v>
      </c>
      <c r="I214" s="18">
        <f>HYPERLINK("#"&amp;IFERROR(ADDRESS(SUMPRODUCT(ROW(Лист2!$A$1:$A$10000)*(I$1=Лист2!$A$1:$A$10000)*($A214&gt;=Лист2!$B$1:$B$10000)*($A214&lt;=Лист2!$C$1:$C$10000)),1,1,1,"Лист2"),"")&amp;IFERROR(ADDRESS(SUMPRODUCT(ROW(Лист3!$A$1:$A$10000)*(I$1=Лист3!$A$1:$A$10000)*($A214&gt;=Лист3!$B$1:$B$10000)*($A214&lt;=Лист3!$C$1:$C$10000)),1,1,1,"Лист3"),""),COUNTIFS(Лист2!$A$2:$A$10000,I$1,Лист2!$B$2:$B$10000,"&lt;="&amp;$A214,Лист2!$C$2:$C$10000,"&gt;="&amp;$A214)+COUNTIFS(Лист3!$A$1:$A$10000,I$1,Лист3!$B$1:$B$10000,"&lt;="&amp;$A214,Лист3!$C$1:$C$10000,"&gt;="&amp;$A214))</f>
        <v>0</v>
      </c>
      <c r="J214" s="18">
        <f>HYPERLINK("#"&amp;IFERROR(ADDRESS(SUMPRODUCT(ROW(Лист2!$A$1:$A$10000)*(J$1=Лист2!$A$1:$A$10000)*($A214&gt;=Лист2!$B$1:$B$10000)*($A214&lt;=Лист2!$C$1:$C$10000)),1,1,1,"Лист2"),"")&amp;IFERROR(ADDRESS(SUMPRODUCT(ROW(Лист3!$A$1:$A$10000)*(J$1=Лист3!$A$1:$A$10000)*($A214&gt;=Лист3!$B$1:$B$10000)*($A214&lt;=Лист3!$C$1:$C$10000)),1,1,1,"Лист3"),""),COUNTIFS(Лист2!$A$2:$A$10000,J$1,Лист2!$B$2:$B$10000,"&lt;="&amp;$A214,Лист2!$C$2:$C$10000,"&gt;="&amp;$A214)+COUNTIFS(Лист3!$A$1:$A$10000,J$1,Лист3!$B$1:$B$10000,"&lt;="&amp;$A214,Лист3!$C$1:$C$10000,"&gt;="&amp;$A214))</f>
        <v>0</v>
      </c>
      <c r="K214" s="18">
        <f>HYPERLINK("#"&amp;IFERROR(ADDRESS(SUMPRODUCT(ROW(Лист2!$A$1:$A$10000)*(K$1=Лист2!$A$1:$A$10000)*($A214&gt;=Лист2!$B$1:$B$10000)*($A214&lt;=Лист2!$C$1:$C$10000)),1,1,1,"Лист2"),"")&amp;IFERROR(ADDRESS(SUMPRODUCT(ROW(Лист3!$A$1:$A$10000)*(K$1=Лист3!$A$1:$A$10000)*($A214&gt;=Лист3!$B$1:$B$10000)*($A214&lt;=Лист3!$C$1:$C$10000)),1,1,1,"Лист3"),""),COUNTIFS(Лист2!$A$2:$A$10000,K$1,Лист2!$B$2:$B$10000,"&lt;="&amp;$A214,Лист2!$C$2:$C$10000,"&gt;="&amp;$A214)+COUNTIFS(Лист3!$A$1:$A$10000,K$1,Лист3!$B$1:$B$10000,"&lt;="&amp;$A214,Лист3!$C$1:$C$10000,"&gt;="&amp;$A214))</f>
        <v>0</v>
      </c>
    </row>
    <row r="215" spans="1:11" x14ac:dyDescent="0.25">
      <c r="A215" s="15">
        <f t="shared" si="3"/>
        <v>43382</v>
      </c>
      <c r="B215" s="18">
        <f>HYPERLINK("#"&amp;IFERROR(ADDRESS(SUMPRODUCT(ROW(Лист2!$A$1:$A$10000)*(B$1=Лист2!$A$1:$A$10000)*($A215&gt;=Лист2!$B$1:$B$10000)*($A215&lt;=Лист2!$C$1:$C$10000)),1,1,1,"Лист2"),"")&amp;IFERROR(ADDRESS(SUMPRODUCT(ROW(Лист3!$A$1:$A$10000)*(B$1=Лист3!$A$1:$A$10000)*($A215&gt;=Лист3!$B$1:$B$10000)*($A215&lt;=Лист3!$C$1:$C$10000)),1,1,1,"Лист3"),""),COUNTIFS(Лист2!$A$2:$A$10000,B$1,Лист2!$B$2:$B$10000,"&lt;="&amp;$A215,Лист2!$C$2:$C$10000,"&gt;="&amp;$A215)+COUNTIFS(Лист3!$A$1:$A$10000,B$1,Лист3!$B$1:$B$10000,"&lt;="&amp;$A215,Лист3!$C$1:$C$10000,"&gt;="&amp;$A215))</f>
        <v>0</v>
      </c>
      <c r="C215" s="18">
        <f>HYPERLINK("#"&amp;IFERROR(ADDRESS(SUMPRODUCT(ROW(Лист2!$A$1:$A$10000)*(C$1=Лист2!$A$1:$A$10000)*($A215&gt;=Лист2!$B$1:$B$10000)*($A215&lt;=Лист2!$C$1:$C$10000)),1,1,1,"Лист2"),"")&amp;IFERROR(ADDRESS(SUMPRODUCT(ROW(Лист3!$A$1:$A$10000)*(C$1=Лист3!$A$1:$A$10000)*($A215&gt;=Лист3!$B$1:$B$10000)*($A215&lt;=Лист3!$C$1:$C$10000)),1,1,1,"Лист3"),""),COUNTIFS(Лист2!$A$2:$A$10000,C$1,Лист2!$B$2:$B$10000,"&lt;="&amp;$A215,Лист2!$C$2:$C$10000,"&gt;="&amp;$A215)+COUNTIFS(Лист3!$A$1:$A$10000,C$1,Лист3!$B$1:$B$10000,"&lt;="&amp;$A215,Лист3!$C$1:$C$10000,"&gt;="&amp;$A215))</f>
        <v>0</v>
      </c>
      <c r="D215" s="18">
        <f>HYPERLINK("#"&amp;IFERROR(ADDRESS(SUMPRODUCT(ROW(Лист2!$A$1:$A$10000)*(D$1=Лист2!$A$1:$A$10000)*($A215&gt;=Лист2!$B$1:$B$10000)*($A215&lt;=Лист2!$C$1:$C$10000)),1,1,1,"Лист2"),"")&amp;IFERROR(ADDRESS(SUMPRODUCT(ROW(Лист3!$A$1:$A$10000)*(D$1=Лист3!$A$1:$A$10000)*($A215&gt;=Лист3!$B$1:$B$10000)*($A215&lt;=Лист3!$C$1:$C$10000)),1,1,1,"Лист3"),""),COUNTIFS(Лист2!$A$2:$A$10000,D$1,Лист2!$B$2:$B$10000,"&lt;="&amp;$A215,Лист2!$C$2:$C$10000,"&gt;="&amp;$A215)+COUNTIFS(Лист3!$A$1:$A$10000,D$1,Лист3!$B$1:$B$10000,"&lt;="&amp;$A215,Лист3!$C$1:$C$10000,"&gt;="&amp;$A215))</f>
        <v>0</v>
      </c>
      <c r="E215" s="18">
        <f>HYPERLINK("#"&amp;IFERROR(ADDRESS(SUMPRODUCT(ROW(Лист2!$A$1:$A$10000)*(E$1=Лист2!$A$1:$A$10000)*($A215&gt;=Лист2!$B$1:$B$10000)*($A215&lt;=Лист2!$C$1:$C$10000)),1,1,1,"Лист2"),"")&amp;IFERROR(ADDRESS(SUMPRODUCT(ROW(Лист3!$A$1:$A$10000)*(E$1=Лист3!$A$1:$A$10000)*($A215&gt;=Лист3!$B$1:$B$10000)*($A215&lt;=Лист3!$C$1:$C$10000)),1,1,1,"Лист3"),""),COUNTIFS(Лист2!$A$2:$A$10000,E$1,Лист2!$B$2:$B$10000,"&lt;="&amp;$A215,Лист2!$C$2:$C$10000,"&gt;="&amp;$A215)+COUNTIFS(Лист3!$A$1:$A$10000,E$1,Лист3!$B$1:$B$10000,"&lt;="&amp;$A215,Лист3!$C$1:$C$10000,"&gt;="&amp;$A215))</f>
        <v>0</v>
      </c>
      <c r="F215" s="18">
        <f>HYPERLINK("#"&amp;IFERROR(ADDRESS(SUMPRODUCT(ROW(Лист2!$A$1:$A$10000)*(F$1=Лист2!$A$1:$A$10000)*($A215&gt;=Лист2!$B$1:$B$10000)*($A215&lt;=Лист2!$C$1:$C$10000)),1,1,1,"Лист2"),"")&amp;IFERROR(ADDRESS(SUMPRODUCT(ROW(Лист3!$A$1:$A$10000)*(F$1=Лист3!$A$1:$A$10000)*($A215&gt;=Лист3!$B$1:$B$10000)*($A215&lt;=Лист3!$C$1:$C$10000)),1,1,1,"Лист3"),""),COUNTIFS(Лист2!$A$2:$A$10000,F$1,Лист2!$B$2:$B$10000,"&lt;="&amp;$A215,Лист2!$C$2:$C$10000,"&gt;="&amp;$A215)+COUNTIFS(Лист3!$A$1:$A$10000,F$1,Лист3!$B$1:$B$10000,"&lt;="&amp;$A215,Лист3!$C$1:$C$10000,"&gt;="&amp;$A215))</f>
        <v>0</v>
      </c>
      <c r="G215" s="18">
        <f>HYPERLINK("#"&amp;IFERROR(ADDRESS(SUMPRODUCT(ROW(Лист2!$A$1:$A$10000)*(G$1=Лист2!$A$1:$A$10000)*($A215&gt;=Лист2!$B$1:$B$10000)*($A215&lt;=Лист2!$C$1:$C$10000)),1,1,1,"Лист2"),"")&amp;IFERROR(ADDRESS(SUMPRODUCT(ROW(Лист3!$A$1:$A$10000)*(G$1=Лист3!$A$1:$A$10000)*($A215&gt;=Лист3!$B$1:$B$10000)*($A215&lt;=Лист3!$C$1:$C$10000)),1,1,1,"Лист3"),""),COUNTIFS(Лист2!$A$2:$A$10000,G$1,Лист2!$B$2:$B$10000,"&lt;="&amp;$A215,Лист2!$C$2:$C$10000,"&gt;="&amp;$A215)+COUNTIFS(Лист3!$A$1:$A$10000,G$1,Лист3!$B$1:$B$10000,"&lt;="&amp;$A215,Лист3!$C$1:$C$10000,"&gt;="&amp;$A215))</f>
        <v>0</v>
      </c>
      <c r="H215" s="18">
        <f>HYPERLINK("#"&amp;IFERROR(ADDRESS(SUMPRODUCT(ROW(Лист2!$A$1:$A$10000)*(H$1=Лист2!$A$1:$A$10000)*($A215&gt;=Лист2!$B$1:$B$10000)*($A215&lt;=Лист2!$C$1:$C$10000)),1,1,1,"Лист2"),"")&amp;IFERROR(ADDRESS(SUMPRODUCT(ROW(Лист3!$A$1:$A$10000)*(H$1=Лист3!$A$1:$A$10000)*($A215&gt;=Лист3!$B$1:$B$10000)*($A215&lt;=Лист3!$C$1:$C$10000)),1,1,1,"Лист3"),""),COUNTIFS(Лист2!$A$2:$A$10000,H$1,Лист2!$B$2:$B$10000,"&lt;="&amp;$A215,Лист2!$C$2:$C$10000,"&gt;="&amp;$A215)+COUNTIFS(Лист3!$A$1:$A$10000,H$1,Лист3!$B$1:$B$10000,"&lt;="&amp;$A215,Лист3!$C$1:$C$10000,"&gt;="&amp;$A215))</f>
        <v>0</v>
      </c>
      <c r="I215" s="18">
        <f>HYPERLINK("#"&amp;IFERROR(ADDRESS(SUMPRODUCT(ROW(Лист2!$A$1:$A$10000)*(I$1=Лист2!$A$1:$A$10000)*($A215&gt;=Лист2!$B$1:$B$10000)*($A215&lt;=Лист2!$C$1:$C$10000)),1,1,1,"Лист2"),"")&amp;IFERROR(ADDRESS(SUMPRODUCT(ROW(Лист3!$A$1:$A$10000)*(I$1=Лист3!$A$1:$A$10000)*($A215&gt;=Лист3!$B$1:$B$10000)*($A215&lt;=Лист3!$C$1:$C$10000)),1,1,1,"Лист3"),""),COUNTIFS(Лист2!$A$2:$A$10000,I$1,Лист2!$B$2:$B$10000,"&lt;="&amp;$A215,Лист2!$C$2:$C$10000,"&gt;="&amp;$A215)+COUNTIFS(Лист3!$A$1:$A$10000,I$1,Лист3!$B$1:$B$10000,"&lt;="&amp;$A215,Лист3!$C$1:$C$10000,"&gt;="&amp;$A215))</f>
        <v>0</v>
      </c>
      <c r="J215" s="18">
        <f>HYPERLINK("#"&amp;IFERROR(ADDRESS(SUMPRODUCT(ROW(Лист2!$A$1:$A$10000)*(J$1=Лист2!$A$1:$A$10000)*($A215&gt;=Лист2!$B$1:$B$10000)*($A215&lt;=Лист2!$C$1:$C$10000)),1,1,1,"Лист2"),"")&amp;IFERROR(ADDRESS(SUMPRODUCT(ROW(Лист3!$A$1:$A$10000)*(J$1=Лист3!$A$1:$A$10000)*($A215&gt;=Лист3!$B$1:$B$10000)*($A215&lt;=Лист3!$C$1:$C$10000)),1,1,1,"Лист3"),""),COUNTIFS(Лист2!$A$2:$A$10000,J$1,Лист2!$B$2:$B$10000,"&lt;="&amp;$A215,Лист2!$C$2:$C$10000,"&gt;="&amp;$A215)+COUNTIFS(Лист3!$A$1:$A$10000,J$1,Лист3!$B$1:$B$10000,"&lt;="&amp;$A215,Лист3!$C$1:$C$10000,"&gt;="&amp;$A215))</f>
        <v>0</v>
      </c>
      <c r="K215" s="18">
        <f>HYPERLINK("#"&amp;IFERROR(ADDRESS(SUMPRODUCT(ROW(Лист2!$A$1:$A$10000)*(K$1=Лист2!$A$1:$A$10000)*($A215&gt;=Лист2!$B$1:$B$10000)*($A215&lt;=Лист2!$C$1:$C$10000)),1,1,1,"Лист2"),"")&amp;IFERROR(ADDRESS(SUMPRODUCT(ROW(Лист3!$A$1:$A$10000)*(K$1=Лист3!$A$1:$A$10000)*($A215&gt;=Лист3!$B$1:$B$10000)*($A215&lt;=Лист3!$C$1:$C$10000)),1,1,1,"Лист3"),""),COUNTIFS(Лист2!$A$2:$A$10000,K$1,Лист2!$B$2:$B$10000,"&lt;="&amp;$A215,Лист2!$C$2:$C$10000,"&gt;="&amp;$A215)+COUNTIFS(Лист3!$A$1:$A$10000,K$1,Лист3!$B$1:$B$10000,"&lt;="&amp;$A215,Лист3!$C$1:$C$10000,"&gt;="&amp;$A215))</f>
        <v>0</v>
      </c>
    </row>
    <row r="216" spans="1:11" x14ac:dyDescent="0.25">
      <c r="A216" s="15">
        <f t="shared" si="3"/>
        <v>43383</v>
      </c>
      <c r="B216" s="18">
        <f>HYPERLINK("#"&amp;IFERROR(ADDRESS(SUMPRODUCT(ROW(Лист2!$A$1:$A$10000)*(B$1=Лист2!$A$1:$A$10000)*($A216&gt;=Лист2!$B$1:$B$10000)*($A216&lt;=Лист2!$C$1:$C$10000)),1,1,1,"Лист2"),"")&amp;IFERROR(ADDRESS(SUMPRODUCT(ROW(Лист3!$A$1:$A$10000)*(B$1=Лист3!$A$1:$A$10000)*($A216&gt;=Лист3!$B$1:$B$10000)*($A216&lt;=Лист3!$C$1:$C$10000)),1,1,1,"Лист3"),""),COUNTIFS(Лист2!$A$2:$A$10000,B$1,Лист2!$B$2:$B$10000,"&lt;="&amp;$A216,Лист2!$C$2:$C$10000,"&gt;="&amp;$A216)+COUNTIFS(Лист3!$A$1:$A$10000,B$1,Лист3!$B$1:$B$10000,"&lt;="&amp;$A216,Лист3!$C$1:$C$10000,"&gt;="&amp;$A216))</f>
        <v>0</v>
      </c>
      <c r="C216" s="18">
        <f>HYPERLINK("#"&amp;IFERROR(ADDRESS(SUMPRODUCT(ROW(Лист2!$A$1:$A$10000)*(C$1=Лист2!$A$1:$A$10000)*($A216&gt;=Лист2!$B$1:$B$10000)*($A216&lt;=Лист2!$C$1:$C$10000)),1,1,1,"Лист2"),"")&amp;IFERROR(ADDRESS(SUMPRODUCT(ROW(Лист3!$A$1:$A$10000)*(C$1=Лист3!$A$1:$A$10000)*($A216&gt;=Лист3!$B$1:$B$10000)*($A216&lt;=Лист3!$C$1:$C$10000)),1,1,1,"Лист3"),""),COUNTIFS(Лист2!$A$2:$A$10000,C$1,Лист2!$B$2:$B$10000,"&lt;="&amp;$A216,Лист2!$C$2:$C$10000,"&gt;="&amp;$A216)+COUNTIFS(Лист3!$A$1:$A$10000,C$1,Лист3!$B$1:$B$10000,"&lt;="&amp;$A216,Лист3!$C$1:$C$10000,"&gt;="&amp;$A216))</f>
        <v>0</v>
      </c>
      <c r="D216" s="18">
        <f>HYPERLINK("#"&amp;IFERROR(ADDRESS(SUMPRODUCT(ROW(Лист2!$A$1:$A$10000)*(D$1=Лист2!$A$1:$A$10000)*($A216&gt;=Лист2!$B$1:$B$10000)*($A216&lt;=Лист2!$C$1:$C$10000)),1,1,1,"Лист2"),"")&amp;IFERROR(ADDRESS(SUMPRODUCT(ROW(Лист3!$A$1:$A$10000)*(D$1=Лист3!$A$1:$A$10000)*($A216&gt;=Лист3!$B$1:$B$10000)*($A216&lt;=Лист3!$C$1:$C$10000)),1,1,1,"Лист3"),""),COUNTIFS(Лист2!$A$2:$A$10000,D$1,Лист2!$B$2:$B$10000,"&lt;="&amp;$A216,Лист2!$C$2:$C$10000,"&gt;="&amp;$A216)+COUNTIFS(Лист3!$A$1:$A$10000,D$1,Лист3!$B$1:$B$10000,"&lt;="&amp;$A216,Лист3!$C$1:$C$10000,"&gt;="&amp;$A216))</f>
        <v>0</v>
      </c>
      <c r="E216" s="18">
        <f>HYPERLINK("#"&amp;IFERROR(ADDRESS(SUMPRODUCT(ROW(Лист2!$A$1:$A$10000)*(E$1=Лист2!$A$1:$A$10000)*($A216&gt;=Лист2!$B$1:$B$10000)*($A216&lt;=Лист2!$C$1:$C$10000)),1,1,1,"Лист2"),"")&amp;IFERROR(ADDRESS(SUMPRODUCT(ROW(Лист3!$A$1:$A$10000)*(E$1=Лист3!$A$1:$A$10000)*($A216&gt;=Лист3!$B$1:$B$10000)*($A216&lt;=Лист3!$C$1:$C$10000)),1,1,1,"Лист3"),""),COUNTIFS(Лист2!$A$2:$A$10000,E$1,Лист2!$B$2:$B$10000,"&lt;="&amp;$A216,Лист2!$C$2:$C$10000,"&gt;="&amp;$A216)+COUNTIFS(Лист3!$A$1:$A$10000,E$1,Лист3!$B$1:$B$10000,"&lt;="&amp;$A216,Лист3!$C$1:$C$10000,"&gt;="&amp;$A216))</f>
        <v>0</v>
      </c>
      <c r="F216" s="18">
        <f>HYPERLINK("#"&amp;IFERROR(ADDRESS(SUMPRODUCT(ROW(Лист2!$A$1:$A$10000)*(F$1=Лист2!$A$1:$A$10000)*($A216&gt;=Лист2!$B$1:$B$10000)*($A216&lt;=Лист2!$C$1:$C$10000)),1,1,1,"Лист2"),"")&amp;IFERROR(ADDRESS(SUMPRODUCT(ROW(Лист3!$A$1:$A$10000)*(F$1=Лист3!$A$1:$A$10000)*($A216&gt;=Лист3!$B$1:$B$10000)*($A216&lt;=Лист3!$C$1:$C$10000)),1,1,1,"Лист3"),""),COUNTIFS(Лист2!$A$2:$A$10000,F$1,Лист2!$B$2:$B$10000,"&lt;="&amp;$A216,Лист2!$C$2:$C$10000,"&gt;="&amp;$A216)+COUNTIFS(Лист3!$A$1:$A$10000,F$1,Лист3!$B$1:$B$10000,"&lt;="&amp;$A216,Лист3!$C$1:$C$10000,"&gt;="&amp;$A216))</f>
        <v>0</v>
      </c>
      <c r="G216" s="18">
        <f>HYPERLINK("#"&amp;IFERROR(ADDRESS(SUMPRODUCT(ROW(Лист2!$A$1:$A$10000)*(G$1=Лист2!$A$1:$A$10000)*($A216&gt;=Лист2!$B$1:$B$10000)*($A216&lt;=Лист2!$C$1:$C$10000)),1,1,1,"Лист2"),"")&amp;IFERROR(ADDRESS(SUMPRODUCT(ROW(Лист3!$A$1:$A$10000)*(G$1=Лист3!$A$1:$A$10000)*($A216&gt;=Лист3!$B$1:$B$10000)*($A216&lt;=Лист3!$C$1:$C$10000)),1,1,1,"Лист3"),""),COUNTIFS(Лист2!$A$2:$A$10000,G$1,Лист2!$B$2:$B$10000,"&lt;="&amp;$A216,Лист2!$C$2:$C$10000,"&gt;="&amp;$A216)+COUNTIFS(Лист3!$A$1:$A$10000,G$1,Лист3!$B$1:$B$10000,"&lt;="&amp;$A216,Лист3!$C$1:$C$10000,"&gt;="&amp;$A216))</f>
        <v>0</v>
      </c>
      <c r="H216" s="18">
        <f>HYPERLINK("#"&amp;IFERROR(ADDRESS(SUMPRODUCT(ROW(Лист2!$A$1:$A$10000)*(H$1=Лист2!$A$1:$A$10000)*($A216&gt;=Лист2!$B$1:$B$10000)*($A216&lt;=Лист2!$C$1:$C$10000)),1,1,1,"Лист2"),"")&amp;IFERROR(ADDRESS(SUMPRODUCT(ROW(Лист3!$A$1:$A$10000)*(H$1=Лист3!$A$1:$A$10000)*($A216&gt;=Лист3!$B$1:$B$10000)*($A216&lt;=Лист3!$C$1:$C$10000)),1,1,1,"Лист3"),""),COUNTIFS(Лист2!$A$2:$A$10000,H$1,Лист2!$B$2:$B$10000,"&lt;="&amp;$A216,Лист2!$C$2:$C$10000,"&gt;="&amp;$A216)+COUNTIFS(Лист3!$A$1:$A$10000,H$1,Лист3!$B$1:$B$10000,"&lt;="&amp;$A216,Лист3!$C$1:$C$10000,"&gt;="&amp;$A216))</f>
        <v>0</v>
      </c>
      <c r="I216" s="18">
        <f>HYPERLINK("#"&amp;IFERROR(ADDRESS(SUMPRODUCT(ROW(Лист2!$A$1:$A$10000)*(I$1=Лист2!$A$1:$A$10000)*($A216&gt;=Лист2!$B$1:$B$10000)*($A216&lt;=Лист2!$C$1:$C$10000)),1,1,1,"Лист2"),"")&amp;IFERROR(ADDRESS(SUMPRODUCT(ROW(Лист3!$A$1:$A$10000)*(I$1=Лист3!$A$1:$A$10000)*($A216&gt;=Лист3!$B$1:$B$10000)*($A216&lt;=Лист3!$C$1:$C$10000)),1,1,1,"Лист3"),""),COUNTIFS(Лист2!$A$2:$A$10000,I$1,Лист2!$B$2:$B$10000,"&lt;="&amp;$A216,Лист2!$C$2:$C$10000,"&gt;="&amp;$A216)+COUNTIFS(Лист3!$A$1:$A$10000,I$1,Лист3!$B$1:$B$10000,"&lt;="&amp;$A216,Лист3!$C$1:$C$10000,"&gt;="&amp;$A216))</f>
        <v>0</v>
      </c>
      <c r="J216" s="18">
        <f>HYPERLINK("#"&amp;IFERROR(ADDRESS(SUMPRODUCT(ROW(Лист2!$A$1:$A$10000)*(J$1=Лист2!$A$1:$A$10000)*($A216&gt;=Лист2!$B$1:$B$10000)*($A216&lt;=Лист2!$C$1:$C$10000)),1,1,1,"Лист2"),"")&amp;IFERROR(ADDRESS(SUMPRODUCT(ROW(Лист3!$A$1:$A$10000)*(J$1=Лист3!$A$1:$A$10000)*($A216&gt;=Лист3!$B$1:$B$10000)*($A216&lt;=Лист3!$C$1:$C$10000)),1,1,1,"Лист3"),""),COUNTIFS(Лист2!$A$2:$A$10000,J$1,Лист2!$B$2:$B$10000,"&lt;="&amp;$A216,Лист2!$C$2:$C$10000,"&gt;="&amp;$A216)+COUNTIFS(Лист3!$A$1:$A$10000,J$1,Лист3!$B$1:$B$10000,"&lt;="&amp;$A216,Лист3!$C$1:$C$10000,"&gt;="&amp;$A216))</f>
        <v>0</v>
      </c>
      <c r="K216" s="18">
        <f>HYPERLINK("#"&amp;IFERROR(ADDRESS(SUMPRODUCT(ROW(Лист2!$A$1:$A$10000)*(K$1=Лист2!$A$1:$A$10000)*($A216&gt;=Лист2!$B$1:$B$10000)*($A216&lt;=Лист2!$C$1:$C$10000)),1,1,1,"Лист2"),"")&amp;IFERROR(ADDRESS(SUMPRODUCT(ROW(Лист3!$A$1:$A$10000)*(K$1=Лист3!$A$1:$A$10000)*($A216&gt;=Лист3!$B$1:$B$10000)*($A216&lt;=Лист3!$C$1:$C$10000)),1,1,1,"Лист3"),""),COUNTIFS(Лист2!$A$2:$A$10000,K$1,Лист2!$B$2:$B$10000,"&lt;="&amp;$A216,Лист2!$C$2:$C$10000,"&gt;="&amp;$A216)+COUNTIFS(Лист3!$A$1:$A$10000,K$1,Лист3!$B$1:$B$10000,"&lt;="&amp;$A216,Лист3!$C$1:$C$10000,"&gt;="&amp;$A216))</f>
        <v>0</v>
      </c>
    </row>
    <row r="217" spans="1:11" x14ac:dyDescent="0.25">
      <c r="A217" s="15">
        <f t="shared" ref="A217:A273" si="4">A212+7</f>
        <v>43384</v>
      </c>
      <c r="B217" s="18">
        <f>HYPERLINK("#"&amp;IFERROR(ADDRESS(SUMPRODUCT(ROW(Лист2!$A$1:$A$10000)*(B$1=Лист2!$A$1:$A$10000)*($A217&gt;=Лист2!$B$1:$B$10000)*($A217&lt;=Лист2!$C$1:$C$10000)),1,1,1,"Лист2"),"")&amp;IFERROR(ADDRESS(SUMPRODUCT(ROW(Лист3!$A$1:$A$10000)*(B$1=Лист3!$A$1:$A$10000)*($A217&gt;=Лист3!$B$1:$B$10000)*($A217&lt;=Лист3!$C$1:$C$10000)),1,1,1,"Лист3"),""),COUNTIFS(Лист2!$A$2:$A$10000,B$1,Лист2!$B$2:$B$10000,"&lt;="&amp;$A217,Лист2!$C$2:$C$10000,"&gt;="&amp;$A217)+COUNTIFS(Лист3!$A$1:$A$10000,B$1,Лист3!$B$1:$B$10000,"&lt;="&amp;$A217,Лист3!$C$1:$C$10000,"&gt;="&amp;$A217))</f>
        <v>0</v>
      </c>
      <c r="C217" s="18">
        <f>HYPERLINK("#"&amp;IFERROR(ADDRESS(SUMPRODUCT(ROW(Лист2!$A$1:$A$10000)*(C$1=Лист2!$A$1:$A$10000)*($A217&gt;=Лист2!$B$1:$B$10000)*($A217&lt;=Лист2!$C$1:$C$10000)),1,1,1,"Лист2"),"")&amp;IFERROR(ADDRESS(SUMPRODUCT(ROW(Лист3!$A$1:$A$10000)*(C$1=Лист3!$A$1:$A$10000)*($A217&gt;=Лист3!$B$1:$B$10000)*($A217&lt;=Лист3!$C$1:$C$10000)),1,1,1,"Лист3"),""),COUNTIFS(Лист2!$A$2:$A$10000,C$1,Лист2!$B$2:$B$10000,"&lt;="&amp;$A217,Лист2!$C$2:$C$10000,"&gt;="&amp;$A217)+COUNTIFS(Лист3!$A$1:$A$10000,C$1,Лист3!$B$1:$B$10000,"&lt;="&amp;$A217,Лист3!$C$1:$C$10000,"&gt;="&amp;$A217))</f>
        <v>0</v>
      </c>
      <c r="D217" s="18">
        <f>HYPERLINK("#"&amp;IFERROR(ADDRESS(SUMPRODUCT(ROW(Лист2!$A$1:$A$10000)*(D$1=Лист2!$A$1:$A$10000)*($A217&gt;=Лист2!$B$1:$B$10000)*($A217&lt;=Лист2!$C$1:$C$10000)),1,1,1,"Лист2"),"")&amp;IFERROR(ADDRESS(SUMPRODUCT(ROW(Лист3!$A$1:$A$10000)*(D$1=Лист3!$A$1:$A$10000)*($A217&gt;=Лист3!$B$1:$B$10000)*($A217&lt;=Лист3!$C$1:$C$10000)),1,1,1,"Лист3"),""),COUNTIFS(Лист2!$A$2:$A$10000,D$1,Лист2!$B$2:$B$10000,"&lt;="&amp;$A217,Лист2!$C$2:$C$10000,"&gt;="&amp;$A217)+COUNTIFS(Лист3!$A$1:$A$10000,D$1,Лист3!$B$1:$B$10000,"&lt;="&amp;$A217,Лист3!$C$1:$C$10000,"&gt;="&amp;$A217))</f>
        <v>0</v>
      </c>
      <c r="E217" s="18">
        <f>HYPERLINK("#"&amp;IFERROR(ADDRESS(SUMPRODUCT(ROW(Лист2!$A$1:$A$10000)*(E$1=Лист2!$A$1:$A$10000)*($A217&gt;=Лист2!$B$1:$B$10000)*($A217&lt;=Лист2!$C$1:$C$10000)),1,1,1,"Лист2"),"")&amp;IFERROR(ADDRESS(SUMPRODUCT(ROW(Лист3!$A$1:$A$10000)*(E$1=Лист3!$A$1:$A$10000)*($A217&gt;=Лист3!$B$1:$B$10000)*($A217&lt;=Лист3!$C$1:$C$10000)),1,1,1,"Лист3"),""),COUNTIFS(Лист2!$A$2:$A$10000,E$1,Лист2!$B$2:$B$10000,"&lt;="&amp;$A217,Лист2!$C$2:$C$10000,"&gt;="&amp;$A217)+COUNTIFS(Лист3!$A$1:$A$10000,E$1,Лист3!$B$1:$B$10000,"&lt;="&amp;$A217,Лист3!$C$1:$C$10000,"&gt;="&amp;$A217))</f>
        <v>0</v>
      </c>
      <c r="F217" s="18">
        <f>HYPERLINK("#"&amp;IFERROR(ADDRESS(SUMPRODUCT(ROW(Лист2!$A$1:$A$10000)*(F$1=Лист2!$A$1:$A$10000)*($A217&gt;=Лист2!$B$1:$B$10000)*($A217&lt;=Лист2!$C$1:$C$10000)),1,1,1,"Лист2"),"")&amp;IFERROR(ADDRESS(SUMPRODUCT(ROW(Лист3!$A$1:$A$10000)*(F$1=Лист3!$A$1:$A$10000)*($A217&gt;=Лист3!$B$1:$B$10000)*($A217&lt;=Лист3!$C$1:$C$10000)),1,1,1,"Лист3"),""),COUNTIFS(Лист2!$A$2:$A$10000,F$1,Лист2!$B$2:$B$10000,"&lt;="&amp;$A217,Лист2!$C$2:$C$10000,"&gt;="&amp;$A217)+COUNTIFS(Лист3!$A$1:$A$10000,F$1,Лист3!$B$1:$B$10000,"&lt;="&amp;$A217,Лист3!$C$1:$C$10000,"&gt;="&amp;$A217))</f>
        <v>0</v>
      </c>
      <c r="G217" s="18">
        <f>HYPERLINK("#"&amp;IFERROR(ADDRESS(SUMPRODUCT(ROW(Лист2!$A$1:$A$10000)*(G$1=Лист2!$A$1:$A$10000)*($A217&gt;=Лист2!$B$1:$B$10000)*($A217&lt;=Лист2!$C$1:$C$10000)),1,1,1,"Лист2"),"")&amp;IFERROR(ADDRESS(SUMPRODUCT(ROW(Лист3!$A$1:$A$10000)*(G$1=Лист3!$A$1:$A$10000)*($A217&gt;=Лист3!$B$1:$B$10000)*($A217&lt;=Лист3!$C$1:$C$10000)),1,1,1,"Лист3"),""),COUNTIFS(Лист2!$A$2:$A$10000,G$1,Лист2!$B$2:$B$10000,"&lt;="&amp;$A217,Лист2!$C$2:$C$10000,"&gt;="&amp;$A217)+COUNTIFS(Лист3!$A$1:$A$10000,G$1,Лист3!$B$1:$B$10000,"&lt;="&amp;$A217,Лист3!$C$1:$C$10000,"&gt;="&amp;$A217))</f>
        <v>0</v>
      </c>
      <c r="H217" s="18">
        <f>HYPERLINK("#"&amp;IFERROR(ADDRESS(SUMPRODUCT(ROW(Лист2!$A$1:$A$10000)*(H$1=Лист2!$A$1:$A$10000)*($A217&gt;=Лист2!$B$1:$B$10000)*($A217&lt;=Лист2!$C$1:$C$10000)),1,1,1,"Лист2"),"")&amp;IFERROR(ADDRESS(SUMPRODUCT(ROW(Лист3!$A$1:$A$10000)*(H$1=Лист3!$A$1:$A$10000)*($A217&gt;=Лист3!$B$1:$B$10000)*($A217&lt;=Лист3!$C$1:$C$10000)),1,1,1,"Лист3"),""),COUNTIFS(Лист2!$A$2:$A$10000,H$1,Лист2!$B$2:$B$10000,"&lt;="&amp;$A217,Лист2!$C$2:$C$10000,"&gt;="&amp;$A217)+COUNTIFS(Лист3!$A$1:$A$10000,H$1,Лист3!$B$1:$B$10000,"&lt;="&amp;$A217,Лист3!$C$1:$C$10000,"&gt;="&amp;$A217))</f>
        <v>0</v>
      </c>
      <c r="I217" s="18">
        <f>HYPERLINK("#"&amp;IFERROR(ADDRESS(SUMPRODUCT(ROW(Лист2!$A$1:$A$10000)*(I$1=Лист2!$A$1:$A$10000)*($A217&gt;=Лист2!$B$1:$B$10000)*($A217&lt;=Лист2!$C$1:$C$10000)),1,1,1,"Лист2"),"")&amp;IFERROR(ADDRESS(SUMPRODUCT(ROW(Лист3!$A$1:$A$10000)*(I$1=Лист3!$A$1:$A$10000)*($A217&gt;=Лист3!$B$1:$B$10000)*($A217&lt;=Лист3!$C$1:$C$10000)),1,1,1,"Лист3"),""),COUNTIFS(Лист2!$A$2:$A$10000,I$1,Лист2!$B$2:$B$10000,"&lt;="&amp;$A217,Лист2!$C$2:$C$10000,"&gt;="&amp;$A217)+COUNTIFS(Лист3!$A$1:$A$10000,I$1,Лист3!$B$1:$B$10000,"&lt;="&amp;$A217,Лист3!$C$1:$C$10000,"&gt;="&amp;$A217))</f>
        <v>0</v>
      </c>
      <c r="J217" s="18">
        <f>HYPERLINK("#"&amp;IFERROR(ADDRESS(SUMPRODUCT(ROW(Лист2!$A$1:$A$10000)*(J$1=Лист2!$A$1:$A$10000)*($A217&gt;=Лист2!$B$1:$B$10000)*($A217&lt;=Лист2!$C$1:$C$10000)),1,1,1,"Лист2"),"")&amp;IFERROR(ADDRESS(SUMPRODUCT(ROW(Лист3!$A$1:$A$10000)*(J$1=Лист3!$A$1:$A$10000)*($A217&gt;=Лист3!$B$1:$B$10000)*($A217&lt;=Лист3!$C$1:$C$10000)),1,1,1,"Лист3"),""),COUNTIFS(Лист2!$A$2:$A$10000,J$1,Лист2!$B$2:$B$10000,"&lt;="&amp;$A217,Лист2!$C$2:$C$10000,"&gt;="&amp;$A217)+COUNTIFS(Лист3!$A$1:$A$10000,J$1,Лист3!$B$1:$B$10000,"&lt;="&amp;$A217,Лист3!$C$1:$C$10000,"&gt;="&amp;$A217))</f>
        <v>0</v>
      </c>
      <c r="K217" s="18">
        <f>HYPERLINK("#"&amp;IFERROR(ADDRESS(SUMPRODUCT(ROW(Лист2!$A$1:$A$10000)*(K$1=Лист2!$A$1:$A$10000)*($A217&gt;=Лист2!$B$1:$B$10000)*($A217&lt;=Лист2!$C$1:$C$10000)),1,1,1,"Лист2"),"")&amp;IFERROR(ADDRESS(SUMPRODUCT(ROW(Лист3!$A$1:$A$10000)*(K$1=Лист3!$A$1:$A$10000)*($A217&gt;=Лист3!$B$1:$B$10000)*($A217&lt;=Лист3!$C$1:$C$10000)),1,1,1,"Лист3"),""),COUNTIFS(Лист2!$A$2:$A$10000,K$1,Лист2!$B$2:$B$10000,"&lt;="&amp;$A217,Лист2!$C$2:$C$10000,"&gt;="&amp;$A217)+COUNTIFS(Лист3!$A$1:$A$10000,K$1,Лист3!$B$1:$B$10000,"&lt;="&amp;$A217,Лист3!$C$1:$C$10000,"&gt;="&amp;$A217))</f>
        <v>0</v>
      </c>
    </row>
    <row r="218" spans="1:11" x14ac:dyDescent="0.25">
      <c r="A218" s="15">
        <f t="shared" si="4"/>
        <v>43385</v>
      </c>
      <c r="B218" s="18">
        <f>HYPERLINK("#"&amp;IFERROR(ADDRESS(SUMPRODUCT(ROW(Лист2!$A$1:$A$10000)*(B$1=Лист2!$A$1:$A$10000)*($A218&gt;=Лист2!$B$1:$B$10000)*($A218&lt;=Лист2!$C$1:$C$10000)),1,1,1,"Лист2"),"")&amp;IFERROR(ADDRESS(SUMPRODUCT(ROW(Лист3!$A$1:$A$10000)*(B$1=Лист3!$A$1:$A$10000)*($A218&gt;=Лист3!$B$1:$B$10000)*($A218&lt;=Лист3!$C$1:$C$10000)),1,1,1,"Лист3"),""),COUNTIFS(Лист2!$A$2:$A$10000,B$1,Лист2!$B$2:$B$10000,"&lt;="&amp;$A218,Лист2!$C$2:$C$10000,"&gt;="&amp;$A218)+COUNTIFS(Лист3!$A$1:$A$10000,B$1,Лист3!$B$1:$B$10000,"&lt;="&amp;$A218,Лист3!$C$1:$C$10000,"&gt;="&amp;$A218))</f>
        <v>0</v>
      </c>
      <c r="C218" s="18">
        <f>HYPERLINK("#"&amp;IFERROR(ADDRESS(SUMPRODUCT(ROW(Лист2!$A$1:$A$10000)*(C$1=Лист2!$A$1:$A$10000)*($A218&gt;=Лист2!$B$1:$B$10000)*($A218&lt;=Лист2!$C$1:$C$10000)),1,1,1,"Лист2"),"")&amp;IFERROR(ADDRESS(SUMPRODUCT(ROW(Лист3!$A$1:$A$10000)*(C$1=Лист3!$A$1:$A$10000)*($A218&gt;=Лист3!$B$1:$B$10000)*($A218&lt;=Лист3!$C$1:$C$10000)),1,1,1,"Лист3"),""),COUNTIFS(Лист2!$A$2:$A$10000,C$1,Лист2!$B$2:$B$10000,"&lt;="&amp;$A218,Лист2!$C$2:$C$10000,"&gt;="&amp;$A218)+COUNTIFS(Лист3!$A$1:$A$10000,C$1,Лист3!$B$1:$B$10000,"&lt;="&amp;$A218,Лист3!$C$1:$C$10000,"&gt;="&amp;$A218))</f>
        <v>0</v>
      </c>
      <c r="D218" s="18">
        <f>HYPERLINK("#"&amp;IFERROR(ADDRESS(SUMPRODUCT(ROW(Лист2!$A$1:$A$10000)*(D$1=Лист2!$A$1:$A$10000)*($A218&gt;=Лист2!$B$1:$B$10000)*($A218&lt;=Лист2!$C$1:$C$10000)),1,1,1,"Лист2"),"")&amp;IFERROR(ADDRESS(SUMPRODUCT(ROW(Лист3!$A$1:$A$10000)*(D$1=Лист3!$A$1:$A$10000)*($A218&gt;=Лист3!$B$1:$B$10000)*($A218&lt;=Лист3!$C$1:$C$10000)),1,1,1,"Лист3"),""),COUNTIFS(Лист2!$A$2:$A$10000,D$1,Лист2!$B$2:$B$10000,"&lt;="&amp;$A218,Лист2!$C$2:$C$10000,"&gt;="&amp;$A218)+COUNTIFS(Лист3!$A$1:$A$10000,D$1,Лист3!$B$1:$B$10000,"&lt;="&amp;$A218,Лист3!$C$1:$C$10000,"&gt;="&amp;$A218))</f>
        <v>0</v>
      </c>
      <c r="E218" s="18">
        <f>HYPERLINK("#"&amp;IFERROR(ADDRESS(SUMPRODUCT(ROW(Лист2!$A$1:$A$10000)*(E$1=Лист2!$A$1:$A$10000)*($A218&gt;=Лист2!$B$1:$B$10000)*($A218&lt;=Лист2!$C$1:$C$10000)),1,1,1,"Лист2"),"")&amp;IFERROR(ADDRESS(SUMPRODUCT(ROW(Лист3!$A$1:$A$10000)*(E$1=Лист3!$A$1:$A$10000)*($A218&gt;=Лист3!$B$1:$B$10000)*($A218&lt;=Лист3!$C$1:$C$10000)),1,1,1,"Лист3"),""),COUNTIFS(Лист2!$A$2:$A$10000,E$1,Лист2!$B$2:$B$10000,"&lt;="&amp;$A218,Лист2!$C$2:$C$10000,"&gt;="&amp;$A218)+COUNTIFS(Лист3!$A$1:$A$10000,E$1,Лист3!$B$1:$B$10000,"&lt;="&amp;$A218,Лист3!$C$1:$C$10000,"&gt;="&amp;$A218))</f>
        <v>0</v>
      </c>
      <c r="F218" s="18">
        <f>HYPERLINK("#"&amp;IFERROR(ADDRESS(SUMPRODUCT(ROW(Лист2!$A$1:$A$10000)*(F$1=Лист2!$A$1:$A$10000)*($A218&gt;=Лист2!$B$1:$B$10000)*($A218&lt;=Лист2!$C$1:$C$10000)),1,1,1,"Лист2"),"")&amp;IFERROR(ADDRESS(SUMPRODUCT(ROW(Лист3!$A$1:$A$10000)*(F$1=Лист3!$A$1:$A$10000)*($A218&gt;=Лист3!$B$1:$B$10000)*($A218&lt;=Лист3!$C$1:$C$10000)),1,1,1,"Лист3"),""),COUNTIFS(Лист2!$A$2:$A$10000,F$1,Лист2!$B$2:$B$10000,"&lt;="&amp;$A218,Лист2!$C$2:$C$10000,"&gt;="&amp;$A218)+COUNTIFS(Лист3!$A$1:$A$10000,F$1,Лист3!$B$1:$B$10000,"&lt;="&amp;$A218,Лист3!$C$1:$C$10000,"&gt;="&amp;$A218))</f>
        <v>0</v>
      </c>
      <c r="G218" s="18">
        <f>HYPERLINK("#"&amp;IFERROR(ADDRESS(SUMPRODUCT(ROW(Лист2!$A$1:$A$10000)*(G$1=Лист2!$A$1:$A$10000)*($A218&gt;=Лист2!$B$1:$B$10000)*($A218&lt;=Лист2!$C$1:$C$10000)),1,1,1,"Лист2"),"")&amp;IFERROR(ADDRESS(SUMPRODUCT(ROW(Лист3!$A$1:$A$10000)*(G$1=Лист3!$A$1:$A$10000)*($A218&gt;=Лист3!$B$1:$B$10000)*($A218&lt;=Лист3!$C$1:$C$10000)),1,1,1,"Лист3"),""),COUNTIFS(Лист2!$A$2:$A$10000,G$1,Лист2!$B$2:$B$10000,"&lt;="&amp;$A218,Лист2!$C$2:$C$10000,"&gt;="&amp;$A218)+COUNTIFS(Лист3!$A$1:$A$10000,G$1,Лист3!$B$1:$B$10000,"&lt;="&amp;$A218,Лист3!$C$1:$C$10000,"&gt;="&amp;$A218))</f>
        <v>0</v>
      </c>
      <c r="H218" s="18">
        <f>HYPERLINK("#"&amp;IFERROR(ADDRESS(SUMPRODUCT(ROW(Лист2!$A$1:$A$10000)*(H$1=Лист2!$A$1:$A$10000)*($A218&gt;=Лист2!$B$1:$B$10000)*($A218&lt;=Лист2!$C$1:$C$10000)),1,1,1,"Лист2"),"")&amp;IFERROR(ADDRESS(SUMPRODUCT(ROW(Лист3!$A$1:$A$10000)*(H$1=Лист3!$A$1:$A$10000)*($A218&gt;=Лист3!$B$1:$B$10000)*($A218&lt;=Лист3!$C$1:$C$10000)),1,1,1,"Лист3"),""),COUNTIFS(Лист2!$A$2:$A$10000,H$1,Лист2!$B$2:$B$10000,"&lt;="&amp;$A218,Лист2!$C$2:$C$10000,"&gt;="&amp;$A218)+COUNTIFS(Лист3!$A$1:$A$10000,H$1,Лист3!$B$1:$B$10000,"&lt;="&amp;$A218,Лист3!$C$1:$C$10000,"&gt;="&amp;$A218))</f>
        <v>0</v>
      </c>
      <c r="I218" s="18">
        <f>HYPERLINK("#"&amp;IFERROR(ADDRESS(SUMPRODUCT(ROW(Лист2!$A$1:$A$10000)*(I$1=Лист2!$A$1:$A$10000)*($A218&gt;=Лист2!$B$1:$B$10000)*($A218&lt;=Лист2!$C$1:$C$10000)),1,1,1,"Лист2"),"")&amp;IFERROR(ADDRESS(SUMPRODUCT(ROW(Лист3!$A$1:$A$10000)*(I$1=Лист3!$A$1:$A$10000)*($A218&gt;=Лист3!$B$1:$B$10000)*($A218&lt;=Лист3!$C$1:$C$10000)),1,1,1,"Лист3"),""),COUNTIFS(Лист2!$A$2:$A$10000,I$1,Лист2!$B$2:$B$10000,"&lt;="&amp;$A218,Лист2!$C$2:$C$10000,"&gt;="&amp;$A218)+COUNTIFS(Лист3!$A$1:$A$10000,I$1,Лист3!$B$1:$B$10000,"&lt;="&amp;$A218,Лист3!$C$1:$C$10000,"&gt;="&amp;$A218))</f>
        <v>0</v>
      </c>
      <c r="J218" s="18">
        <f>HYPERLINK("#"&amp;IFERROR(ADDRESS(SUMPRODUCT(ROW(Лист2!$A$1:$A$10000)*(J$1=Лист2!$A$1:$A$10000)*($A218&gt;=Лист2!$B$1:$B$10000)*($A218&lt;=Лист2!$C$1:$C$10000)),1,1,1,"Лист2"),"")&amp;IFERROR(ADDRESS(SUMPRODUCT(ROW(Лист3!$A$1:$A$10000)*(J$1=Лист3!$A$1:$A$10000)*($A218&gt;=Лист3!$B$1:$B$10000)*($A218&lt;=Лист3!$C$1:$C$10000)),1,1,1,"Лист3"),""),COUNTIFS(Лист2!$A$2:$A$10000,J$1,Лист2!$B$2:$B$10000,"&lt;="&amp;$A218,Лист2!$C$2:$C$10000,"&gt;="&amp;$A218)+COUNTIFS(Лист3!$A$1:$A$10000,J$1,Лист3!$B$1:$B$10000,"&lt;="&amp;$A218,Лист3!$C$1:$C$10000,"&gt;="&amp;$A218))</f>
        <v>0</v>
      </c>
      <c r="K218" s="18">
        <f>HYPERLINK("#"&amp;IFERROR(ADDRESS(SUMPRODUCT(ROW(Лист2!$A$1:$A$10000)*(K$1=Лист2!$A$1:$A$10000)*($A218&gt;=Лист2!$B$1:$B$10000)*($A218&lt;=Лист2!$C$1:$C$10000)),1,1,1,"Лист2"),"")&amp;IFERROR(ADDRESS(SUMPRODUCT(ROW(Лист3!$A$1:$A$10000)*(K$1=Лист3!$A$1:$A$10000)*($A218&gt;=Лист3!$B$1:$B$10000)*($A218&lt;=Лист3!$C$1:$C$10000)),1,1,1,"Лист3"),""),COUNTIFS(Лист2!$A$2:$A$10000,K$1,Лист2!$B$2:$B$10000,"&lt;="&amp;$A218,Лист2!$C$2:$C$10000,"&gt;="&amp;$A218)+COUNTIFS(Лист3!$A$1:$A$10000,K$1,Лист3!$B$1:$B$10000,"&lt;="&amp;$A218,Лист3!$C$1:$C$10000,"&gt;="&amp;$A218))</f>
        <v>0</v>
      </c>
    </row>
    <row r="219" spans="1:11" x14ac:dyDescent="0.25">
      <c r="A219" s="15">
        <f t="shared" si="4"/>
        <v>43388</v>
      </c>
      <c r="B219" s="18">
        <f>HYPERLINK("#"&amp;IFERROR(ADDRESS(SUMPRODUCT(ROW(Лист2!$A$1:$A$10000)*(B$1=Лист2!$A$1:$A$10000)*($A219&gt;=Лист2!$B$1:$B$10000)*($A219&lt;=Лист2!$C$1:$C$10000)),1,1,1,"Лист2"),"")&amp;IFERROR(ADDRESS(SUMPRODUCT(ROW(Лист3!$A$1:$A$10000)*(B$1=Лист3!$A$1:$A$10000)*($A219&gt;=Лист3!$B$1:$B$10000)*($A219&lt;=Лист3!$C$1:$C$10000)),1,1,1,"Лист3"),""),COUNTIFS(Лист2!$A$2:$A$10000,B$1,Лист2!$B$2:$B$10000,"&lt;="&amp;$A219,Лист2!$C$2:$C$10000,"&gt;="&amp;$A219)+COUNTIFS(Лист3!$A$1:$A$10000,B$1,Лист3!$B$1:$B$10000,"&lt;="&amp;$A219,Лист3!$C$1:$C$10000,"&gt;="&amp;$A219))</f>
        <v>0</v>
      </c>
      <c r="C219" s="18">
        <f>HYPERLINK("#"&amp;IFERROR(ADDRESS(SUMPRODUCT(ROW(Лист2!$A$1:$A$10000)*(C$1=Лист2!$A$1:$A$10000)*($A219&gt;=Лист2!$B$1:$B$10000)*($A219&lt;=Лист2!$C$1:$C$10000)),1,1,1,"Лист2"),"")&amp;IFERROR(ADDRESS(SUMPRODUCT(ROW(Лист3!$A$1:$A$10000)*(C$1=Лист3!$A$1:$A$10000)*($A219&gt;=Лист3!$B$1:$B$10000)*($A219&lt;=Лист3!$C$1:$C$10000)),1,1,1,"Лист3"),""),COUNTIFS(Лист2!$A$2:$A$10000,C$1,Лист2!$B$2:$B$10000,"&lt;="&amp;$A219,Лист2!$C$2:$C$10000,"&gt;="&amp;$A219)+COUNTIFS(Лист3!$A$1:$A$10000,C$1,Лист3!$B$1:$B$10000,"&lt;="&amp;$A219,Лист3!$C$1:$C$10000,"&gt;="&amp;$A219))</f>
        <v>0</v>
      </c>
      <c r="D219" s="18">
        <f>HYPERLINK("#"&amp;IFERROR(ADDRESS(SUMPRODUCT(ROW(Лист2!$A$1:$A$10000)*(D$1=Лист2!$A$1:$A$10000)*($A219&gt;=Лист2!$B$1:$B$10000)*($A219&lt;=Лист2!$C$1:$C$10000)),1,1,1,"Лист2"),"")&amp;IFERROR(ADDRESS(SUMPRODUCT(ROW(Лист3!$A$1:$A$10000)*(D$1=Лист3!$A$1:$A$10000)*($A219&gt;=Лист3!$B$1:$B$10000)*($A219&lt;=Лист3!$C$1:$C$10000)),1,1,1,"Лист3"),""),COUNTIFS(Лист2!$A$2:$A$10000,D$1,Лист2!$B$2:$B$10000,"&lt;="&amp;$A219,Лист2!$C$2:$C$10000,"&gt;="&amp;$A219)+COUNTIFS(Лист3!$A$1:$A$10000,D$1,Лист3!$B$1:$B$10000,"&lt;="&amp;$A219,Лист3!$C$1:$C$10000,"&gt;="&amp;$A219))</f>
        <v>0</v>
      </c>
      <c r="E219" s="18">
        <f>HYPERLINK("#"&amp;IFERROR(ADDRESS(SUMPRODUCT(ROW(Лист2!$A$1:$A$10000)*(E$1=Лист2!$A$1:$A$10000)*($A219&gt;=Лист2!$B$1:$B$10000)*($A219&lt;=Лист2!$C$1:$C$10000)),1,1,1,"Лист2"),"")&amp;IFERROR(ADDRESS(SUMPRODUCT(ROW(Лист3!$A$1:$A$10000)*(E$1=Лист3!$A$1:$A$10000)*($A219&gt;=Лист3!$B$1:$B$10000)*($A219&lt;=Лист3!$C$1:$C$10000)),1,1,1,"Лист3"),""),COUNTIFS(Лист2!$A$2:$A$10000,E$1,Лист2!$B$2:$B$10000,"&lt;="&amp;$A219,Лист2!$C$2:$C$10000,"&gt;="&amp;$A219)+COUNTIFS(Лист3!$A$1:$A$10000,E$1,Лист3!$B$1:$B$10000,"&lt;="&amp;$A219,Лист3!$C$1:$C$10000,"&gt;="&amp;$A219))</f>
        <v>0</v>
      </c>
      <c r="F219" s="18">
        <f>HYPERLINK("#"&amp;IFERROR(ADDRESS(SUMPRODUCT(ROW(Лист2!$A$1:$A$10000)*(F$1=Лист2!$A$1:$A$10000)*($A219&gt;=Лист2!$B$1:$B$10000)*($A219&lt;=Лист2!$C$1:$C$10000)),1,1,1,"Лист2"),"")&amp;IFERROR(ADDRESS(SUMPRODUCT(ROW(Лист3!$A$1:$A$10000)*(F$1=Лист3!$A$1:$A$10000)*($A219&gt;=Лист3!$B$1:$B$10000)*($A219&lt;=Лист3!$C$1:$C$10000)),1,1,1,"Лист3"),""),COUNTIFS(Лист2!$A$2:$A$10000,F$1,Лист2!$B$2:$B$10000,"&lt;="&amp;$A219,Лист2!$C$2:$C$10000,"&gt;="&amp;$A219)+COUNTIFS(Лист3!$A$1:$A$10000,F$1,Лист3!$B$1:$B$10000,"&lt;="&amp;$A219,Лист3!$C$1:$C$10000,"&gt;="&amp;$A219))</f>
        <v>0</v>
      </c>
      <c r="G219" s="18">
        <f>HYPERLINK("#"&amp;IFERROR(ADDRESS(SUMPRODUCT(ROW(Лист2!$A$1:$A$10000)*(G$1=Лист2!$A$1:$A$10000)*($A219&gt;=Лист2!$B$1:$B$10000)*($A219&lt;=Лист2!$C$1:$C$10000)),1,1,1,"Лист2"),"")&amp;IFERROR(ADDRESS(SUMPRODUCT(ROW(Лист3!$A$1:$A$10000)*(G$1=Лист3!$A$1:$A$10000)*($A219&gt;=Лист3!$B$1:$B$10000)*($A219&lt;=Лист3!$C$1:$C$10000)),1,1,1,"Лист3"),""),COUNTIFS(Лист2!$A$2:$A$10000,G$1,Лист2!$B$2:$B$10000,"&lt;="&amp;$A219,Лист2!$C$2:$C$10000,"&gt;="&amp;$A219)+COUNTIFS(Лист3!$A$1:$A$10000,G$1,Лист3!$B$1:$B$10000,"&lt;="&amp;$A219,Лист3!$C$1:$C$10000,"&gt;="&amp;$A219))</f>
        <v>0</v>
      </c>
      <c r="H219" s="18">
        <f>HYPERLINK("#"&amp;IFERROR(ADDRESS(SUMPRODUCT(ROW(Лист2!$A$1:$A$10000)*(H$1=Лист2!$A$1:$A$10000)*($A219&gt;=Лист2!$B$1:$B$10000)*($A219&lt;=Лист2!$C$1:$C$10000)),1,1,1,"Лист2"),"")&amp;IFERROR(ADDRESS(SUMPRODUCT(ROW(Лист3!$A$1:$A$10000)*(H$1=Лист3!$A$1:$A$10000)*($A219&gt;=Лист3!$B$1:$B$10000)*($A219&lt;=Лист3!$C$1:$C$10000)),1,1,1,"Лист3"),""),COUNTIFS(Лист2!$A$2:$A$10000,H$1,Лист2!$B$2:$B$10000,"&lt;="&amp;$A219,Лист2!$C$2:$C$10000,"&gt;="&amp;$A219)+COUNTIFS(Лист3!$A$1:$A$10000,H$1,Лист3!$B$1:$B$10000,"&lt;="&amp;$A219,Лист3!$C$1:$C$10000,"&gt;="&amp;$A219))</f>
        <v>0</v>
      </c>
      <c r="I219" s="18">
        <f>HYPERLINK("#"&amp;IFERROR(ADDRESS(SUMPRODUCT(ROW(Лист2!$A$1:$A$10000)*(I$1=Лист2!$A$1:$A$10000)*($A219&gt;=Лист2!$B$1:$B$10000)*($A219&lt;=Лист2!$C$1:$C$10000)),1,1,1,"Лист2"),"")&amp;IFERROR(ADDRESS(SUMPRODUCT(ROW(Лист3!$A$1:$A$10000)*(I$1=Лист3!$A$1:$A$10000)*($A219&gt;=Лист3!$B$1:$B$10000)*($A219&lt;=Лист3!$C$1:$C$10000)),1,1,1,"Лист3"),""),COUNTIFS(Лист2!$A$2:$A$10000,I$1,Лист2!$B$2:$B$10000,"&lt;="&amp;$A219,Лист2!$C$2:$C$10000,"&gt;="&amp;$A219)+COUNTIFS(Лист3!$A$1:$A$10000,I$1,Лист3!$B$1:$B$10000,"&lt;="&amp;$A219,Лист3!$C$1:$C$10000,"&gt;="&amp;$A219))</f>
        <v>0</v>
      </c>
      <c r="J219" s="18">
        <f>HYPERLINK("#"&amp;IFERROR(ADDRESS(SUMPRODUCT(ROW(Лист2!$A$1:$A$10000)*(J$1=Лист2!$A$1:$A$10000)*($A219&gt;=Лист2!$B$1:$B$10000)*($A219&lt;=Лист2!$C$1:$C$10000)),1,1,1,"Лист2"),"")&amp;IFERROR(ADDRESS(SUMPRODUCT(ROW(Лист3!$A$1:$A$10000)*(J$1=Лист3!$A$1:$A$10000)*($A219&gt;=Лист3!$B$1:$B$10000)*($A219&lt;=Лист3!$C$1:$C$10000)),1,1,1,"Лист3"),""),COUNTIFS(Лист2!$A$2:$A$10000,J$1,Лист2!$B$2:$B$10000,"&lt;="&amp;$A219,Лист2!$C$2:$C$10000,"&gt;="&amp;$A219)+COUNTIFS(Лист3!$A$1:$A$10000,J$1,Лист3!$B$1:$B$10000,"&lt;="&amp;$A219,Лист3!$C$1:$C$10000,"&gt;="&amp;$A219))</f>
        <v>0</v>
      </c>
      <c r="K219" s="18">
        <f>HYPERLINK("#"&amp;IFERROR(ADDRESS(SUMPRODUCT(ROW(Лист2!$A$1:$A$10000)*(K$1=Лист2!$A$1:$A$10000)*($A219&gt;=Лист2!$B$1:$B$10000)*($A219&lt;=Лист2!$C$1:$C$10000)),1,1,1,"Лист2"),"")&amp;IFERROR(ADDRESS(SUMPRODUCT(ROW(Лист3!$A$1:$A$10000)*(K$1=Лист3!$A$1:$A$10000)*($A219&gt;=Лист3!$B$1:$B$10000)*($A219&lt;=Лист3!$C$1:$C$10000)),1,1,1,"Лист3"),""),COUNTIFS(Лист2!$A$2:$A$10000,K$1,Лист2!$B$2:$B$10000,"&lt;="&amp;$A219,Лист2!$C$2:$C$10000,"&gt;="&amp;$A219)+COUNTIFS(Лист3!$A$1:$A$10000,K$1,Лист3!$B$1:$B$10000,"&lt;="&amp;$A219,Лист3!$C$1:$C$10000,"&gt;="&amp;$A219))</f>
        <v>0</v>
      </c>
    </row>
    <row r="220" spans="1:11" x14ac:dyDescent="0.25">
      <c r="A220" s="15">
        <f t="shared" si="4"/>
        <v>43389</v>
      </c>
      <c r="B220" s="18">
        <f>HYPERLINK("#"&amp;IFERROR(ADDRESS(SUMPRODUCT(ROW(Лист2!$A$1:$A$10000)*(B$1=Лист2!$A$1:$A$10000)*($A220&gt;=Лист2!$B$1:$B$10000)*($A220&lt;=Лист2!$C$1:$C$10000)),1,1,1,"Лист2"),"")&amp;IFERROR(ADDRESS(SUMPRODUCT(ROW(Лист3!$A$1:$A$10000)*(B$1=Лист3!$A$1:$A$10000)*($A220&gt;=Лист3!$B$1:$B$10000)*($A220&lt;=Лист3!$C$1:$C$10000)),1,1,1,"Лист3"),""),COUNTIFS(Лист2!$A$2:$A$10000,B$1,Лист2!$B$2:$B$10000,"&lt;="&amp;$A220,Лист2!$C$2:$C$10000,"&gt;="&amp;$A220)+COUNTIFS(Лист3!$A$1:$A$10000,B$1,Лист3!$B$1:$B$10000,"&lt;="&amp;$A220,Лист3!$C$1:$C$10000,"&gt;="&amp;$A220))</f>
        <v>0</v>
      </c>
      <c r="C220" s="18">
        <f>HYPERLINK("#"&amp;IFERROR(ADDRESS(SUMPRODUCT(ROW(Лист2!$A$1:$A$10000)*(C$1=Лист2!$A$1:$A$10000)*($A220&gt;=Лист2!$B$1:$B$10000)*($A220&lt;=Лист2!$C$1:$C$10000)),1,1,1,"Лист2"),"")&amp;IFERROR(ADDRESS(SUMPRODUCT(ROW(Лист3!$A$1:$A$10000)*(C$1=Лист3!$A$1:$A$10000)*($A220&gt;=Лист3!$B$1:$B$10000)*($A220&lt;=Лист3!$C$1:$C$10000)),1,1,1,"Лист3"),""),COUNTIFS(Лист2!$A$2:$A$10000,C$1,Лист2!$B$2:$B$10000,"&lt;="&amp;$A220,Лист2!$C$2:$C$10000,"&gt;="&amp;$A220)+COUNTIFS(Лист3!$A$1:$A$10000,C$1,Лист3!$B$1:$B$10000,"&lt;="&amp;$A220,Лист3!$C$1:$C$10000,"&gt;="&amp;$A220))</f>
        <v>0</v>
      </c>
      <c r="D220" s="18">
        <f>HYPERLINK("#"&amp;IFERROR(ADDRESS(SUMPRODUCT(ROW(Лист2!$A$1:$A$10000)*(D$1=Лист2!$A$1:$A$10000)*($A220&gt;=Лист2!$B$1:$B$10000)*($A220&lt;=Лист2!$C$1:$C$10000)),1,1,1,"Лист2"),"")&amp;IFERROR(ADDRESS(SUMPRODUCT(ROW(Лист3!$A$1:$A$10000)*(D$1=Лист3!$A$1:$A$10000)*($A220&gt;=Лист3!$B$1:$B$10000)*($A220&lt;=Лист3!$C$1:$C$10000)),1,1,1,"Лист3"),""),COUNTIFS(Лист2!$A$2:$A$10000,D$1,Лист2!$B$2:$B$10000,"&lt;="&amp;$A220,Лист2!$C$2:$C$10000,"&gt;="&amp;$A220)+COUNTIFS(Лист3!$A$1:$A$10000,D$1,Лист3!$B$1:$B$10000,"&lt;="&amp;$A220,Лист3!$C$1:$C$10000,"&gt;="&amp;$A220))</f>
        <v>0</v>
      </c>
      <c r="E220" s="18">
        <f>HYPERLINK("#"&amp;IFERROR(ADDRESS(SUMPRODUCT(ROW(Лист2!$A$1:$A$10000)*(E$1=Лист2!$A$1:$A$10000)*($A220&gt;=Лист2!$B$1:$B$10000)*($A220&lt;=Лист2!$C$1:$C$10000)),1,1,1,"Лист2"),"")&amp;IFERROR(ADDRESS(SUMPRODUCT(ROW(Лист3!$A$1:$A$10000)*(E$1=Лист3!$A$1:$A$10000)*($A220&gt;=Лист3!$B$1:$B$10000)*($A220&lt;=Лист3!$C$1:$C$10000)),1,1,1,"Лист3"),""),COUNTIFS(Лист2!$A$2:$A$10000,E$1,Лист2!$B$2:$B$10000,"&lt;="&amp;$A220,Лист2!$C$2:$C$10000,"&gt;="&amp;$A220)+COUNTIFS(Лист3!$A$1:$A$10000,E$1,Лист3!$B$1:$B$10000,"&lt;="&amp;$A220,Лист3!$C$1:$C$10000,"&gt;="&amp;$A220))</f>
        <v>0</v>
      </c>
      <c r="F220" s="18">
        <f>HYPERLINK("#"&amp;IFERROR(ADDRESS(SUMPRODUCT(ROW(Лист2!$A$1:$A$10000)*(F$1=Лист2!$A$1:$A$10000)*($A220&gt;=Лист2!$B$1:$B$10000)*($A220&lt;=Лист2!$C$1:$C$10000)),1,1,1,"Лист2"),"")&amp;IFERROR(ADDRESS(SUMPRODUCT(ROW(Лист3!$A$1:$A$10000)*(F$1=Лист3!$A$1:$A$10000)*($A220&gt;=Лист3!$B$1:$B$10000)*($A220&lt;=Лист3!$C$1:$C$10000)),1,1,1,"Лист3"),""),COUNTIFS(Лист2!$A$2:$A$10000,F$1,Лист2!$B$2:$B$10000,"&lt;="&amp;$A220,Лист2!$C$2:$C$10000,"&gt;="&amp;$A220)+COUNTIFS(Лист3!$A$1:$A$10000,F$1,Лист3!$B$1:$B$10000,"&lt;="&amp;$A220,Лист3!$C$1:$C$10000,"&gt;="&amp;$A220))</f>
        <v>0</v>
      </c>
      <c r="G220" s="18">
        <f>HYPERLINK("#"&amp;IFERROR(ADDRESS(SUMPRODUCT(ROW(Лист2!$A$1:$A$10000)*(G$1=Лист2!$A$1:$A$10000)*($A220&gt;=Лист2!$B$1:$B$10000)*($A220&lt;=Лист2!$C$1:$C$10000)),1,1,1,"Лист2"),"")&amp;IFERROR(ADDRESS(SUMPRODUCT(ROW(Лист3!$A$1:$A$10000)*(G$1=Лист3!$A$1:$A$10000)*($A220&gt;=Лист3!$B$1:$B$10000)*($A220&lt;=Лист3!$C$1:$C$10000)),1,1,1,"Лист3"),""),COUNTIFS(Лист2!$A$2:$A$10000,G$1,Лист2!$B$2:$B$10000,"&lt;="&amp;$A220,Лист2!$C$2:$C$10000,"&gt;="&amp;$A220)+COUNTIFS(Лист3!$A$1:$A$10000,G$1,Лист3!$B$1:$B$10000,"&lt;="&amp;$A220,Лист3!$C$1:$C$10000,"&gt;="&amp;$A220))</f>
        <v>0</v>
      </c>
      <c r="H220" s="18">
        <f>HYPERLINK("#"&amp;IFERROR(ADDRESS(SUMPRODUCT(ROW(Лист2!$A$1:$A$10000)*(H$1=Лист2!$A$1:$A$10000)*($A220&gt;=Лист2!$B$1:$B$10000)*($A220&lt;=Лист2!$C$1:$C$10000)),1,1,1,"Лист2"),"")&amp;IFERROR(ADDRESS(SUMPRODUCT(ROW(Лист3!$A$1:$A$10000)*(H$1=Лист3!$A$1:$A$10000)*($A220&gt;=Лист3!$B$1:$B$10000)*($A220&lt;=Лист3!$C$1:$C$10000)),1,1,1,"Лист3"),""),COUNTIFS(Лист2!$A$2:$A$10000,H$1,Лист2!$B$2:$B$10000,"&lt;="&amp;$A220,Лист2!$C$2:$C$10000,"&gt;="&amp;$A220)+COUNTIFS(Лист3!$A$1:$A$10000,H$1,Лист3!$B$1:$B$10000,"&lt;="&amp;$A220,Лист3!$C$1:$C$10000,"&gt;="&amp;$A220))</f>
        <v>0</v>
      </c>
      <c r="I220" s="18">
        <f>HYPERLINK("#"&amp;IFERROR(ADDRESS(SUMPRODUCT(ROW(Лист2!$A$1:$A$10000)*(I$1=Лист2!$A$1:$A$10000)*($A220&gt;=Лист2!$B$1:$B$10000)*($A220&lt;=Лист2!$C$1:$C$10000)),1,1,1,"Лист2"),"")&amp;IFERROR(ADDRESS(SUMPRODUCT(ROW(Лист3!$A$1:$A$10000)*(I$1=Лист3!$A$1:$A$10000)*($A220&gt;=Лист3!$B$1:$B$10000)*($A220&lt;=Лист3!$C$1:$C$10000)),1,1,1,"Лист3"),""),COUNTIFS(Лист2!$A$2:$A$10000,I$1,Лист2!$B$2:$B$10000,"&lt;="&amp;$A220,Лист2!$C$2:$C$10000,"&gt;="&amp;$A220)+COUNTIFS(Лист3!$A$1:$A$10000,I$1,Лист3!$B$1:$B$10000,"&lt;="&amp;$A220,Лист3!$C$1:$C$10000,"&gt;="&amp;$A220))</f>
        <v>0</v>
      </c>
      <c r="J220" s="18">
        <f>HYPERLINK("#"&amp;IFERROR(ADDRESS(SUMPRODUCT(ROW(Лист2!$A$1:$A$10000)*(J$1=Лист2!$A$1:$A$10000)*($A220&gt;=Лист2!$B$1:$B$10000)*($A220&lt;=Лист2!$C$1:$C$10000)),1,1,1,"Лист2"),"")&amp;IFERROR(ADDRESS(SUMPRODUCT(ROW(Лист3!$A$1:$A$10000)*(J$1=Лист3!$A$1:$A$10000)*($A220&gt;=Лист3!$B$1:$B$10000)*($A220&lt;=Лист3!$C$1:$C$10000)),1,1,1,"Лист3"),""),COUNTIFS(Лист2!$A$2:$A$10000,J$1,Лист2!$B$2:$B$10000,"&lt;="&amp;$A220,Лист2!$C$2:$C$10000,"&gt;="&amp;$A220)+COUNTIFS(Лист3!$A$1:$A$10000,J$1,Лист3!$B$1:$B$10000,"&lt;="&amp;$A220,Лист3!$C$1:$C$10000,"&gt;="&amp;$A220))</f>
        <v>0</v>
      </c>
      <c r="K220" s="18">
        <f>HYPERLINK("#"&amp;IFERROR(ADDRESS(SUMPRODUCT(ROW(Лист2!$A$1:$A$10000)*(K$1=Лист2!$A$1:$A$10000)*($A220&gt;=Лист2!$B$1:$B$10000)*($A220&lt;=Лист2!$C$1:$C$10000)),1,1,1,"Лист2"),"")&amp;IFERROR(ADDRESS(SUMPRODUCT(ROW(Лист3!$A$1:$A$10000)*(K$1=Лист3!$A$1:$A$10000)*($A220&gt;=Лист3!$B$1:$B$10000)*($A220&lt;=Лист3!$C$1:$C$10000)),1,1,1,"Лист3"),""),COUNTIFS(Лист2!$A$2:$A$10000,K$1,Лист2!$B$2:$B$10000,"&lt;="&amp;$A220,Лист2!$C$2:$C$10000,"&gt;="&amp;$A220)+COUNTIFS(Лист3!$A$1:$A$10000,K$1,Лист3!$B$1:$B$10000,"&lt;="&amp;$A220,Лист3!$C$1:$C$10000,"&gt;="&amp;$A220))</f>
        <v>0</v>
      </c>
    </row>
    <row r="221" spans="1:11" x14ac:dyDescent="0.25">
      <c r="A221" s="15">
        <f t="shared" si="4"/>
        <v>43390</v>
      </c>
      <c r="B221" s="18">
        <f>HYPERLINK("#"&amp;IFERROR(ADDRESS(SUMPRODUCT(ROW(Лист2!$A$1:$A$10000)*(B$1=Лист2!$A$1:$A$10000)*($A221&gt;=Лист2!$B$1:$B$10000)*($A221&lt;=Лист2!$C$1:$C$10000)),1,1,1,"Лист2"),"")&amp;IFERROR(ADDRESS(SUMPRODUCT(ROW(Лист3!$A$1:$A$10000)*(B$1=Лист3!$A$1:$A$10000)*($A221&gt;=Лист3!$B$1:$B$10000)*($A221&lt;=Лист3!$C$1:$C$10000)),1,1,1,"Лист3"),""),COUNTIFS(Лист2!$A$2:$A$10000,B$1,Лист2!$B$2:$B$10000,"&lt;="&amp;$A221,Лист2!$C$2:$C$10000,"&gt;="&amp;$A221)+COUNTIFS(Лист3!$A$1:$A$10000,B$1,Лист3!$B$1:$B$10000,"&lt;="&amp;$A221,Лист3!$C$1:$C$10000,"&gt;="&amp;$A221))</f>
        <v>0</v>
      </c>
      <c r="C221" s="18">
        <f>HYPERLINK("#"&amp;IFERROR(ADDRESS(SUMPRODUCT(ROW(Лист2!$A$1:$A$10000)*(C$1=Лист2!$A$1:$A$10000)*($A221&gt;=Лист2!$B$1:$B$10000)*($A221&lt;=Лист2!$C$1:$C$10000)),1,1,1,"Лист2"),"")&amp;IFERROR(ADDRESS(SUMPRODUCT(ROW(Лист3!$A$1:$A$10000)*(C$1=Лист3!$A$1:$A$10000)*($A221&gt;=Лист3!$B$1:$B$10000)*($A221&lt;=Лист3!$C$1:$C$10000)),1,1,1,"Лист3"),""),COUNTIFS(Лист2!$A$2:$A$10000,C$1,Лист2!$B$2:$B$10000,"&lt;="&amp;$A221,Лист2!$C$2:$C$10000,"&gt;="&amp;$A221)+COUNTIFS(Лист3!$A$1:$A$10000,C$1,Лист3!$B$1:$B$10000,"&lt;="&amp;$A221,Лист3!$C$1:$C$10000,"&gt;="&amp;$A221))</f>
        <v>0</v>
      </c>
      <c r="D221" s="18">
        <f>HYPERLINK("#"&amp;IFERROR(ADDRESS(SUMPRODUCT(ROW(Лист2!$A$1:$A$10000)*(D$1=Лист2!$A$1:$A$10000)*($A221&gt;=Лист2!$B$1:$B$10000)*($A221&lt;=Лист2!$C$1:$C$10000)),1,1,1,"Лист2"),"")&amp;IFERROR(ADDRESS(SUMPRODUCT(ROW(Лист3!$A$1:$A$10000)*(D$1=Лист3!$A$1:$A$10000)*($A221&gt;=Лист3!$B$1:$B$10000)*($A221&lt;=Лист3!$C$1:$C$10000)),1,1,1,"Лист3"),""),COUNTIFS(Лист2!$A$2:$A$10000,D$1,Лист2!$B$2:$B$10000,"&lt;="&amp;$A221,Лист2!$C$2:$C$10000,"&gt;="&amp;$A221)+COUNTIFS(Лист3!$A$1:$A$10000,D$1,Лист3!$B$1:$B$10000,"&lt;="&amp;$A221,Лист3!$C$1:$C$10000,"&gt;="&amp;$A221))</f>
        <v>0</v>
      </c>
      <c r="E221" s="18">
        <f>HYPERLINK("#"&amp;IFERROR(ADDRESS(SUMPRODUCT(ROW(Лист2!$A$1:$A$10000)*(E$1=Лист2!$A$1:$A$10000)*($A221&gt;=Лист2!$B$1:$B$10000)*($A221&lt;=Лист2!$C$1:$C$10000)),1,1,1,"Лист2"),"")&amp;IFERROR(ADDRESS(SUMPRODUCT(ROW(Лист3!$A$1:$A$10000)*(E$1=Лист3!$A$1:$A$10000)*($A221&gt;=Лист3!$B$1:$B$10000)*($A221&lt;=Лист3!$C$1:$C$10000)),1,1,1,"Лист3"),""),COUNTIFS(Лист2!$A$2:$A$10000,E$1,Лист2!$B$2:$B$10000,"&lt;="&amp;$A221,Лист2!$C$2:$C$10000,"&gt;="&amp;$A221)+COUNTIFS(Лист3!$A$1:$A$10000,E$1,Лист3!$B$1:$B$10000,"&lt;="&amp;$A221,Лист3!$C$1:$C$10000,"&gt;="&amp;$A221))</f>
        <v>0</v>
      </c>
      <c r="F221" s="18">
        <f>HYPERLINK("#"&amp;IFERROR(ADDRESS(SUMPRODUCT(ROW(Лист2!$A$1:$A$10000)*(F$1=Лист2!$A$1:$A$10000)*($A221&gt;=Лист2!$B$1:$B$10000)*($A221&lt;=Лист2!$C$1:$C$10000)),1,1,1,"Лист2"),"")&amp;IFERROR(ADDRESS(SUMPRODUCT(ROW(Лист3!$A$1:$A$10000)*(F$1=Лист3!$A$1:$A$10000)*($A221&gt;=Лист3!$B$1:$B$10000)*($A221&lt;=Лист3!$C$1:$C$10000)),1,1,1,"Лист3"),""),COUNTIFS(Лист2!$A$2:$A$10000,F$1,Лист2!$B$2:$B$10000,"&lt;="&amp;$A221,Лист2!$C$2:$C$10000,"&gt;="&amp;$A221)+COUNTIFS(Лист3!$A$1:$A$10000,F$1,Лист3!$B$1:$B$10000,"&lt;="&amp;$A221,Лист3!$C$1:$C$10000,"&gt;="&amp;$A221))</f>
        <v>0</v>
      </c>
      <c r="G221" s="18">
        <f>HYPERLINK("#"&amp;IFERROR(ADDRESS(SUMPRODUCT(ROW(Лист2!$A$1:$A$10000)*(G$1=Лист2!$A$1:$A$10000)*($A221&gt;=Лист2!$B$1:$B$10000)*($A221&lt;=Лист2!$C$1:$C$10000)),1,1,1,"Лист2"),"")&amp;IFERROR(ADDRESS(SUMPRODUCT(ROW(Лист3!$A$1:$A$10000)*(G$1=Лист3!$A$1:$A$10000)*($A221&gt;=Лист3!$B$1:$B$10000)*($A221&lt;=Лист3!$C$1:$C$10000)),1,1,1,"Лист3"),""),COUNTIFS(Лист2!$A$2:$A$10000,G$1,Лист2!$B$2:$B$10000,"&lt;="&amp;$A221,Лист2!$C$2:$C$10000,"&gt;="&amp;$A221)+COUNTIFS(Лист3!$A$1:$A$10000,G$1,Лист3!$B$1:$B$10000,"&lt;="&amp;$A221,Лист3!$C$1:$C$10000,"&gt;="&amp;$A221))</f>
        <v>0</v>
      </c>
      <c r="H221" s="18">
        <f>HYPERLINK("#"&amp;IFERROR(ADDRESS(SUMPRODUCT(ROW(Лист2!$A$1:$A$10000)*(H$1=Лист2!$A$1:$A$10000)*($A221&gt;=Лист2!$B$1:$B$10000)*($A221&lt;=Лист2!$C$1:$C$10000)),1,1,1,"Лист2"),"")&amp;IFERROR(ADDRESS(SUMPRODUCT(ROW(Лист3!$A$1:$A$10000)*(H$1=Лист3!$A$1:$A$10000)*($A221&gt;=Лист3!$B$1:$B$10000)*($A221&lt;=Лист3!$C$1:$C$10000)),1,1,1,"Лист3"),""),COUNTIFS(Лист2!$A$2:$A$10000,H$1,Лист2!$B$2:$B$10000,"&lt;="&amp;$A221,Лист2!$C$2:$C$10000,"&gt;="&amp;$A221)+COUNTIFS(Лист3!$A$1:$A$10000,H$1,Лист3!$B$1:$B$10000,"&lt;="&amp;$A221,Лист3!$C$1:$C$10000,"&gt;="&amp;$A221))</f>
        <v>0</v>
      </c>
      <c r="I221" s="18">
        <f>HYPERLINK("#"&amp;IFERROR(ADDRESS(SUMPRODUCT(ROW(Лист2!$A$1:$A$10000)*(I$1=Лист2!$A$1:$A$10000)*($A221&gt;=Лист2!$B$1:$B$10000)*($A221&lt;=Лист2!$C$1:$C$10000)),1,1,1,"Лист2"),"")&amp;IFERROR(ADDRESS(SUMPRODUCT(ROW(Лист3!$A$1:$A$10000)*(I$1=Лист3!$A$1:$A$10000)*($A221&gt;=Лист3!$B$1:$B$10000)*($A221&lt;=Лист3!$C$1:$C$10000)),1,1,1,"Лист3"),""),COUNTIFS(Лист2!$A$2:$A$10000,I$1,Лист2!$B$2:$B$10000,"&lt;="&amp;$A221,Лист2!$C$2:$C$10000,"&gt;="&amp;$A221)+COUNTIFS(Лист3!$A$1:$A$10000,I$1,Лист3!$B$1:$B$10000,"&lt;="&amp;$A221,Лист3!$C$1:$C$10000,"&gt;="&amp;$A221))</f>
        <v>0</v>
      </c>
      <c r="J221" s="18">
        <f>HYPERLINK("#"&amp;IFERROR(ADDRESS(SUMPRODUCT(ROW(Лист2!$A$1:$A$10000)*(J$1=Лист2!$A$1:$A$10000)*($A221&gt;=Лист2!$B$1:$B$10000)*($A221&lt;=Лист2!$C$1:$C$10000)),1,1,1,"Лист2"),"")&amp;IFERROR(ADDRESS(SUMPRODUCT(ROW(Лист3!$A$1:$A$10000)*(J$1=Лист3!$A$1:$A$10000)*($A221&gt;=Лист3!$B$1:$B$10000)*($A221&lt;=Лист3!$C$1:$C$10000)),1,1,1,"Лист3"),""),COUNTIFS(Лист2!$A$2:$A$10000,J$1,Лист2!$B$2:$B$10000,"&lt;="&amp;$A221,Лист2!$C$2:$C$10000,"&gt;="&amp;$A221)+COUNTIFS(Лист3!$A$1:$A$10000,J$1,Лист3!$B$1:$B$10000,"&lt;="&amp;$A221,Лист3!$C$1:$C$10000,"&gt;="&amp;$A221))</f>
        <v>0</v>
      </c>
      <c r="K221" s="18">
        <f>HYPERLINK("#"&amp;IFERROR(ADDRESS(SUMPRODUCT(ROW(Лист2!$A$1:$A$10000)*(K$1=Лист2!$A$1:$A$10000)*($A221&gt;=Лист2!$B$1:$B$10000)*($A221&lt;=Лист2!$C$1:$C$10000)),1,1,1,"Лист2"),"")&amp;IFERROR(ADDRESS(SUMPRODUCT(ROW(Лист3!$A$1:$A$10000)*(K$1=Лист3!$A$1:$A$10000)*($A221&gt;=Лист3!$B$1:$B$10000)*($A221&lt;=Лист3!$C$1:$C$10000)),1,1,1,"Лист3"),""),COUNTIFS(Лист2!$A$2:$A$10000,K$1,Лист2!$B$2:$B$10000,"&lt;="&amp;$A221,Лист2!$C$2:$C$10000,"&gt;="&amp;$A221)+COUNTIFS(Лист3!$A$1:$A$10000,K$1,Лист3!$B$1:$B$10000,"&lt;="&amp;$A221,Лист3!$C$1:$C$10000,"&gt;="&amp;$A221))</f>
        <v>0</v>
      </c>
    </row>
    <row r="222" spans="1:11" x14ac:dyDescent="0.25">
      <c r="A222" s="15">
        <f t="shared" si="4"/>
        <v>43391</v>
      </c>
      <c r="B222" s="18">
        <f>HYPERLINK("#"&amp;IFERROR(ADDRESS(SUMPRODUCT(ROW(Лист2!$A$1:$A$10000)*(B$1=Лист2!$A$1:$A$10000)*($A222&gt;=Лист2!$B$1:$B$10000)*($A222&lt;=Лист2!$C$1:$C$10000)),1,1,1,"Лист2"),"")&amp;IFERROR(ADDRESS(SUMPRODUCT(ROW(Лист3!$A$1:$A$10000)*(B$1=Лист3!$A$1:$A$10000)*($A222&gt;=Лист3!$B$1:$B$10000)*($A222&lt;=Лист3!$C$1:$C$10000)),1,1,1,"Лист3"),""),COUNTIFS(Лист2!$A$2:$A$10000,B$1,Лист2!$B$2:$B$10000,"&lt;="&amp;$A222,Лист2!$C$2:$C$10000,"&gt;="&amp;$A222)+COUNTIFS(Лист3!$A$1:$A$10000,B$1,Лист3!$B$1:$B$10000,"&lt;="&amp;$A222,Лист3!$C$1:$C$10000,"&gt;="&amp;$A222))</f>
        <v>0</v>
      </c>
      <c r="C222" s="18">
        <f>HYPERLINK("#"&amp;IFERROR(ADDRESS(SUMPRODUCT(ROW(Лист2!$A$1:$A$10000)*(C$1=Лист2!$A$1:$A$10000)*($A222&gt;=Лист2!$B$1:$B$10000)*($A222&lt;=Лист2!$C$1:$C$10000)),1,1,1,"Лист2"),"")&amp;IFERROR(ADDRESS(SUMPRODUCT(ROW(Лист3!$A$1:$A$10000)*(C$1=Лист3!$A$1:$A$10000)*($A222&gt;=Лист3!$B$1:$B$10000)*($A222&lt;=Лист3!$C$1:$C$10000)),1,1,1,"Лист3"),""),COUNTIFS(Лист2!$A$2:$A$10000,C$1,Лист2!$B$2:$B$10000,"&lt;="&amp;$A222,Лист2!$C$2:$C$10000,"&gt;="&amp;$A222)+COUNTIFS(Лист3!$A$1:$A$10000,C$1,Лист3!$B$1:$B$10000,"&lt;="&amp;$A222,Лист3!$C$1:$C$10000,"&gt;="&amp;$A222))</f>
        <v>0</v>
      </c>
      <c r="D222" s="18">
        <f>HYPERLINK("#"&amp;IFERROR(ADDRESS(SUMPRODUCT(ROW(Лист2!$A$1:$A$10000)*(D$1=Лист2!$A$1:$A$10000)*($A222&gt;=Лист2!$B$1:$B$10000)*($A222&lt;=Лист2!$C$1:$C$10000)),1,1,1,"Лист2"),"")&amp;IFERROR(ADDRESS(SUMPRODUCT(ROW(Лист3!$A$1:$A$10000)*(D$1=Лист3!$A$1:$A$10000)*($A222&gt;=Лист3!$B$1:$B$10000)*($A222&lt;=Лист3!$C$1:$C$10000)),1,1,1,"Лист3"),""),COUNTIFS(Лист2!$A$2:$A$10000,D$1,Лист2!$B$2:$B$10000,"&lt;="&amp;$A222,Лист2!$C$2:$C$10000,"&gt;="&amp;$A222)+COUNTIFS(Лист3!$A$1:$A$10000,D$1,Лист3!$B$1:$B$10000,"&lt;="&amp;$A222,Лист3!$C$1:$C$10000,"&gt;="&amp;$A222))</f>
        <v>0</v>
      </c>
      <c r="E222" s="18">
        <f>HYPERLINK("#"&amp;IFERROR(ADDRESS(SUMPRODUCT(ROW(Лист2!$A$1:$A$10000)*(E$1=Лист2!$A$1:$A$10000)*($A222&gt;=Лист2!$B$1:$B$10000)*($A222&lt;=Лист2!$C$1:$C$10000)),1,1,1,"Лист2"),"")&amp;IFERROR(ADDRESS(SUMPRODUCT(ROW(Лист3!$A$1:$A$10000)*(E$1=Лист3!$A$1:$A$10000)*($A222&gt;=Лист3!$B$1:$B$10000)*($A222&lt;=Лист3!$C$1:$C$10000)),1,1,1,"Лист3"),""),COUNTIFS(Лист2!$A$2:$A$10000,E$1,Лист2!$B$2:$B$10000,"&lt;="&amp;$A222,Лист2!$C$2:$C$10000,"&gt;="&amp;$A222)+COUNTIFS(Лист3!$A$1:$A$10000,E$1,Лист3!$B$1:$B$10000,"&lt;="&amp;$A222,Лист3!$C$1:$C$10000,"&gt;="&amp;$A222))</f>
        <v>0</v>
      </c>
      <c r="F222" s="18">
        <f>HYPERLINK("#"&amp;IFERROR(ADDRESS(SUMPRODUCT(ROW(Лист2!$A$1:$A$10000)*(F$1=Лист2!$A$1:$A$10000)*($A222&gt;=Лист2!$B$1:$B$10000)*($A222&lt;=Лист2!$C$1:$C$10000)),1,1,1,"Лист2"),"")&amp;IFERROR(ADDRESS(SUMPRODUCT(ROW(Лист3!$A$1:$A$10000)*(F$1=Лист3!$A$1:$A$10000)*($A222&gt;=Лист3!$B$1:$B$10000)*($A222&lt;=Лист3!$C$1:$C$10000)),1,1,1,"Лист3"),""),COUNTIFS(Лист2!$A$2:$A$10000,F$1,Лист2!$B$2:$B$10000,"&lt;="&amp;$A222,Лист2!$C$2:$C$10000,"&gt;="&amp;$A222)+COUNTIFS(Лист3!$A$1:$A$10000,F$1,Лист3!$B$1:$B$10000,"&lt;="&amp;$A222,Лист3!$C$1:$C$10000,"&gt;="&amp;$A222))</f>
        <v>0</v>
      </c>
      <c r="G222" s="18">
        <f>HYPERLINK("#"&amp;IFERROR(ADDRESS(SUMPRODUCT(ROW(Лист2!$A$1:$A$10000)*(G$1=Лист2!$A$1:$A$10000)*($A222&gt;=Лист2!$B$1:$B$10000)*($A222&lt;=Лист2!$C$1:$C$10000)),1,1,1,"Лист2"),"")&amp;IFERROR(ADDRESS(SUMPRODUCT(ROW(Лист3!$A$1:$A$10000)*(G$1=Лист3!$A$1:$A$10000)*($A222&gt;=Лист3!$B$1:$B$10000)*($A222&lt;=Лист3!$C$1:$C$10000)),1,1,1,"Лист3"),""),COUNTIFS(Лист2!$A$2:$A$10000,G$1,Лист2!$B$2:$B$10000,"&lt;="&amp;$A222,Лист2!$C$2:$C$10000,"&gt;="&amp;$A222)+COUNTIFS(Лист3!$A$1:$A$10000,G$1,Лист3!$B$1:$B$10000,"&lt;="&amp;$A222,Лист3!$C$1:$C$10000,"&gt;="&amp;$A222))</f>
        <v>0</v>
      </c>
      <c r="H222" s="18">
        <f>HYPERLINK("#"&amp;IFERROR(ADDRESS(SUMPRODUCT(ROW(Лист2!$A$1:$A$10000)*(H$1=Лист2!$A$1:$A$10000)*($A222&gt;=Лист2!$B$1:$B$10000)*($A222&lt;=Лист2!$C$1:$C$10000)),1,1,1,"Лист2"),"")&amp;IFERROR(ADDRESS(SUMPRODUCT(ROW(Лист3!$A$1:$A$10000)*(H$1=Лист3!$A$1:$A$10000)*($A222&gt;=Лист3!$B$1:$B$10000)*($A222&lt;=Лист3!$C$1:$C$10000)),1,1,1,"Лист3"),""),COUNTIFS(Лист2!$A$2:$A$10000,H$1,Лист2!$B$2:$B$10000,"&lt;="&amp;$A222,Лист2!$C$2:$C$10000,"&gt;="&amp;$A222)+COUNTIFS(Лист3!$A$1:$A$10000,H$1,Лист3!$B$1:$B$10000,"&lt;="&amp;$A222,Лист3!$C$1:$C$10000,"&gt;="&amp;$A222))</f>
        <v>0</v>
      </c>
      <c r="I222" s="18">
        <f>HYPERLINK("#"&amp;IFERROR(ADDRESS(SUMPRODUCT(ROW(Лист2!$A$1:$A$10000)*(I$1=Лист2!$A$1:$A$10000)*($A222&gt;=Лист2!$B$1:$B$10000)*($A222&lt;=Лист2!$C$1:$C$10000)),1,1,1,"Лист2"),"")&amp;IFERROR(ADDRESS(SUMPRODUCT(ROW(Лист3!$A$1:$A$10000)*(I$1=Лист3!$A$1:$A$10000)*($A222&gt;=Лист3!$B$1:$B$10000)*($A222&lt;=Лист3!$C$1:$C$10000)),1,1,1,"Лист3"),""),COUNTIFS(Лист2!$A$2:$A$10000,I$1,Лист2!$B$2:$B$10000,"&lt;="&amp;$A222,Лист2!$C$2:$C$10000,"&gt;="&amp;$A222)+COUNTIFS(Лист3!$A$1:$A$10000,I$1,Лист3!$B$1:$B$10000,"&lt;="&amp;$A222,Лист3!$C$1:$C$10000,"&gt;="&amp;$A222))</f>
        <v>0</v>
      </c>
      <c r="J222" s="18">
        <f>HYPERLINK("#"&amp;IFERROR(ADDRESS(SUMPRODUCT(ROW(Лист2!$A$1:$A$10000)*(J$1=Лист2!$A$1:$A$10000)*($A222&gt;=Лист2!$B$1:$B$10000)*($A222&lt;=Лист2!$C$1:$C$10000)),1,1,1,"Лист2"),"")&amp;IFERROR(ADDRESS(SUMPRODUCT(ROW(Лист3!$A$1:$A$10000)*(J$1=Лист3!$A$1:$A$10000)*($A222&gt;=Лист3!$B$1:$B$10000)*($A222&lt;=Лист3!$C$1:$C$10000)),1,1,1,"Лист3"),""),COUNTIFS(Лист2!$A$2:$A$10000,J$1,Лист2!$B$2:$B$10000,"&lt;="&amp;$A222,Лист2!$C$2:$C$10000,"&gt;="&amp;$A222)+COUNTIFS(Лист3!$A$1:$A$10000,J$1,Лист3!$B$1:$B$10000,"&lt;="&amp;$A222,Лист3!$C$1:$C$10000,"&gt;="&amp;$A222))</f>
        <v>0</v>
      </c>
      <c r="K222" s="18">
        <f>HYPERLINK("#"&amp;IFERROR(ADDRESS(SUMPRODUCT(ROW(Лист2!$A$1:$A$10000)*(K$1=Лист2!$A$1:$A$10000)*($A222&gt;=Лист2!$B$1:$B$10000)*($A222&lt;=Лист2!$C$1:$C$10000)),1,1,1,"Лист2"),"")&amp;IFERROR(ADDRESS(SUMPRODUCT(ROW(Лист3!$A$1:$A$10000)*(K$1=Лист3!$A$1:$A$10000)*($A222&gt;=Лист3!$B$1:$B$10000)*($A222&lt;=Лист3!$C$1:$C$10000)),1,1,1,"Лист3"),""),COUNTIFS(Лист2!$A$2:$A$10000,K$1,Лист2!$B$2:$B$10000,"&lt;="&amp;$A222,Лист2!$C$2:$C$10000,"&gt;="&amp;$A222)+COUNTIFS(Лист3!$A$1:$A$10000,K$1,Лист3!$B$1:$B$10000,"&lt;="&amp;$A222,Лист3!$C$1:$C$10000,"&gt;="&amp;$A222))</f>
        <v>0</v>
      </c>
    </row>
    <row r="223" spans="1:11" x14ac:dyDescent="0.25">
      <c r="A223" s="15">
        <f t="shared" si="4"/>
        <v>43392</v>
      </c>
      <c r="B223" s="18">
        <f>HYPERLINK("#"&amp;IFERROR(ADDRESS(SUMPRODUCT(ROW(Лист2!$A$1:$A$10000)*(B$1=Лист2!$A$1:$A$10000)*($A223&gt;=Лист2!$B$1:$B$10000)*($A223&lt;=Лист2!$C$1:$C$10000)),1,1,1,"Лист2"),"")&amp;IFERROR(ADDRESS(SUMPRODUCT(ROW(Лист3!$A$1:$A$10000)*(B$1=Лист3!$A$1:$A$10000)*($A223&gt;=Лист3!$B$1:$B$10000)*($A223&lt;=Лист3!$C$1:$C$10000)),1,1,1,"Лист3"),""),COUNTIFS(Лист2!$A$2:$A$10000,B$1,Лист2!$B$2:$B$10000,"&lt;="&amp;$A223,Лист2!$C$2:$C$10000,"&gt;="&amp;$A223)+COUNTIFS(Лист3!$A$1:$A$10000,B$1,Лист3!$B$1:$B$10000,"&lt;="&amp;$A223,Лист3!$C$1:$C$10000,"&gt;="&amp;$A223))</f>
        <v>0</v>
      </c>
      <c r="C223" s="18">
        <f>HYPERLINK("#"&amp;IFERROR(ADDRESS(SUMPRODUCT(ROW(Лист2!$A$1:$A$10000)*(C$1=Лист2!$A$1:$A$10000)*($A223&gt;=Лист2!$B$1:$B$10000)*($A223&lt;=Лист2!$C$1:$C$10000)),1,1,1,"Лист2"),"")&amp;IFERROR(ADDRESS(SUMPRODUCT(ROW(Лист3!$A$1:$A$10000)*(C$1=Лист3!$A$1:$A$10000)*($A223&gt;=Лист3!$B$1:$B$10000)*($A223&lt;=Лист3!$C$1:$C$10000)),1,1,1,"Лист3"),""),COUNTIFS(Лист2!$A$2:$A$10000,C$1,Лист2!$B$2:$B$10000,"&lt;="&amp;$A223,Лист2!$C$2:$C$10000,"&gt;="&amp;$A223)+COUNTIFS(Лист3!$A$1:$A$10000,C$1,Лист3!$B$1:$B$10000,"&lt;="&amp;$A223,Лист3!$C$1:$C$10000,"&gt;="&amp;$A223))</f>
        <v>0</v>
      </c>
      <c r="D223" s="18">
        <f>HYPERLINK("#"&amp;IFERROR(ADDRESS(SUMPRODUCT(ROW(Лист2!$A$1:$A$10000)*(D$1=Лист2!$A$1:$A$10000)*($A223&gt;=Лист2!$B$1:$B$10000)*($A223&lt;=Лист2!$C$1:$C$10000)),1,1,1,"Лист2"),"")&amp;IFERROR(ADDRESS(SUMPRODUCT(ROW(Лист3!$A$1:$A$10000)*(D$1=Лист3!$A$1:$A$10000)*($A223&gt;=Лист3!$B$1:$B$10000)*($A223&lt;=Лист3!$C$1:$C$10000)),1,1,1,"Лист3"),""),COUNTIFS(Лист2!$A$2:$A$10000,D$1,Лист2!$B$2:$B$10000,"&lt;="&amp;$A223,Лист2!$C$2:$C$10000,"&gt;="&amp;$A223)+COUNTIFS(Лист3!$A$1:$A$10000,D$1,Лист3!$B$1:$B$10000,"&lt;="&amp;$A223,Лист3!$C$1:$C$10000,"&gt;="&amp;$A223))</f>
        <v>0</v>
      </c>
      <c r="E223" s="18">
        <f>HYPERLINK("#"&amp;IFERROR(ADDRESS(SUMPRODUCT(ROW(Лист2!$A$1:$A$10000)*(E$1=Лист2!$A$1:$A$10000)*($A223&gt;=Лист2!$B$1:$B$10000)*($A223&lt;=Лист2!$C$1:$C$10000)),1,1,1,"Лист2"),"")&amp;IFERROR(ADDRESS(SUMPRODUCT(ROW(Лист3!$A$1:$A$10000)*(E$1=Лист3!$A$1:$A$10000)*($A223&gt;=Лист3!$B$1:$B$10000)*($A223&lt;=Лист3!$C$1:$C$10000)),1,1,1,"Лист3"),""),COUNTIFS(Лист2!$A$2:$A$10000,E$1,Лист2!$B$2:$B$10000,"&lt;="&amp;$A223,Лист2!$C$2:$C$10000,"&gt;="&amp;$A223)+COUNTIFS(Лист3!$A$1:$A$10000,E$1,Лист3!$B$1:$B$10000,"&lt;="&amp;$A223,Лист3!$C$1:$C$10000,"&gt;="&amp;$A223))</f>
        <v>0</v>
      </c>
      <c r="F223" s="18">
        <f>HYPERLINK("#"&amp;IFERROR(ADDRESS(SUMPRODUCT(ROW(Лист2!$A$1:$A$10000)*(F$1=Лист2!$A$1:$A$10000)*($A223&gt;=Лист2!$B$1:$B$10000)*($A223&lt;=Лист2!$C$1:$C$10000)),1,1,1,"Лист2"),"")&amp;IFERROR(ADDRESS(SUMPRODUCT(ROW(Лист3!$A$1:$A$10000)*(F$1=Лист3!$A$1:$A$10000)*($A223&gt;=Лист3!$B$1:$B$10000)*($A223&lt;=Лист3!$C$1:$C$10000)),1,1,1,"Лист3"),""),COUNTIFS(Лист2!$A$2:$A$10000,F$1,Лист2!$B$2:$B$10000,"&lt;="&amp;$A223,Лист2!$C$2:$C$10000,"&gt;="&amp;$A223)+COUNTIFS(Лист3!$A$1:$A$10000,F$1,Лист3!$B$1:$B$10000,"&lt;="&amp;$A223,Лист3!$C$1:$C$10000,"&gt;="&amp;$A223))</f>
        <v>0</v>
      </c>
      <c r="G223" s="18">
        <f>HYPERLINK("#"&amp;IFERROR(ADDRESS(SUMPRODUCT(ROW(Лист2!$A$1:$A$10000)*(G$1=Лист2!$A$1:$A$10000)*($A223&gt;=Лист2!$B$1:$B$10000)*($A223&lt;=Лист2!$C$1:$C$10000)),1,1,1,"Лист2"),"")&amp;IFERROR(ADDRESS(SUMPRODUCT(ROW(Лист3!$A$1:$A$10000)*(G$1=Лист3!$A$1:$A$10000)*($A223&gt;=Лист3!$B$1:$B$10000)*($A223&lt;=Лист3!$C$1:$C$10000)),1,1,1,"Лист3"),""),COUNTIFS(Лист2!$A$2:$A$10000,G$1,Лист2!$B$2:$B$10000,"&lt;="&amp;$A223,Лист2!$C$2:$C$10000,"&gt;="&amp;$A223)+COUNTIFS(Лист3!$A$1:$A$10000,G$1,Лист3!$B$1:$B$10000,"&lt;="&amp;$A223,Лист3!$C$1:$C$10000,"&gt;="&amp;$A223))</f>
        <v>0</v>
      </c>
      <c r="H223" s="18">
        <f>HYPERLINK("#"&amp;IFERROR(ADDRESS(SUMPRODUCT(ROW(Лист2!$A$1:$A$10000)*(H$1=Лист2!$A$1:$A$10000)*($A223&gt;=Лист2!$B$1:$B$10000)*($A223&lt;=Лист2!$C$1:$C$10000)),1,1,1,"Лист2"),"")&amp;IFERROR(ADDRESS(SUMPRODUCT(ROW(Лист3!$A$1:$A$10000)*(H$1=Лист3!$A$1:$A$10000)*($A223&gt;=Лист3!$B$1:$B$10000)*($A223&lt;=Лист3!$C$1:$C$10000)),1,1,1,"Лист3"),""),COUNTIFS(Лист2!$A$2:$A$10000,H$1,Лист2!$B$2:$B$10000,"&lt;="&amp;$A223,Лист2!$C$2:$C$10000,"&gt;="&amp;$A223)+COUNTIFS(Лист3!$A$1:$A$10000,H$1,Лист3!$B$1:$B$10000,"&lt;="&amp;$A223,Лист3!$C$1:$C$10000,"&gt;="&amp;$A223))</f>
        <v>0</v>
      </c>
      <c r="I223" s="18">
        <f>HYPERLINK("#"&amp;IFERROR(ADDRESS(SUMPRODUCT(ROW(Лист2!$A$1:$A$10000)*(I$1=Лист2!$A$1:$A$10000)*($A223&gt;=Лист2!$B$1:$B$10000)*($A223&lt;=Лист2!$C$1:$C$10000)),1,1,1,"Лист2"),"")&amp;IFERROR(ADDRESS(SUMPRODUCT(ROW(Лист3!$A$1:$A$10000)*(I$1=Лист3!$A$1:$A$10000)*($A223&gt;=Лист3!$B$1:$B$10000)*($A223&lt;=Лист3!$C$1:$C$10000)),1,1,1,"Лист3"),""),COUNTIFS(Лист2!$A$2:$A$10000,I$1,Лист2!$B$2:$B$10000,"&lt;="&amp;$A223,Лист2!$C$2:$C$10000,"&gt;="&amp;$A223)+COUNTIFS(Лист3!$A$1:$A$10000,I$1,Лист3!$B$1:$B$10000,"&lt;="&amp;$A223,Лист3!$C$1:$C$10000,"&gt;="&amp;$A223))</f>
        <v>0</v>
      </c>
      <c r="J223" s="18">
        <f>HYPERLINK("#"&amp;IFERROR(ADDRESS(SUMPRODUCT(ROW(Лист2!$A$1:$A$10000)*(J$1=Лист2!$A$1:$A$10000)*($A223&gt;=Лист2!$B$1:$B$10000)*($A223&lt;=Лист2!$C$1:$C$10000)),1,1,1,"Лист2"),"")&amp;IFERROR(ADDRESS(SUMPRODUCT(ROW(Лист3!$A$1:$A$10000)*(J$1=Лист3!$A$1:$A$10000)*($A223&gt;=Лист3!$B$1:$B$10000)*($A223&lt;=Лист3!$C$1:$C$10000)),1,1,1,"Лист3"),""),COUNTIFS(Лист2!$A$2:$A$10000,J$1,Лист2!$B$2:$B$10000,"&lt;="&amp;$A223,Лист2!$C$2:$C$10000,"&gt;="&amp;$A223)+COUNTIFS(Лист3!$A$1:$A$10000,J$1,Лист3!$B$1:$B$10000,"&lt;="&amp;$A223,Лист3!$C$1:$C$10000,"&gt;="&amp;$A223))</f>
        <v>0</v>
      </c>
      <c r="K223" s="18">
        <f>HYPERLINK("#"&amp;IFERROR(ADDRESS(SUMPRODUCT(ROW(Лист2!$A$1:$A$10000)*(K$1=Лист2!$A$1:$A$10000)*($A223&gt;=Лист2!$B$1:$B$10000)*($A223&lt;=Лист2!$C$1:$C$10000)),1,1,1,"Лист2"),"")&amp;IFERROR(ADDRESS(SUMPRODUCT(ROW(Лист3!$A$1:$A$10000)*(K$1=Лист3!$A$1:$A$10000)*($A223&gt;=Лист3!$B$1:$B$10000)*($A223&lt;=Лист3!$C$1:$C$10000)),1,1,1,"Лист3"),""),COUNTIFS(Лист2!$A$2:$A$10000,K$1,Лист2!$B$2:$B$10000,"&lt;="&amp;$A223,Лист2!$C$2:$C$10000,"&gt;="&amp;$A223)+COUNTIFS(Лист3!$A$1:$A$10000,K$1,Лист3!$B$1:$B$10000,"&lt;="&amp;$A223,Лист3!$C$1:$C$10000,"&gt;="&amp;$A223))</f>
        <v>0</v>
      </c>
    </row>
    <row r="224" spans="1:11" x14ac:dyDescent="0.25">
      <c r="A224" s="15">
        <f t="shared" si="4"/>
        <v>43395</v>
      </c>
      <c r="B224" s="18">
        <f>HYPERLINK("#"&amp;IFERROR(ADDRESS(SUMPRODUCT(ROW(Лист2!$A$1:$A$10000)*(B$1=Лист2!$A$1:$A$10000)*($A224&gt;=Лист2!$B$1:$B$10000)*($A224&lt;=Лист2!$C$1:$C$10000)),1,1,1,"Лист2"),"")&amp;IFERROR(ADDRESS(SUMPRODUCT(ROW(Лист3!$A$1:$A$10000)*(B$1=Лист3!$A$1:$A$10000)*($A224&gt;=Лист3!$B$1:$B$10000)*($A224&lt;=Лист3!$C$1:$C$10000)),1,1,1,"Лист3"),""),COUNTIFS(Лист2!$A$2:$A$10000,B$1,Лист2!$B$2:$B$10000,"&lt;="&amp;$A224,Лист2!$C$2:$C$10000,"&gt;="&amp;$A224)+COUNTIFS(Лист3!$A$1:$A$10000,B$1,Лист3!$B$1:$B$10000,"&lt;="&amp;$A224,Лист3!$C$1:$C$10000,"&gt;="&amp;$A224))</f>
        <v>0</v>
      </c>
      <c r="C224" s="18">
        <f>HYPERLINK("#"&amp;IFERROR(ADDRESS(SUMPRODUCT(ROW(Лист2!$A$1:$A$10000)*(C$1=Лист2!$A$1:$A$10000)*($A224&gt;=Лист2!$B$1:$B$10000)*($A224&lt;=Лист2!$C$1:$C$10000)),1,1,1,"Лист2"),"")&amp;IFERROR(ADDRESS(SUMPRODUCT(ROW(Лист3!$A$1:$A$10000)*(C$1=Лист3!$A$1:$A$10000)*($A224&gt;=Лист3!$B$1:$B$10000)*($A224&lt;=Лист3!$C$1:$C$10000)),1,1,1,"Лист3"),""),COUNTIFS(Лист2!$A$2:$A$10000,C$1,Лист2!$B$2:$B$10000,"&lt;="&amp;$A224,Лист2!$C$2:$C$10000,"&gt;="&amp;$A224)+COUNTIFS(Лист3!$A$1:$A$10000,C$1,Лист3!$B$1:$B$10000,"&lt;="&amp;$A224,Лист3!$C$1:$C$10000,"&gt;="&amp;$A224))</f>
        <v>0</v>
      </c>
      <c r="D224" s="18">
        <f>HYPERLINK("#"&amp;IFERROR(ADDRESS(SUMPRODUCT(ROW(Лист2!$A$1:$A$10000)*(D$1=Лист2!$A$1:$A$10000)*($A224&gt;=Лист2!$B$1:$B$10000)*($A224&lt;=Лист2!$C$1:$C$10000)),1,1,1,"Лист2"),"")&amp;IFERROR(ADDRESS(SUMPRODUCT(ROW(Лист3!$A$1:$A$10000)*(D$1=Лист3!$A$1:$A$10000)*($A224&gt;=Лист3!$B$1:$B$10000)*($A224&lt;=Лист3!$C$1:$C$10000)),1,1,1,"Лист3"),""),COUNTIFS(Лист2!$A$2:$A$10000,D$1,Лист2!$B$2:$B$10000,"&lt;="&amp;$A224,Лист2!$C$2:$C$10000,"&gt;="&amp;$A224)+COUNTIFS(Лист3!$A$1:$A$10000,D$1,Лист3!$B$1:$B$10000,"&lt;="&amp;$A224,Лист3!$C$1:$C$10000,"&gt;="&amp;$A224))</f>
        <v>0</v>
      </c>
      <c r="E224" s="18">
        <f>HYPERLINK("#"&amp;IFERROR(ADDRESS(SUMPRODUCT(ROW(Лист2!$A$1:$A$10000)*(E$1=Лист2!$A$1:$A$10000)*($A224&gt;=Лист2!$B$1:$B$10000)*($A224&lt;=Лист2!$C$1:$C$10000)),1,1,1,"Лист2"),"")&amp;IFERROR(ADDRESS(SUMPRODUCT(ROW(Лист3!$A$1:$A$10000)*(E$1=Лист3!$A$1:$A$10000)*($A224&gt;=Лист3!$B$1:$B$10000)*($A224&lt;=Лист3!$C$1:$C$10000)),1,1,1,"Лист3"),""),COUNTIFS(Лист2!$A$2:$A$10000,E$1,Лист2!$B$2:$B$10000,"&lt;="&amp;$A224,Лист2!$C$2:$C$10000,"&gt;="&amp;$A224)+COUNTIFS(Лист3!$A$1:$A$10000,E$1,Лист3!$B$1:$B$10000,"&lt;="&amp;$A224,Лист3!$C$1:$C$10000,"&gt;="&amp;$A224))</f>
        <v>0</v>
      </c>
      <c r="F224" s="18">
        <f>HYPERLINK("#"&amp;IFERROR(ADDRESS(SUMPRODUCT(ROW(Лист2!$A$1:$A$10000)*(F$1=Лист2!$A$1:$A$10000)*($A224&gt;=Лист2!$B$1:$B$10000)*($A224&lt;=Лист2!$C$1:$C$10000)),1,1,1,"Лист2"),"")&amp;IFERROR(ADDRESS(SUMPRODUCT(ROW(Лист3!$A$1:$A$10000)*(F$1=Лист3!$A$1:$A$10000)*($A224&gt;=Лист3!$B$1:$B$10000)*($A224&lt;=Лист3!$C$1:$C$10000)),1,1,1,"Лист3"),""),COUNTIFS(Лист2!$A$2:$A$10000,F$1,Лист2!$B$2:$B$10000,"&lt;="&amp;$A224,Лист2!$C$2:$C$10000,"&gt;="&amp;$A224)+COUNTIFS(Лист3!$A$1:$A$10000,F$1,Лист3!$B$1:$B$10000,"&lt;="&amp;$A224,Лист3!$C$1:$C$10000,"&gt;="&amp;$A224))</f>
        <v>0</v>
      </c>
      <c r="G224" s="18">
        <f>HYPERLINK("#"&amp;IFERROR(ADDRESS(SUMPRODUCT(ROW(Лист2!$A$1:$A$10000)*(G$1=Лист2!$A$1:$A$10000)*($A224&gt;=Лист2!$B$1:$B$10000)*($A224&lt;=Лист2!$C$1:$C$10000)),1,1,1,"Лист2"),"")&amp;IFERROR(ADDRESS(SUMPRODUCT(ROW(Лист3!$A$1:$A$10000)*(G$1=Лист3!$A$1:$A$10000)*($A224&gt;=Лист3!$B$1:$B$10000)*($A224&lt;=Лист3!$C$1:$C$10000)),1,1,1,"Лист3"),""),COUNTIFS(Лист2!$A$2:$A$10000,G$1,Лист2!$B$2:$B$10000,"&lt;="&amp;$A224,Лист2!$C$2:$C$10000,"&gt;="&amp;$A224)+COUNTIFS(Лист3!$A$1:$A$10000,G$1,Лист3!$B$1:$B$10000,"&lt;="&amp;$A224,Лист3!$C$1:$C$10000,"&gt;="&amp;$A224))</f>
        <v>0</v>
      </c>
      <c r="H224" s="18">
        <f>HYPERLINK("#"&amp;IFERROR(ADDRESS(SUMPRODUCT(ROW(Лист2!$A$1:$A$10000)*(H$1=Лист2!$A$1:$A$10000)*($A224&gt;=Лист2!$B$1:$B$10000)*($A224&lt;=Лист2!$C$1:$C$10000)),1,1,1,"Лист2"),"")&amp;IFERROR(ADDRESS(SUMPRODUCT(ROW(Лист3!$A$1:$A$10000)*(H$1=Лист3!$A$1:$A$10000)*($A224&gt;=Лист3!$B$1:$B$10000)*($A224&lt;=Лист3!$C$1:$C$10000)),1,1,1,"Лист3"),""),COUNTIFS(Лист2!$A$2:$A$10000,H$1,Лист2!$B$2:$B$10000,"&lt;="&amp;$A224,Лист2!$C$2:$C$10000,"&gt;="&amp;$A224)+COUNTIFS(Лист3!$A$1:$A$10000,H$1,Лист3!$B$1:$B$10000,"&lt;="&amp;$A224,Лист3!$C$1:$C$10000,"&gt;="&amp;$A224))</f>
        <v>0</v>
      </c>
      <c r="I224" s="18">
        <f>HYPERLINK("#"&amp;IFERROR(ADDRESS(SUMPRODUCT(ROW(Лист2!$A$1:$A$10000)*(I$1=Лист2!$A$1:$A$10000)*($A224&gt;=Лист2!$B$1:$B$10000)*($A224&lt;=Лист2!$C$1:$C$10000)),1,1,1,"Лист2"),"")&amp;IFERROR(ADDRESS(SUMPRODUCT(ROW(Лист3!$A$1:$A$10000)*(I$1=Лист3!$A$1:$A$10000)*($A224&gt;=Лист3!$B$1:$B$10000)*($A224&lt;=Лист3!$C$1:$C$10000)),1,1,1,"Лист3"),""),COUNTIFS(Лист2!$A$2:$A$10000,I$1,Лист2!$B$2:$B$10000,"&lt;="&amp;$A224,Лист2!$C$2:$C$10000,"&gt;="&amp;$A224)+COUNTIFS(Лист3!$A$1:$A$10000,I$1,Лист3!$B$1:$B$10000,"&lt;="&amp;$A224,Лист3!$C$1:$C$10000,"&gt;="&amp;$A224))</f>
        <v>0</v>
      </c>
      <c r="J224" s="18">
        <f>HYPERLINK("#"&amp;IFERROR(ADDRESS(SUMPRODUCT(ROW(Лист2!$A$1:$A$10000)*(J$1=Лист2!$A$1:$A$10000)*($A224&gt;=Лист2!$B$1:$B$10000)*($A224&lt;=Лист2!$C$1:$C$10000)),1,1,1,"Лист2"),"")&amp;IFERROR(ADDRESS(SUMPRODUCT(ROW(Лист3!$A$1:$A$10000)*(J$1=Лист3!$A$1:$A$10000)*($A224&gt;=Лист3!$B$1:$B$10000)*($A224&lt;=Лист3!$C$1:$C$10000)),1,1,1,"Лист3"),""),COUNTIFS(Лист2!$A$2:$A$10000,J$1,Лист2!$B$2:$B$10000,"&lt;="&amp;$A224,Лист2!$C$2:$C$10000,"&gt;="&amp;$A224)+COUNTIFS(Лист3!$A$1:$A$10000,J$1,Лист3!$B$1:$B$10000,"&lt;="&amp;$A224,Лист3!$C$1:$C$10000,"&gt;="&amp;$A224))</f>
        <v>0</v>
      </c>
      <c r="K224" s="18">
        <f>HYPERLINK("#"&amp;IFERROR(ADDRESS(SUMPRODUCT(ROW(Лист2!$A$1:$A$10000)*(K$1=Лист2!$A$1:$A$10000)*($A224&gt;=Лист2!$B$1:$B$10000)*($A224&lt;=Лист2!$C$1:$C$10000)),1,1,1,"Лист2"),"")&amp;IFERROR(ADDRESS(SUMPRODUCT(ROW(Лист3!$A$1:$A$10000)*(K$1=Лист3!$A$1:$A$10000)*($A224&gt;=Лист3!$B$1:$B$10000)*($A224&lt;=Лист3!$C$1:$C$10000)),1,1,1,"Лист3"),""),COUNTIFS(Лист2!$A$2:$A$10000,K$1,Лист2!$B$2:$B$10000,"&lt;="&amp;$A224,Лист2!$C$2:$C$10000,"&gt;="&amp;$A224)+COUNTIFS(Лист3!$A$1:$A$10000,K$1,Лист3!$B$1:$B$10000,"&lt;="&amp;$A224,Лист3!$C$1:$C$10000,"&gt;="&amp;$A224))</f>
        <v>0</v>
      </c>
    </row>
    <row r="225" spans="1:11" x14ac:dyDescent="0.25">
      <c r="A225" s="15">
        <f t="shared" si="4"/>
        <v>43396</v>
      </c>
      <c r="B225" s="18">
        <f>HYPERLINK("#"&amp;IFERROR(ADDRESS(SUMPRODUCT(ROW(Лист2!$A$1:$A$10000)*(B$1=Лист2!$A$1:$A$10000)*($A225&gt;=Лист2!$B$1:$B$10000)*($A225&lt;=Лист2!$C$1:$C$10000)),1,1,1,"Лист2"),"")&amp;IFERROR(ADDRESS(SUMPRODUCT(ROW(Лист3!$A$1:$A$10000)*(B$1=Лист3!$A$1:$A$10000)*($A225&gt;=Лист3!$B$1:$B$10000)*($A225&lt;=Лист3!$C$1:$C$10000)),1,1,1,"Лист3"),""),COUNTIFS(Лист2!$A$2:$A$10000,B$1,Лист2!$B$2:$B$10000,"&lt;="&amp;$A225,Лист2!$C$2:$C$10000,"&gt;="&amp;$A225)+COUNTIFS(Лист3!$A$1:$A$10000,B$1,Лист3!$B$1:$B$10000,"&lt;="&amp;$A225,Лист3!$C$1:$C$10000,"&gt;="&amp;$A225))</f>
        <v>0</v>
      </c>
      <c r="C225" s="18">
        <f>HYPERLINK("#"&amp;IFERROR(ADDRESS(SUMPRODUCT(ROW(Лист2!$A$1:$A$10000)*(C$1=Лист2!$A$1:$A$10000)*($A225&gt;=Лист2!$B$1:$B$10000)*($A225&lt;=Лист2!$C$1:$C$10000)),1,1,1,"Лист2"),"")&amp;IFERROR(ADDRESS(SUMPRODUCT(ROW(Лист3!$A$1:$A$10000)*(C$1=Лист3!$A$1:$A$10000)*($A225&gt;=Лист3!$B$1:$B$10000)*($A225&lt;=Лист3!$C$1:$C$10000)),1,1,1,"Лист3"),""),COUNTIFS(Лист2!$A$2:$A$10000,C$1,Лист2!$B$2:$B$10000,"&lt;="&amp;$A225,Лист2!$C$2:$C$10000,"&gt;="&amp;$A225)+COUNTIFS(Лист3!$A$1:$A$10000,C$1,Лист3!$B$1:$B$10000,"&lt;="&amp;$A225,Лист3!$C$1:$C$10000,"&gt;="&amp;$A225))</f>
        <v>0</v>
      </c>
      <c r="D225" s="18">
        <f>HYPERLINK("#"&amp;IFERROR(ADDRESS(SUMPRODUCT(ROW(Лист2!$A$1:$A$10000)*(D$1=Лист2!$A$1:$A$10000)*($A225&gt;=Лист2!$B$1:$B$10000)*($A225&lt;=Лист2!$C$1:$C$10000)),1,1,1,"Лист2"),"")&amp;IFERROR(ADDRESS(SUMPRODUCT(ROW(Лист3!$A$1:$A$10000)*(D$1=Лист3!$A$1:$A$10000)*($A225&gt;=Лист3!$B$1:$B$10000)*($A225&lt;=Лист3!$C$1:$C$10000)),1,1,1,"Лист3"),""),COUNTIFS(Лист2!$A$2:$A$10000,D$1,Лист2!$B$2:$B$10000,"&lt;="&amp;$A225,Лист2!$C$2:$C$10000,"&gt;="&amp;$A225)+COUNTIFS(Лист3!$A$1:$A$10000,D$1,Лист3!$B$1:$B$10000,"&lt;="&amp;$A225,Лист3!$C$1:$C$10000,"&gt;="&amp;$A225))</f>
        <v>0</v>
      </c>
      <c r="E225" s="18">
        <f>HYPERLINK("#"&amp;IFERROR(ADDRESS(SUMPRODUCT(ROW(Лист2!$A$1:$A$10000)*(E$1=Лист2!$A$1:$A$10000)*($A225&gt;=Лист2!$B$1:$B$10000)*($A225&lt;=Лист2!$C$1:$C$10000)),1,1,1,"Лист2"),"")&amp;IFERROR(ADDRESS(SUMPRODUCT(ROW(Лист3!$A$1:$A$10000)*(E$1=Лист3!$A$1:$A$10000)*($A225&gt;=Лист3!$B$1:$B$10000)*($A225&lt;=Лист3!$C$1:$C$10000)),1,1,1,"Лист3"),""),COUNTIFS(Лист2!$A$2:$A$10000,E$1,Лист2!$B$2:$B$10000,"&lt;="&amp;$A225,Лист2!$C$2:$C$10000,"&gt;="&amp;$A225)+COUNTIFS(Лист3!$A$1:$A$10000,E$1,Лист3!$B$1:$B$10000,"&lt;="&amp;$A225,Лист3!$C$1:$C$10000,"&gt;="&amp;$A225))</f>
        <v>0</v>
      </c>
      <c r="F225" s="18">
        <f>HYPERLINK("#"&amp;IFERROR(ADDRESS(SUMPRODUCT(ROW(Лист2!$A$1:$A$10000)*(F$1=Лист2!$A$1:$A$10000)*($A225&gt;=Лист2!$B$1:$B$10000)*($A225&lt;=Лист2!$C$1:$C$10000)),1,1,1,"Лист2"),"")&amp;IFERROR(ADDRESS(SUMPRODUCT(ROW(Лист3!$A$1:$A$10000)*(F$1=Лист3!$A$1:$A$10000)*($A225&gt;=Лист3!$B$1:$B$10000)*($A225&lt;=Лист3!$C$1:$C$10000)),1,1,1,"Лист3"),""),COUNTIFS(Лист2!$A$2:$A$10000,F$1,Лист2!$B$2:$B$10000,"&lt;="&amp;$A225,Лист2!$C$2:$C$10000,"&gt;="&amp;$A225)+COUNTIFS(Лист3!$A$1:$A$10000,F$1,Лист3!$B$1:$B$10000,"&lt;="&amp;$A225,Лист3!$C$1:$C$10000,"&gt;="&amp;$A225))</f>
        <v>0</v>
      </c>
      <c r="G225" s="18">
        <f>HYPERLINK("#"&amp;IFERROR(ADDRESS(SUMPRODUCT(ROW(Лист2!$A$1:$A$10000)*(G$1=Лист2!$A$1:$A$10000)*($A225&gt;=Лист2!$B$1:$B$10000)*($A225&lt;=Лист2!$C$1:$C$10000)),1,1,1,"Лист2"),"")&amp;IFERROR(ADDRESS(SUMPRODUCT(ROW(Лист3!$A$1:$A$10000)*(G$1=Лист3!$A$1:$A$10000)*($A225&gt;=Лист3!$B$1:$B$10000)*($A225&lt;=Лист3!$C$1:$C$10000)),1,1,1,"Лист3"),""),COUNTIFS(Лист2!$A$2:$A$10000,G$1,Лист2!$B$2:$B$10000,"&lt;="&amp;$A225,Лист2!$C$2:$C$10000,"&gt;="&amp;$A225)+COUNTIFS(Лист3!$A$1:$A$10000,G$1,Лист3!$B$1:$B$10000,"&lt;="&amp;$A225,Лист3!$C$1:$C$10000,"&gt;="&amp;$A225))</f>
        <v>0</v>
      </c>
      <c r="H225" s="18">
        <f>HYPERLINK("#"&amp;IFERROR(ADDRESS(SUMPRODUCT(ROW(Лист2!$A$1:$A$10000)*(H$1=Лист2!$A$1:$A$10000)*($A225&gt;=Лист2!$B$1:$B$10000)*($A225&lt;=Лист2!$C$1:$C$10000)),1,1,1,"Лист2"),"")&amp;IFERROR(ADDRESS(SUMPRODUCT(ROW(Лист3!$A$1:$A$10000)*(H$1=Лист3!$A$1:$A$10000)*($A225&gt;=Лист3!$B$1:$B$10000)*($A225&lt;=Лист3!$C$1:$C$10000)),1,1,1,"Лист3"),""),COUNTIFS(Лист2!$A$2:$A$10000,H$1,Лист2!$B$2:$B$10000,"&lt;="&amp;$A225,Лист2!$C$2:$C$10000,"&gt;="&amp;$A225)+COUNTIFS(Лист3!$A$1:$A$10000,H$1,Лист3!$B$1:$B$10000,"&lt;="&amp;$A225,Лист3!$C$1:$C$10000,"&gt;="&amp;$A225))</f>
        <v>0</v>
      </c>
      <c r="I225" s="18">
        <f>HYPERLINK("#"&amp;IFERROR(ADDRESS(SUMPRODUCT(ROW(Лист2!$A$1:$A$10000)*(I$1=Лист2!$A$1:$A$10000)*($A225&gt;=Лист2!$B$1:$B$10000)*($A225&lt;=Лист2!$C$1:$C$10000)),1,1,1,"Лист2"),"")&amp;IFERROR(ADDRESS(SUMPRODUCT(ROW(Лист3!$A$1:$A$10000)*(I$1=Лист3!$A$1:$A$10000)*($A225&gt;=Лист3!$B$1:$B$10000)*($A225&lt;=Лист3!$C$1:$C$10000)),1,1,1,"Лист3"),""),COUNTIFS(Лист2!$A$2:$A$10000,I$1,Лист2!$B$2:$B$10000,"&lt;="&amp;$A225,Лист2!$C$2:$C$10000,"&gt;="&amp;$A225)+COUNTIFS(Лист3!$A$1:$A$10000,I$1,Лист3!$B$1:$B$10000,"&lt;="&amp;$A225,Лист3!$C$1:$C$10000,"&gt;="&amp;$A225))</f>
        <v>0</v>
      </c>
      <c r="J225" s="18">
        <f>HYPERLINK("#"&amp;IFERROR(ADDRESS(SUMPRODUCT(ROW(Лист2!$A$1:$A$10000)*(J$1=Лист2!$A$1:$A$10000)*($A225&gt;=Лист2!$B$1:$B$10000)*($A225&lt;=Лист2!$C$1:$C$10000)),1,1,1,"Лист2"),"")&amp;IFERROR(ADDRESS(SUMPRODUCT(ROW(Лист3!$A$1:$A$10000)*(J$1=Лист3!$A$1:$A$10000)*($A225&gt;=Лист3!$B$1:$B$10000)*($A225&lt;=Лист3!$C$1:$C$10000)),1,1,1,"Лист3"),""),COUNTIFS(Лист2!$A$2:$A$10000,J$1,Лист2!$B$2:$B$10000,"&lt;="&amp;$A225,Лист2!$C$2:$C$10000,"&gt;="&amp;$A225)+COUNTIFS(Лист3!$A$1:$A$10000,J$1,Лист3!$B$1:$B$10000,"&lt;="&amp;$A225,Лист3!$C$1:$C$10000,"&gt;="&amp;$A225))</f>
        <v>0</v>
      </c>
      <c r="K225" s="18">
        <f>HYPERLINK("#"&amp;IFERROR(ADDRESS(SUMPRODUCT(ROW(Лист2!$A$1:$A$10000)*(K$1=Лист2!$A$1:$A$10000)*($A225&gt;=Лист2!$B$1:$B$10000)*($A225&lt;=Лист2!$C$1:$C$10000)),1,1,1,"Лист2"),"")&amp;IFERROR(ADDRESS(SUMPRODUCT(ROW(Лист3!$A$1:$A$10000)*(K$1=Лист3!$A$1:$A$10000)*($A225&gt;=Лист3!$B$1:$B$10000)*($A225&lt;=Лист3!$C$1:$C$10000)),1,1,1,"Лист3"),""),COUNTIFS(Лист2!$A$2:$A$10000,K$1,Лист2!$B$2:$B$10000,"&lt;="&amp;$A225,Лист2!$C$2:$C$10000,"&gt;="&amp;$A225)+COUNTIFS(Лист3!$A$1:$A$10000,K$1,Лист3!$B$1:$B$10000,"&lt;="&amp;$A225,Лист3!$C$1:$C$10000,"&gt;="&amp;$A225))</f>
        <v>0</v>
      </c>
    </row>
    <row r="226" spans="1:11" x14ac:dyDescent="0.25">
      <c r="A226" s="15">
        <f t="shared" si="4"/>
        <v>43397</v>
      </c>
      <c r="B226" s="18">
        <f>HYPERLINK("#"&amp;IFERROR(ADDRESS(SUMPRODUCT(ROW(Лист2!$A$1:$A$10000)*(B$1=Лист2!$A$1:$A$10000)*($A226&gt;=Лист2!$B$1:$B$10000)*($A226&lt;=Лист2!$C$1:$C$10000)),1,1,1,"Лист2"),"")&amp;IFERROR(ADDRESS(SUMPRODUCT(ROW(Лист3!$A$1:$A$10000)*(B$1=Лист3!$A$1:$A$10000)*($A226&gt;=Лист3!$B$1:$B$10000)*($A226&lt;=Лист3!$C$1:$C$10000)),1,1,1,"Лист3"),""),COUNTIFS(Лист2!$A$2:$A$10000,B$1,Лист2!$B$2:$B$10000,"&lt;="&amp;$A226,Лист2!$C$2:$C$10000,"&gt;="&amp;$A226)+COUNTIFS(Лист3!$A$1:$A$10000,B$1,Лист3!$B$1:$B$10000,"&lt;="&amp;$A226,Лист3!$C$1:$C$10000,"&gt;="&amp;$A226))</f>
        <v>0</v>
      </c>
      <c r="C226" s="18">
        <f>HYPERLINK("#"&amp;IFERROR(ADDRESS(SUMPRODUCT(ROW(Лист2!$A$1:$A$10000)*(C$1=Лист2!$A$1:$A$10000)*($A226&gt;=Лист2!$B$1:$B$10000)*($A226&lt;=Лист2!$C$1:$C$10000)),1,1,1,"Лист2"),"")&amp;IFERROR(ADDRESS(SUMPRODUCT(ROW(Лист3!$A$1:$A$10000)*(C$1=Лист3!$A$1:$A$10000)*($A226&gt;=Лист3!$B$1:$B$10000)*($A226&lt;=Лист3!$C$1:$C$10000)),1,1,1,"Лист3"),""),COUNTIFS(Лист2!$A$2:$A$10000,C$1,Лист2!$B$2:$B$10000,"&lt;="&amp;$A226,Лист2!$C$2:$C$10000,"&gt;="&amp;$A226)+COUNTIFS(Лист3!$A$1:$A$10000,C$1,Лист3!$B$1:$B$10000,"&lt;="&amp;$A226,Лист3!$C$1:$C$10000,"&gt;="&amp;$A226))</f>
        <v>0</v>
      </c>
      <c r="D226" s="18">
        <f>HYPERLINK("#"&amp;IFERROR(ADDRESS(SUMPRODUCT(ROW(Лист2!$A$1:$A$10000)*(D$1=Лист2!$A$1:$A$10000)*($A226&gt;=Лист2!$B$1:$B$10000)*($A226&lt;=Лист2!$C$1:$C$10000)),1,1,1,"Лист2"),"")&amp;IFERROR(ADDRESS(SUMPRODUCT(ROW(Лист3!$A$1:$A$10000)*(D$1=Лист3!$A$1:$A$10000)*($A226&gt;=Лист3!$B$1:$B$10000)*($A226&lt;=Лист3!$C$1:$C$10000)),1,1,1,"Лист3"),""),COUNTIFS(Лист2!$A$2:$A$10000,D$1,Лист2!$B$2:$B$10000,"&lt;="&amp;$A226,Лист2!$C$2:$C$10000,"&gt;="&amp;$A226)+COUNTIFS(Лист3!$A$1:$A$10000,D$1,Лист3!$B$1:$B$10000,"&lt;="&amp;$A226,Лист3!$C$1:$C$10000,"&gt;="&amp;$A226))</f>
        <v>0</v>
      </c>
      <c r="E226" s="18">
        <f>HYPERLINK("#"&amp;IFERROR(ADDRESS(SUMPRODUCT(ROW(Лист2!$A$1:$A$10000)*(E$1=Лист2!$A$1:$A$10000)*($A226&gt;=Лист2!$B$1:$B$10000)*($A226&lt;=Лист2!$C$1:$C$10000)),1,1,1,"Лист2"),"")&amp;IFERROR(ADDRESS(SUMPRODUCT(ROW(Лист3!$A$1:$A$10000)*(E$1=Лист3!$A$1:$A$10000)*($A226&gt;=Лист3!$B$1:$B$10000)*($A226&lt;=Лист3!$C$1:$C$10000)),1,1,1,"Лист3"),""),COUNTIFS(Лист2!$A$2:$A$10000,E$1,Лист2!$B$2:$B$10000,"&lt;="&amp;$A226,Лист2!$C$2:$C$10000,"&gt;="&amp;$A226)+COUNTIFS(Лист3!$A$1:$A$10000,E$1,Лист3!$B$1:$B$10000,"&lt;="&amp;$A226,Лист3!$C$1:$C$10000,"&gt;="&amp;$A226))</f>
        <v>0</v>
      </c>
      <c r="F226" s="18">
        <f>HYPERLINK("#"&amp;IFERROR(ADDRESS(SUMPRODUCT(ROW(Лист2!$A$1:$A$10000)*(F$1=Лист2!$A$1:$A$10000)*($A226&gt;=Лист2!$B$1:$B$10000)*($A226&lt;=Лист2!$C$1:$C$10000)),1,1,1,"Лист2"),"")&amp;IFERROR(ADDRESS(SUMPRODUCT(ROW(Лист3!$A$1:$A$10000)*(F$1=Лист3!$A$1:$A$10000)*($A226&gt;=Лист3!$B$1:$B$10000)*($A226&lt;=Лист3!$C$1:$C$10000)),1,1,1,"Лист3"),""),COUNTIFS(Лист2!$A$2:$A$10000,F$1,Лист2!$B$2:$B$10000,"&lt;="&amp;$A226,Лист2!$C$2:$C$10000,"&gt;="&amp;$A226)+COUNTIFS(Лист3!$A$1:$A$10000,F$1,Лист3!$B$1:$B$10000,"&lt;="&amp;$A226,Лист3!$C$1:$C$10000,"&gt;="&amp;$A226))</f>
        <v>0</v>
      </c>
      <c r="G226" s="18">
        <f>HYPERLINK("#"&amp;IFERROR(ADDRESS(SUMPRODUCT(ROW(Лист2!$A$1:$A$10000)*(G$1=Лист2!$A$1:$A$10000)*($A226&gt;=Лист2!$B$1:$B$10000)*($A226&lt;=Лист2!$C$1:$C$10000)),1,1,1,"Лист2"),"")&amp;IFERROR(ADDRESS(SUMPRODUCT(ROW(Лист3!$A$1:$A$10000)*(G$1=Лист3!$A$1:$A$10000)*($A226&gt;=Лист3!$B$1:$B$10000)*($A226&lt;=Лист3!$C$1:$C$10000)),1,1,1,"Лист3"),""),COUNTIFS(Лист2!$A$2:$A$10000,G$1,Лист2!$B$2:$B$10000,"&lt;="&amp;$A226,Лист2!$C$2:$C$10000,"&gt;="&amp;$A226)+COUNTIFS(Лист3!$A$1:$A$10000,G$1,Лист3!$B$1:$B$10000,"&lt;="&amp;$A226,Лист3!$C$1:$C$10000,"&gt;="&amp;$A226))</f>
        <v>0</v>
      </c>
      <c r="H226" s="18">
        <f>HYPERLINK("#"&amp;IFERROR(ADDRESS(SUMPRODUCT(ROW(Лист2!$A$1:$A$10000)*(H$1=Лист2!$A$1:$A$10000)*($A226&gt;=Лист2!$B$1:$B$10000)*($A226&lt;=Лист2!$C$1:$C$10000)),1,1,1,"Лист2"),"")&amp;IFERROR(ADDRESS(SUMPRODUCT(ROW(Лист3!$A$1:$A$10000)*(H$1=Лист3!$A$1:$A$10000)*($A226&gt;=Лист3!$B$1:$B$10000)*($A226&lt;=Лист3!$C$1:$C$10000)),1,1,1,"Лист3"),""),COUNTIFS(Лист2!$A$2:$A$10000,H$1,Лист2!$B$2:$B$10000,"&lt;="&amp;$A226,Лист2!$C$2:$C$10000,"&gt;="&amp;$A226)+COUNTIFS(Лист3!$A$1:$A$10000,H$1,Лист3!$B$1:$B$10000,"&lt;="&amp;$A226,Лист3!$C$1:$C$10000,"&gt;="&amp;$A226))</f>
        <v>0</v>
      </c>
      <c r="I226" s="18">
        <f>HYPERLINK("#"&amp;IFERROR(ADDRESS(SUMPRODUCT(ROW(Лист2!$A$1:$A$10000)*(I$1=Лист2!$A$1:$A$10000)*($A226&gt;=Лист2!$B$1:$B$10000)*($A226&lt;=Лист2!$C$1:$C$10000)),1,1,1,"Лист2"),"")&amp;IFERROR(ADDRESS(SUMPRODUCT(ROW(Лист3!$A$1:$A$10000)*(I$1=Лист3!$A$1:$A$10000)*($A226&gt;=Лист3!$B$1:$B$10000)*($A226&lt;=Лист3!$C$1:$C$10000)),1,1,1,"Лист3"),""),COUNTIFS(Лист2!$A$2:$A$10000,I$1,Лист2!$B$2:$B$10000,"&lt;="&amp;$A226,Лист2!$C$2:$C$10000,"&gt;="&amp;$A226)+COUNTIFS(Лист3!$A$1:$A$10000,I$1,Лист3!$B$1:$B$10000,"&lt;="&amp;$A226,Лист3!$C$1:$C$10000,"&gt;="&amp;$A226))</f>
        <v>0</v>
      </c>
      <c r="J226" s="18">
        <f>HYPERLINK("#"&amp;IFERROR(ADDRESS(SUMPRODUCT(ROW(Лист2!$A$1:$A$10000)*(J$1=Лист2!$A$1:$A$10000)*($A226&gt;=Лист2!$B$1:$B$10000)*($A226&lt;=Лист2!$C$1:$C$10000)),1,1,1,"Лист2"),"")&amp;IFERROR(ADDRESS(SUMPRODUCT(ROW(Лист3!$A$1:$A$10000)*(J$1=Лист3!$A$1:$A$10000)*($A226&gt;=Лист3!$B$1:$B$10000)*($A226&lt;=Лист3!$C$1:$C$10000)),1,1,1,"Лист3"),""),COUNTIFS(Лист2!$A$2:$A$10000,J$1,Лист2!$B$2:$B$10000,"&lt;="&amp;$A226,Лист2!$C$2:$C$10000,"&gt;="&amp;$A226)+COUNTIFS(Лист3!$A$1:$A$10000,J$1,Лист3!$B$1:$B$10000,"&lt;="&amp;$A226,Лист3!$C$1:$C$10000,"&gt;="&amp;$A226))</f>
        <v>0</v>
      </c>
      <c r="K226" s="18">
        <f>HYPERLINK("#"&amp;IFERROR(ADDRESS(SUMPRODUCT(ROW(Лист2!$A$1:$A$10000)*(K$1=Лист2!$A$1:$A$10000)*($A226&gt;=Лист2!$B$1:$B$10000)*($A226&lt;=Лист2!$C$1:$C$10000)),1,1,1,"Лист2"),"")&amp;IFERROR(ADDRESS(SUMPRODUCT(ROW(Лист3!$A$1:$A$10000)*(K$1=Лист3!$A$1:$A$10000)*($A226&gt;=Лист3!$B$1:$B$10000)*($A226&lt;=Лист3!$C$1:$C$10000)),1,1,1,"Лист3"),""),COUNTIFS(Лист2!$A$2:$A$10000,K$1,Лист2!$B$2:$B$10000,"&lt;="&amp;$A226,Лист2!$C$2:$C$10000,"&gt;="&amp;$A226)+COUNTIFS(Лист3!$A$1:$A$10000,K$1,Лист3!$B$1:$B$10000,"&lt;="&amp;$A226,Лист3!$C$1:$C$10000,"&gt;="&amp;$A226))</f>
        <v>0</v>
      </c>
    </row>
    <row r="227" spans="1:11" x14ac:dyDescent="0.25">
      <c r="A227" s="15">
        <f t="shared" si="4"/>
        <v>43398</v>
      </c>
      <c r="B227" s="18">
        <f>HYPERLINK("#"&amp;IFERROR(ADDRESS(SUMPRODUCT(ROW(Лист2!$A$1:$A$10000)*(B$1=Лист2!$A$1:$A$10000)*($A227&gt;=Лист2!$B$1:$B$10000)*($A227&lt;=Лист2!$C$1:$C$10000)),1,1,1,"Лист2"),"")&amp;IFERROR(ADDRESS(SUMPRODUCT(ROW(Лист3!$A$1:$A$10000)*(B$1=Лист3!$A$1:$A$10000)*($A227&gt;=Лист3!$B$1:$B$10000)*($A227&lt;=Лист3!$C$1:$C$10000)),1,1,1,"Лист3"),""),COUNTIFS(Лист2!$A$2:$A$10000,B$1,Лист2!$B$2:$B$10000,"&lt;="&amp;$A227,Лист2!$C$2:$C$10000,"&gt;="&amp;$A227)+COUNTIFS(Лист3!$A$1:$A$10000,B$1,Лист3!$B$1:$B$10000,"&lt;="&amp;$A227,Лист3!$C$1:$C$10000,"&gt;="&amp;$A227))</f>
        <v>0</v>
      </c>
      <c r="C227" s="18">
        <f>HYPERLINK("#"&amp;IFERROR(ADDRESS(SUMPRODUCT(ROW(Лист2!$A$1:$A$10000)*(C$1=Лист2!$A$1:$A$10000)*($A227&gt;=Лист2!$B$1:$B$10000)*($A227&lt;=Лист2!$C$1:$C$10000)),1,1,1,"Лист2"),"")&amp;IFERROR(ADDRESS(SUMPRODUCT(ROW(Лист3!$A$1:$A$10000)*(C$1=Лист3!$A$1:$A$10000)*($A227&gt;=Лист3!$B$1:$B$10000)*($A227&lt;=Лист3!$C$1:$C$10000)),1,1,1,"Лист3"),""),COUNTIFS(Лист2!$A$2:$A$10000,C$1,Лист2!$B$2:$B$10000,"&lt;="&amp;$A227,Лист2!$C$2:$C$10000,"&gt;="&amp;$A227)+COUNTIFS(Лист3!$A$1:$A$10000,C$1,Лист3!$B$1:$B$10000,"&lt;="&amp;$A227,Лист3!$C$1:$C$10000,"&gt;="&amp;$A227))</f>
        <v>0</v>
      </c>
      <c r="D227" s="18">
        <f>HYPERLINK("#"&amp;IFERROR(ADDRESS(SUMPRODUCT(ROW(Лист2!$A$1:$A$10000)*(D$1=Лист2!$A$1:$A$10000)*($A227&gt;=Лист2!$B$1:$B$10000)*($A227&lt;=Лист2!$C$1:$C$10000)),1,1,1,"Лист2"),"")&amp;IFERROR(ADDRESS(SUMPRODUCT(ROW(Лист3!$A$1:$A$10000)*(D$1=Лист3!$A$1:$A$10000)*($A227&gt;=Лист3!$B$1:$B$10000)*($A227&lt;=Лист3!$C$1:$C$10000)),1,1,1,"Лист3"),""),COUNTIFS(Лист2!$A$2:$A$10000,D$1,Лист2!$B$2:$B$10000,"&lt;="&amp;$A227,Лист2!$C$2:$C$10000,"&gt;="&amp;$A227)+COUNTIFS(Лист3!$A$1:$A$10000,D$1,Лист3!$B$1:$B$10000,"&lt;="&amp;$A227,Лист3!$C$1:$C$10000,"&gt;="&amp;$A227))</f>
        <v>0</v>
      </c>
      <c r="E227" s="18">
        <f>HYPERLINK("#"&amp;IFERROR(ADDRESS(SUMPRODUCT(ROW(Лист2!$A$1:$A$10000)*(E$1=Лист2!$A$1:$A$10000)*($A227&gt;=Лист2!$B$1:$B$10000)*($A227&lt;=Лист2!$C$1:$C$10000)),1,1,1,"Лист2"),"")&amp;IFERROR(ADDRESS(SUMPRODUCT(ROW(Лист3!$A$1:$A$10000)*(E$1=Лист3!$A$1:$A$10000)*($A227&gt;=Лист3!$B$1:$B$10000)*($A227&lt;=Лист3!$C$1:$C$10000)),1,1,1,"Лист3"),""),COUNTIFS(Лист2!$A$2:$A$10000,E$1,Лист2!$B$2:$B$10000,"&lt;="&amp;$A227,Лист2!$C$2:$C$10000,"&gt;="&amp;$A227)+COUNTIFS(Лист3!$A$1:$A$10000,E$1,Лист3!$B$1:$B$10000,"&lt;="&amp;$A227,Лист3!$C$1:$C$10000,"&gt;="&amp;$A227))</f>
        <v>0</v>
      </c>
      <c r="F227" s="18">
        <f>HYPERLINK("#"&amp;IFERROR(ADDRESS(SUMPRODUCT(ROW(Лист2!$A$1:$A$10000)*(F$1=Лист2!$A$1:$A$10000)*($A227&gt;=Лист2!$B$1:$B$10000)*($A227&lt;=Лист2!$C$1:$C$10000)),1,1,1,"Лист2"),"")&amp;IFERROR(ADDRESS(SUMPRODUCT(ROW(Лист3!$A$1:$A$10000)*(F$1=Лист3!$A$1:$A$10000)*($A227&gt;=Лист3!$B$1:$B$10000)*($A227&lt;=Лист3!$C$1:$C$10000)),1,1,1,"Лист3"),""),COUNTIFS(Лист2!$A$2:$A$10000,F$1,Лист2!$B$2:$B$10000,"&lt;="&amp;$A227,Лист2!$C$2:$C$10000,"&gt;="&amp;$A227)+COUNTIFS(Лист3!$A$1:$A$10000,F$1,Лист3!$B$1:$B$10000,"&lt;="&amp;$A227,Лист3!$C$1:$C$10000,"&gt;="&amp;$A227))</f>
        <v>0</v>
      </c>
      <c r="G227" s="18">
        <f>HYPERLINK("#"&amp;IFERROR(ADDRESS(SUMPRODUCT(ROW(Лист2!$A$1:$A$10000)*(G$1=Лист2!$A$1:$A$10000)*($A227&gt;=Лист2!$B$1:$B$10000)*($A227&lt;=Лист2!$C$1:$C$10000)),1,1,1,"Лист2"),"")&amp;IFERROR(ADDRESS(SUMPRODUCT(ROW(Лист3!$A$1:$A$10000)*(G$1=Лист3!$A$1:$A$10000)*($A227&gt;=Лист3!$B$1:$B$10000)*($A227&lt;=Лист3!$C$1:$C$10000)),1,1,1,"Лист3"),""),COUNTIFS(Лист2!$A$2:$A$10000,G$1,Лист2!$B$2:$B$10000,"&lt;="&amp;$A227,Лист2!$C$2:$C$10000,"&gt;="&amp;$A227)+COUNTIFS(Лист3!$A$1:$A$10000,G$1,Лист3!$B$1:$B$10000,"&lt;="&amp;$A227,Лист3!$C$1:$C$10000,"&gt;="&amp;$A227))</f>
        <v>0</v>
      </c>
      <c r="H227" s="18">
        <f>HYPERLINK("#"&amp;IFERROR(ADDRESS(SUMPRODUCT(ROW(Лист2!$A$1:$A$10000)*(H$1=Лист2!$A$1:$A$10000)*($A227&gt;=Лист2!$B$1:$B$10000)*($A227&lt;=Лист2!$C$1:$C$10000)),1,1,1,"Лист2"),"")&amp;IFERROR(ADDRESS(SUMPRODUCT(ROW(Лист3!$A$1:$A$10000)*(H$1=Лист3!$A$1:$A$10000)*($A227&gt;=Лист3!$B$1:$B$10000)*($A227&lt;=Лист3!$C$1:$C$10000)),1,1,1,"Лист3"),""),COUNTIFS(Лист2!$A$2:$A$10000,H$1,Лист2!$B$2:$B$10000,"&lt;="&amp;$A227,Лист2!$C$2:$C$10000,"&gt;="&amp;$A227)+COUNTIFS(Лист3!$A$1:$A$10000,H$1,Лист3!$B$1:$B$10000,"&lt;="&amp;$A227,Лист3!$C$1:$C$10000,"&gt;="&amp;$A227))</f>
        <v>0</v>
      </c>
      <c r="I227" s="18">
        <f>HYPERLINK("#"&amp;IFERROR(ADDRESS(SUMPRODUCT(ROW(Лист2!$A$1:$A$10000)*(I$1=Лист2!$A$1:$A$10000)*($A227&gt;=Лист2!$B$1:$B$10000)*($A227&lt;=Лист2!$C$1:$C$10000)),1,1,1,"Лист2"),"")&amp;IFERROR(ADDRESS(SUMPRODUCT(ROW(Лист3!$A$1:$A$10000)*(I$1=Лист3!$A$1:$A$10000)*($A227&gt;=Лист3!$B$1:$B$10000)*($A227&lt;=Лист3!$C$1:$C$10000)),1,1,1,"Лист3"),""),COUNTIFS(Лист2!$A$2:$A$10000,I$1,Лист2!$B$2:$B$10000,"&lt;="&amp;$A227,Лист2!$C$2:$C$10000,"&gt;="&amp;$A227)+COUNTIFS(Лист3!$A$1:$A$10000,I$1,Лист3!$B$1:$B$10000,"&lt;="&amp;$A227,Лист3!$C$1:$C$10000,"&gt;="&amp;$A227))</f>
        <v>0</v>
      </c>
      <c r="J227" s="18">
        <f>HYPERLINK("#"&amp;IFERROR(ADDRESS(SUMPRODUCT(ROW(Лист2!$A$1:$A$10000)*(J$1=Лист2!$A$1:$A$10000)*($A227&gt;=Лист2!$B$1:$B$10000)*($A227&lt;=Лист2!$C$1:$C$10000)),1,1,1,"Лист2"),"")&amp;IFERROR(ADDRESS(SUMPRODUCT(ROW(Лист3!$A$1:$A$10000)*(J$1=Лист3!$A$1:$A$10000)*($A227&gt;=Лист3!$B$1:$B$10000)*($A227&lt;=Лист3!$C$1:$C$10000)),1,1,1,"Лист3"),""),COUNTIFS(Лист2!$A$2:$A$10000,J$1,Лист2!$B$2:$B$10000,"&lt;="&amp;$A227,Лист2!$C$2:$C$10000,"&gt;="&amp;$A227)+COUNTIFS(Лист3!$A$1:$A$10000,J$1,Лист3!$B$1:$B$10000,"&lt;="&amp;$A227,Лист3!$C$1:$C$10000,"&gt;="&amp;$A227))</f>
        <v>0</v>
      </c>
      <c r="K227" s="18">
        <f>HYPERLINK("#"&amp;IFERROR(ADDRESS(SUMPRODUCT(ROW(Лист2!$A$1:$A$10000)*(K$1=Лист2!$A$1:$A$10000)*($A227&gt;=Лист2!$B$1:$B$10000)*($A227&lt;=Лист2!$C$1:$C$10000)),1,1,1,"Лист2"),"")&amp;IFERROR(ADDRESS(SUMPRODUCT(ROW(Лист3!$A$1:$A$10000)*(K$1=Лист3!$A$1:$A$10000)*($A227&gt;=Лист3!$B$1:$B$10000)*($A227&lt;=Лист3!$C$1:$C$10000)),1,1,1,"Лист3"),""),COUNTIFS(Лист2!$A$2:$A$10000,K$1,Лист2!$B$2:$B$10000,"&lt;="&amp;$A227,Лист2!$C$2:$C$10000,"&gt;="&amp;$A227)+COUNTIFS(Лист3!$A$1:$A$10000,K$1,Лист3!$B$1:$B$10000,"&lt;="&amp;$A227,Лист3!$C$1:$C$10000,"&gt;="&amp;$A227))</f>
        <v>0</v>
      </c>
    </row>
    <row r="228" spans="1:11" x14ac:dyDescent="0.25">
      <c r="A228" s="15">
        <f t="shared" si="4"/>
        <v>43399</v>
      </c>
      <c r="B228" s="18">
        <f>HYPERLINK("#"&amp;IFERROR(ADDRESS(SUMPRODUCT(ROW(Лист2!$A$1:$A$10000)*(B$1=Лист2!$A$1:$A$10000)*($A228&gt;=Лист2!$B$1:$B$10000)*($A228&lt;=Лист2!$C$1:$C$10000)),1,1,1,"Лист2"),"")&amp;IFERROR(ADDRESS(SUMPRODUCT(ROW(Лист3!$A$1:$A$10000)*(B$1=Лист3!$A$1:$A$10000)*($A228&gt;=Лист3!$B$1:$B$10000)*($A228&lt;=Лист3!$C$1:$C$10000)),1,1,1,"Лист3"),""),COUNTIFS(Лист2!$A$2:$A$10000,B$1,Лист2!$B$2:$B$10000,"&lt;="&amp;$A228,Лист2!$C$2:$C$10000,"&gt;="&amp;$A228)+COUNTIFS(Лист3!$A$1:$A$10000,B$1,Лист3!$B$1:$B$10000,"&lt;="&amp;$A228,Лист3!$C$1:$C$10000,"&gt;="&amp;$A228))</f>
        <v>0</v>
      </c>
      <c r="C228" s="18">
        <f>HYPERLINK("#"&amp;IFERROR(ADDRESS(SUMPRODUCT(ROW(Лист2!$A$1:$A$10000)*(C$1=Лист2!$A$1:$A$10000)*($A228&gt;=Лист2!$B$1:$B$10000)*($A228&lt;=Лист2!$C$1:$C$10000)),1,1,1,"Лист2"),"")&amp;IFERROR(ADDRESS(SUMPRODUCT(ROW(Лист3!$A$1:$A$10000)*(C$1=Лист3!$A$1:$A$10000)*($A228&gt;=Лист3!$B$1:$B$10000)*($A228&lt;=Лист3!$C$1:$C$10000)),1,1,1,"Лист3"),""),COUNTIFS(Лист2!$A$2:$A$10000,C$1,Лист2!$B$2:$B$10000,"&lt;="&amp;$A228,Лист2!$C$2:$C$10000,"&gt;="&amp;$A228)+COUNTIFS(Лист3!$A$1:$A$10000,C$1,Лист3!$B$1:$B$10000,"&lt;="&amp;$A228,Лист3!$C$1:$C$10000,"&gt;="&amp;$A228))</f>
        <v>0</v>
      </c>
      <c r="D228" s="18">
        <f>HYPERLINK("#"&amp;IFERROR(ADDRESS(SUMPRODUCT(ROW(Лист2!$A$1:$A$10000)*(D$1=Лист2!$A$1:$A$10000)*($A228&gt;=Лист2!$B$1:$B$10000)*($A228&lt;=Лист2!$C$1:$C$10000)),1,1,1,"Лист2"),"")&amp;IFERROR(ADDRESS(SUMPRODUCT(ROW(Лист3!$A$1:$A$10000)*(D$1=Лист3!$A$1:$A$10000)*($A228&gt;=Лист3!$B$1:$B$10000)*($A228&lt;=Лист3!$C$1:$C$10000)),1,1,1,"Лист3"),""),COUNTIFS(Лист2!$A$2:$A$10000,D$1,Лист2!$B$2:$B$10000,"&lt;="&amp;$A228,Лист2!$C$2:$C$10000,"&gt;="&amp;$A228)+COUNTIFS(Лист3!$A$1:$A$10000,D$1,Лист3!$B$1:$B$10000,"&lt;="&amp;$A228,Лист3!$C$1:$C$10000,"&gt;="&amp;$A228))</f>
        <v>0</v>
      </c>
      <c r="E228" s="18">
        <f>HYPERLINK("#"&amp;IFERROR(ADDRESS(SUMPRODUCT(ROW(Лист2!$A$1:$A$10000)*(E$1=Лист2!$A$1:$A$10000)*($A228&gt;=Лист2!$B$1:$B$10000)*($A228&lt;=Лист2!$C$1:$C$10000)),1,1,1,"Лист2"),"")&amp;IFERROR(ADDRESS(SUMPRODUCT(ROW(Лист3!$A$1:$A$10000)*(E$1=Лист3!$A$1:$A$10000)*($A228&gt;=Лист3!$B$1:$B$10000)*($A228&lt;=Лист3!$C$1:$C$10000)),1,1,1,"Лист3"),""),COUNTIFS(Лист2!$A$2:$A$10000,E$1,Лист2!$B$2:$B$10000,"&lt;="&amp;$A228,Лист2!$C$2:$C$10000,"&gt;="&amp;$A228)+COUNTIFS(Лист3!$A$1:$A$10000,E$1,Лист3!$B$1:$B$10000,"&lt;="&amp;$A228,Лист3!$C$1:$C$10000,"&gt;="&amp;$A228))</f>
        <v>0</v>
      </c>
      <c r="F228" s="18">
        <f>HYPERLINK("#"&amp;IFERROR(ADDRESS(SUMPRODUCT(ROW(Лист2!$A$1:$A$10000)*(F$1=Лист2!$A$1:$A$10000)*($A228&gt;=Лист2!$B$1:$B$10000)*($A228&lt;=Лист2!$C$1:$C$10000)),1,1,1,"Лист2"),"")&amp;IFERROR(ADDRESS(SUMPRODUCT(ROW(Лист3!$A$1:$A$10000)*(F$1=Лист3!$A$1:$A$10000)*($A228&gt;=Лист3!$B$1:$B$10000)*($A228&lt;=Лист3!$C$1:$C$10000)),1,1,1,"Лист3"),""),COUNTIFS(Лист2!$A$2:$A$10000,F$1,Лист2!$B$2:$B$10000,"&lt;="&amp;$A228,Лист2!$C$2:$C$10000,"&gt;="&amp;$A228)+COUNTIFS(Лист3!$A$1:$A$10000,F$1,Лист3!$B$1:$B$10000,"&lt;="&amp;$A228,Лист3!$C$1:$C$10000,"&gt;="&amp;$A228))</f>
        <v>0</v>
      </c>
      <c r="G228" s="18">
        <f>HYPERLINK("#"&amp;IFERROR(ADDRESS(SUMPRODUCT(ROW(Лист2!$A$1:$A$10000)*(G$1=Лист2!$A$1:$A$10000)*($A228&gt;=Лист2!$B$1:$B$10000)*($A228&lt;=Лист2!$C$1:$C$10000)),1,1,1,"Лист2"),"")&amp;IFERROR(ADDRESS(SUMPRODUCT(ROW(Лист3!$A$1:$A$10000)*(G$1=Лист3!$A$1:$A$10000)*($A228&gt;=Лист3!$B$1:$B$10000)*($A228&lt;=Лист3!$C$1:$C$10000)),1,1,1,"Лист3"),""),COUNTIFS(Лист2!$A$2:$A$10000,G$1,Лист2!$B$2:$B$10000,"&lt;="&amp;$A228,Лист2!$C$2:$C$10000,"&gt;="&amp;$A228)+COUNTIFS(Лист3!$A$1:$A$10000,G$1,Лист3!$B$1:$B$10000,"&lt;="&amp;$A228,Лист3!$C$1:$C$10000,"&gt;="&amp;$A228))</f>
        <v>0</v>
      </c>
      <c r="H228" s="18">
        <f>HYPERLINK("#"&amp;IFERROR(ADDRESS(SUMPRODUCT(ROW(Лист2!$A$1:$A$10000)*(H$1=Лист2!$A$1:$A$10000)*($A228&gt;=Лист2!$B$1:$B$10000)*($A228&lt;=Лист2!$C$1:$C$10000)),1,1,1,"Лист2"),"")&amp;IFERROR(ADDRESS(SUMPRODUCT(ROW(Лист3!$A$1:$A$10000)*(H$1=Лист3!$A$1:$A$10000)*($A228&gt;=Лист3!$B$1:$B$10000)*($A228&lt;=Лист3!$C$1:$C$10000)),1,1,1,"Лист3"),""),COUNTIFS(Лист2!$A$2:$A$10000,H$1,Лист2!$B$2:$B$10000,"&lt;="&amp;$A228,Лист2!$C$2:$C$10000,"&gt;="&amp;$A228)+COUNTIFS(Лист3!$A$1:$A$10000,H$1,Лист3!$B$1:$B$10000,"&lt;="&amp;$A228,Лист3!$C$1:$C$10000,"&gt;="&amp;$A228))</f>
        <v>0</v>
      </c>
      <c r="I228" s="18">
        <f>HYPERLINK("#"&amp;IFERROR(ADDRESS(SUMPRODUCT(ROW(Лист2!$A$1:$A$10000)*(I$1=Лист2!$A$1:$A$10000)*($A228&gt;=Лист2!$B$1:$B$10000)*($A228&lt;=Лист2!$C$1:$C$10000)),1,1,1,"Лист2"),"")&amp;IFERROR(ADDRESS(SUMPRODUCT(ROW(Лист3!$A$1:$A$10000)*(I$1=Лист3!$A$1:$A$10000)*($A228&gt;=Лист3!$B$1:$B$10000)*($A228&lt;=Лист3!$C$1:$C$10000)),1,1,1,"Лист3"),""),COUNTIFS(Лист2!$A$2:$A$10000,I$1,Лист2!$B$2:$B$10000,"&lt;="&amp;$A228,Лист2!$C$2:$C$10000,"&gt;="&amp;$A228)+COUNTIFS(Лист3!$A$1:$A$10000,I$1,Лист3!$B$1:$B$10000,"&lt;="&amp;$A228,Лист3!$C$1:$C$10000,"&gt;="&amp;$A228))</f>
        <v>0</v>
      </c>
      <c r="J228" s="18">
        <f>HYPERLINK("#"&amp;IFERROR(ADDRESS(SUMPRODUCT(ROW(Лист2!$A$1:$A$10000)*(J$1=Лист2!$A$1:$A$10000)*($A228&gt;=Лист2!$B$1:$B$10000)*($A228&lt;=Лист2!$C$1:$C$10000)),1,1,1,"Лист2"),"")&amp;IFERROR(ADDRESS(SUMPRODUCT(ROW(Лист3!$A$1:$A$10000)*(J$1=Лист3!$A$1:$A$10000)*($A228&gt;=Лист3!$B$1:$B$10000)*($A228&lt;=Лист3!$C$1:$C$10000)),1,1,1,"Лист3"),""),COUNTIFS(Лист2!$A$2:$A$10000,J$1,Лист2!$B$2:$B$10000,"&lt;="&amp;$A228,Лист2!$C$2:$C$10000,"&gt;="&amp;$A228)+COUNTIFS(Лист3!$A$1:$A$10000,J$1,Лист3!$B$1:$B$10000,"&lt;="&amp;$A228,Лист3!$C$1:$C$10000,"&gt;="&amp;$A228))</f>
        <v>0</v>
      </c>
      <c r="K228" s="18">
        <f>HYPERLINK("#"&amp;IFERROR(ADDRESS(SUMPRODUCT(ROW(Лист2!$A$1:$A$10000)*(K$1=Лист2!$A$1:$A$10000)*($A228&gt;=Лист2!$B$1:$B$10000)*($A228&lt;=Лист2!$C$1:$C$10000)),1,1,1,"Лист2"),"")&amp;IFERROR(ADDRESS(SUMPRODUCT(ROW(Лист3!$A$1:$A$10000)*(K$1=Лист3!$A$1:$A$10000)*($A228&gt;=Лист3!$B$1:$B$10000)*($A228&lt;=Лист3!$C$1:$C$10000)),1,1,1,"Лист3"),""),COUNTIFS(Лист2!$A$2:$A$10000,K$1,Лист2!$B$2:$B$10000,"&lt;="&amp;$A228,Лист2!$C$2:$C$10000,"&gt;="&amp;$A228)+COUNTIFS(Лист3!$A$1:$A$10000,K$1,Лист3!$B$1:$B$10000,"&lt;="&amp;$A228,Лист3!$C$1:$C$10000,"&gt;="&amp;$A228))</f>
        <v>0</v>
      </c>
    </row>
    <row r="229" spans="1:11" x14ac:dyDescent="0.25">
      <c r="A229" s="15">
        <f t="shared" si="4"/>
        <v>43402</v>
      </c>
      <c r="B229" s="18">
        <f>HYPERLINK("#"&amp;IFERROR(ADDRESS(SUMPRODUCT(ROW(Лист2!$A$1:$A$10000)*(B$1=Лист2!$A$1:$A$10000)*($A229&gt;=Лист2!$B$1:$B$10000)*($A229&lt;=Лист2!$C$1:$C$10000)),1,1,1,"Лист2"),"")&amp;IFERROR(ADDRESS(SUMPRODUCT(ROW(Лист3!$A$1:$A$10000)*(B$1=Лист3!$A$1:$A$10000)*($A229&gt;=Лист3!$B$1:$B$10000)*($A229&lt;=Лист3!$C$1:$C$10000)),1,1,1,"Лист3"),""),COUNTIFS(Лист2!$A$2:$A$10000,B$1,Лист2!$B$2:$B$10000,"&lt;="&amp;$A229,Лист2!$C$2:$C$10000,"&gt;="&amp;$A229)+COUNTIFS(Лист3!$A$1:$A$10000,B$1,Лист3!$B$1:$B$10000,"&lt;="&amp;$A229,Лист3!$C$1:$C$10000,"&gt;="&amp;$A229))</f>
        <v>0</v>
      </c>
      <c r="C229" s="18">
        <f>HYPERLINK("#"&amp;IFERROR(ADDRESS(SUMPRODUCT(ROW(Лист2!$A$1:$A$10000)*(C$1=Лист2!$A$1:$A$10000)*($A229&gt;=Лист2!$B$1:$B$10000)*($A229&lt;=Лист2!$C$1:$C$10000)),1,1,1,"Лист2"),"")&amp;IFERROR(ADDRESS(SUMPRODUCT(ROW(Лист3!$A$1:$A$10000)*(C$1=Лист3!$A$1:$A$10000)*($A229&gt;=Лист3!$B$1:$B$10000)*($A229&lt;=Лист3!$C$1:$C$10000)),1,1,1,"Лист3"),""),COUNTIFS(Лист2!$A$2:$A$10000,C$1,Лист2!$B$2:$B$10000,"&lt;="&amp;$A229,Лист2!$C$2:$C$10000,"&gt;="&amp;$A229)+COUNTIFS(Лист3!$A$1:$A$10000,C$1,Лист3!$B$1:$B$10000,"&lt;="&amp;$A229,Лист3!$C$1:$C$10000,"&gt;="&amp;$A229))</f>
        <v>0</v>
      </c>
      <c r="D229" s="18">
        <f>HYPERLINK("#"&amp;IFERROR(ADDRESS(SUMPRODUCT(ROW(Лист2!$A$1:$A$10000)*(D$1=Лист2!$A$1:$A$10000)*($A229&gt;=Лист2!$B$1:$B$10000)*($A229&lt;=Лист2!$C$1:$C$10000)),1,1,1,"Лист2"),"")&amp;IFERROR(ADDRESS(SUMPRODUCT(ROW(Лист3!$A$1:$A$10000)*(D$1=Лист3!$A$1:$A$10000)*($A229&gt;=Лист3!$B$1:$B$10000)*($A229&lt;=Лист3!$C$1:$C$10000)),1,1,1,"Лист3"),""),COUNTIFS(Лист2!$A$2:$A$10000,D$1,Лист2!$B$2:$B$10000,"&lt;="&amp;$A229,Лист2!$C$2:$C$10000,"&gt;="&amp;$A229)+COUNTIFS(Лист3!$A$1:$A$10000,D$1,Лист3!$B$1:$B$10000,"&lt;="&amp;$A229,Лист3!$C$1:$C$10000,"&gt;="&amp;$A229))</f>
        <v>0</v>
      </c>
      <c r="E229" s="18">
        <f>HYPERLINK("#"&amp;IFERROR(ADDRESS(SUMPRODUCT(ROW(Лист2!$A$1:$A$10000)*(E$1=Лист2!$A$1:$A$10000)*($A229&gt;=Лист2!$B$1:$B$10000)*($A229&lt;=Лист2!$C$1:$C$10000)),1,1,1,"Лист2"),"")&amp;IFERROR(ADDRESS(SUMPRODUCT(ROW(Лист3!$A$1:$A$10000)*(E$1=Лист3!$A$1:$A$10000)*($A229&gt;=Лист3!$B$1:$B$10000)*($A229&lt;=Лист3!$C$1:$C$10000)),1,1,1,"Лист3"),""),COUNTIFS(Лист2!$A$2:$A$10000,E$1,Лист2!$B$2:$B$10000,"&lt;="&amp;$A229,Лист2!$C$2:$C$10000,"&gt;="&amp;$A229)+COUNTIFS(Лист3!$A$1:$A$10000,E$1,Лист3!$B$1:$B$10000,"&lt;="&amp;$A229,Лист3!$C$1:$C$10000,"&gt;="&amp;$A229))</f>
        <v>0</v>
      </c>
      <c r="F229" s="18">
        <f>HYPERLINK("#"&amp;IFERROR(ADDRESS(SUMPRODUCT(ROW(Лист2!$A$1:$A$10000)*(F$1=Лист2!$A$1:$A$10000)*($A229&gt;=Лист2!$B$1:$B$10000)*($A229&lt;=Лист2!$C$1:$C$10000)),1,1,1,"Лист2"),"")&amp;IFERROR(ADDRESS(SUMPRODUCT(ROW(Лист3!$A$1:$A$10000)*(F$1=Лист3!$A$1:$A$10000)*($A229&gt;=Лист3!$B$1:$B$10000)*($A229&lt;=Лист3!$C$1:$C$10000)),1,1,1,"Лист3"),""),COUNTIFS(Лист2!$A$2:$A$10000,F$1,Лист2!$B$2:$B$10000,"&lt;="&amp;$A229,Лист2!$C$2:$C$10000,"&gt;="&amp;$A229)+COUNTIFS(Лист3!$A$1:$A$10000,F$1,Лист3!$B$1:$B$10000,"&lt;="&amp;$A229,Лист3!$C$1:$C$10000,"&gt;="&amp;$A229))</f>
        <v>0</v>
      </c>
      <c r="G229" s="18">
        <f>HYPERLINK("#"&amp;IFERROR(ADDRESS(SUMPRODUCT(ROW(Лист2!$A$1:$A$10000)*(G$1=Лист2!$A$1:$A$10000)*($A229&gt;=Лист2!$B$1:$B$10000)*($A229&lt;=Лист2!$C$1:$C$10000)),1,1,1,"Лист2"),"")&amp;IFERROR(ADDRESS(SUMPRODUCT(ROW(Лист3!$A$1:$A$10000)*(G$1=Лист3!$A$1:$A$10000)*($A229&gt;=Лист3!$B$1:$B$10000)*($A229&lt;=Лист3!$C$1:$C$10000)),1,1,1,"Лист3"),""),COUNTIFS(Лист2!$A$2:$A$10000,G$1,Лист2!$B$2:$B$10000,"&lt;="&amp;$A229,Лист2!$C$2:$C$10000,"&gt;="&amp;$A229)+COUNTIFS(Лист3!$A$1:$A$10000,G$1,Лист3!$B$1:$B$10000,"&lt;="&amp;$A229,Лист3!$C$1:$C$10000,"&gt;="&amp;$A229))</f>
        <v>0</v>
      </c>
      <c r="H229" s="18">
        <f>HYPERLINK("#"&amp;IFERROR(ADDRESS(SUMPRODUCT(ROW(Лист2!$A$1:$A$10000)*(H$1=Лист2!$A$1:$A$10000)*($A229&gt;=Лист2!$B$1:$B$10000)*($A229&lt;=Лист2!$C$1:$C$10000)),1,1,1,"Лист2"),"")&amp;IFERROR(ADDRESS(SUMPRODUCT(ROW(Лист3!$A$1:$A$10000)*(H$1=Лист3!$A$1:$A$10000)*($A229&gt;=Лист3!$B$1:$B$10000)*($A229&lt;=Лист3!$C$1:$C$10000)),1,1,1,"Лист3"),""),COUNTIFS(Лист2!$A$2:$A$10000,H$1,Лист2!$B$2:$B$10000,"&lt;="&amp;$A229,Лист2!$C$2:$C$10000,"&gt;="&amp;$A229)+COUNTIFS(Лист3!$A$1:$A$10000,H$1,Лист3!$B$1:$B$10000,"&lt;="&amp;$A229,Лист3!$C$1:$C$10000,"&gt;="&amp;$A229))</f>
        <v>0</v>
      </c>
      <c r="I229" s="18">
        <f>HYPERLINK("#"&amp;IFERROR(ADDRESS(SUMPRODUCT(ROW(Лист2!$A$1:$A$10000)*(I$1=Лист2!$A$1:$A$10000)*($A229&gt;=Лист2!$B$1:$B$10000)*($A229&lt;=Лист2!$C$1:$C$10000)),1,1,1,"Лист2"),"")&amp;IFERROR(ADDRESS(SUMPRODUCT(ROW(Лист3!$A$1:$A$10000)*(I$1=Лист3!$A$1:$A$10000)*($A229&gt;=Лист3!$B$1:$B$10000)*($A229&lt;=Лист3!$C$1:$C$10000)),1,1,1,"Лист3"),""),COUNTIFS(Лист2!$A$2:$A$10000,I$1,Лист2!$B$2:$B$10000,"&lt;="&amp;$A229,Лист2!$C$2:$C$10000,"&gt;="&amp;$A229)+COUNTIFS(Лист3!$A$1:$A$10000,I$1,Лист3!$B$1:$B$10000,"&lt;="&amp;$A229,Лист3!$C$1:$C$10000,"&gt;="&amp;$A229))</f>
        <v>0</v>
      </c>
      <c r="J229" s="18">
        <f>HYPERLINK("#"&amp;IFERROR(ADDRESS(SUMPRODUCT(ROW(Лист2!$A$1:$A$10000)*(J$1=Лист2!$A$1:$A$10000)*($A229&gt;=Лист2!$B$1:$B$10000)*($A229&lt;=Лист2!$C$1:$C$10000)),1,1,1,"Лист2"),"")&amp;IFERROR(ADDRESS(SUMPRODUCT(ROW(Лист3!$A$1:$A$10000)*(J$1=Лист3!$A$1:$A$10000)*($A229&gt;=Лист3!$B$1:$B$10000)*($A229&lt;=Лист3!$C$1:$C$10000)),1,1,1,"Лист3"),""),COUNTIFS(Лист2!$A$2:$A$10000,J$1,Лист2!$B$2:$B$10000,"&lt;="&amp;$A229,Лист2!$C$2:$C$10000,"&gt;="&amp;$A229)+COUNTIFS(Лист3!$A$1:$A$10000,J$1,Лист3!$B$1:$B$10000,"&lt;="&amp;$A229,Лист3!$C$1:$C$10000,"&gt;="&amp;$A229))</f>
        <v>0</v>
      </c>
      <c r="K229" s="18">
        <f>HYPERLINK("#"&amp;IFERROR(ADDRESS(SUMPRODUCT(ROW(Лист2!$A$1:$A$10000)*(K$1=Лист2!$A$1:$A$10000)*($A229&gt;=Лист2!$B$1:$B$10000)*($A229&lt;=Лист2!$C$1:$C$10000)),1,1,1,"Лист2"),"")&amp;IFERROR(ADDRESS(SUMPRODUCT(ROW(Лист3!$A$1:$A$10000)*(K$1=Лист3!$A$1:$A$10000)*($A229&gt;=Лист3!$B$1:$B$10000)*($A229&lt;=Лист3!$C$1:$C$10000)),1,1,1,"Лист3"),""),COUNTIFS(Лист2!$A$2:$A$10000,K$1,Лист2!$B$2:$B$10000,"&lt;="&amp;$A229,Лист2!$C$2:$C$10000,"&gt;="&amp;$A229)+COUNTIFS(Лист3!$A$1:$A$10000,K$1,Лист3!$B$1:$B$10000,"&lt;="&amp;$A229,Лист3!$C$1:$C$10000,"&gt;="&amp;$A229))</f>
        <v>0</v>
      </c>
    </row>
    <row r="230" spans="1:11" x14ac:dyDescent="0.25">
      <c r="A230" s="15">
        <f t="shared" si="4"/>
        <v>43403</v>
      </c>
      <c r="B230" s="18">
        <f>HYPERLINK("#"&amp;IFERROR(ADDRESS(SUMPRODUCT(ROW(Лист2!$A$1:$A$10000)*(B$1=Лист2!$A$1:$A$10000)*($A230&gt;=Лист2!$B$1:$B$10000)*($A230&lt;=Лист2!$C$1:$C$10000)),1,1,1,"Лист2"),"")&amp;IFERROR(ADDRESS(SUMPRODUCT(ROW(Лист3!$A$1:$A$10000)*(B$1=Лист3!$A$1:$A$10000)*($A230&gt;=Лист3!$B$1:$B$10000)*($A230&lt;=Лист3!$C$1:$C$10000)),1,1,1,"Лист3"),""),COUNTIFS(Лист2!$A$2:$A$10000,B$1,Лист2!$B$2:$B$10000,"&lt;="&amp;$A230,Лист2!$C$2:$C$10000,"&gt;="&amp;$A230)+COUNTIFS(Лист3!$A$1:$A$10000,B$1,Лист3!$B$1:$B$10000,"&lt;="&amp;$A230,Лист3!$C$1:$C$10000,"&gt;="&amp;$A230))</f>
        <v>0</v>
      </c>
      <c r="C230" s="18">
        <f>HYPERLINK("#"&amp;IFERROR(ADDRESS(SUMPRODUCT(ROW(Лист2!$A$1:$A$10000)*(C$1=Лист2!$A$1:$A$10000)*($A230&gt;=Лист2!$B$1:$B$10000)*($A230&lt;=Лист2!$C$1:$C$10000)),1,1,1,"Лист2"),"")&amp;IFERROR(ADDRESS(SUMPRODUCT(ROW(Лист3!$A$1:$A$10000)*(C$1=Лист3!$A$1:$A$10000)*($A230&gt;=Лист3!$B$1:$B$10000)*($A230&lt;=Лист3!$C$1:$C$10000)),1,1,1,"Лист3"),""),COUNTIFS(Лист2!$A$2:$A$10000,C$1,Лист2!$B$2:$B$10000,"&lt;="&amp;$A230,Лист2!$C$2:$C$10000,"&gt;="&amp;$A230)+COUNTIFS(Лист3!$A$1:$A$10000,C$1,Лист3!$B$1:$B$10000,"&lt;="&amp;$A230,Лист3!$C$1:$C$10000,"&gt;="&amp;$A230))</f>
        <v>0</v>
      </c>
      <c r="D230" s="18">
        <f>HYPERLINK("#"&amp;IFERROR(ADDRESS(SUMPRODUCT(ROW(Лист2!$A$1:$A$10000)*(D$1=Лист2!$A$1:$A$10000)*($A230&gt;=Лист2!$B$1:$B$10000)*($A230&lt;=Лист2!$C$1:$C$10000)),1,1,1,"Лист2"),"")&amp;IFERROR(ADDRESS(SUMPRODUCT(ROW(Лист3!$A$1:$A$10000)*(D$1=Лист3!$A$1:$A$10000)*($A230&gt;=Лист3!$B$1:$B$10000)*($A230&lt;=Лист3!$C$1:$C$10000)),1,1,1,"Лист3"),""),COUNTIFS(Лист2!$A$2:$A$10000,D$1,Лист2!$B$2:$B$10000,"&lt;="&amp;$A230,Лист2!$C$2:$C$10000,"&gt;="&amp;$A230)+COUNTIFS(Лист3!$A$1:$A$10000,D$1,Лист3!$B$1:$B$10000,"&lt;="&amp;$A230,Лист3!$C$1:$C$10000,"&gt;="&amp;$A230))</f>
        <v>0</v>
      </c>
      <c r="E230" s="18">
        <f>HYPERLINK("#"&amp;IFERROR(ADDRESS(SUMPRODUCT(ROW(Лист2!$A$1:$A$10000)*(E$1=Лист2!$A$1:$A$10000)*($A230&gt;=Лист2!$B$1:$B$10000)*($A230&lt;=Лист2!$C$1:$C$10000)),1,1,1,"Лист2"),"")&amp;IFERROR(ADDRESS(SUMPRODUCT(ROW(Лист3!$A$1:$A$10000)*(E$1=Лист3!$A$1:$A$10000)*($A230&gt;=Лист3!$B$1:$B$10000)*($A230&lt;=Лист3!$C$1:$C$10000)),1,1,1,"Лист3"),""),COUNTIFS(Лист2!$A$2:$A$10000,E$1,Лист2!$B$2:$B$10000,"&lt;="&amp;$A230,Лист2!$C$2:$C$10000,"&gt;="&amp;$A230)+COUNTIFS(Лист3!$A$1:$A$10000,E$1,Лист3!$B$1:$B$10000,"&lt;="&amp;$A230,Лист3!$C$1:$C$10000,"&gt;="&amp;$A230))</f>
        <v>0</v>
      </c>
      <c r="F230" s="18">
        <f>HYPERLINK("#"&amp;IFERROR(ADDRESS(SUMPRODUCT(ROW(Лист2!$A$1:$A$10000)*(F$1=Лист2!$A$1:$A$10000)*($A230&gt;=Лист2!$B$1:$B$10000)*($A230&lt;=Лист2!$C$1:$C$10000)),1,1,1,"Лист2"),"")&amp;IFERROR(ADDRESS(SUMPRODUCT(ROW(Лист3!$A$1:$A$10000)*(F$1=Лист3!$A$1:$A$10000)*($A230&gt;=Лист3!$B$1:$B$10000)*($A230&lt;=Лист3!$C$1:$C$10000)),1,1,1,"Лист3"),""),COUNTIFS(Лист2!$A$2:$A$10000,F$1,Лист2!$B$2:$B$10000,"&lt;="&amp;$A230,Лист2!$C$2:$C$10000,"&gt;="&amp;$A230)+COUNTIFS(Лист3!$A$1:$A$10000,F$1,Лист3!$B$1:$B$10000,"&lt;="&amp;$A230,Лист3!$C$1:$C$10000,"&gt;="&amp;$A230))</f>
        <v>0</v>
      </c>
      <c r="G230" s="18">
        <f>HYPERLINK("#"&amp;IFERROR(ADDRESS(SUMPRODUCT(ROW(Лист2!$A$1:$A$10000)*(G$1=Лист2!$A$1:$A$10000)*($A230&gt;=Лист2!$B$1:$B$10000)*($A230&lt;=Лист2!$C$1:$C$10000)),1,1,1,"Лист2"),"")&amp;IFERROR(ADDRESS(SUMPRODUCT(ROW(Лист3!$A$1:$A$10000)*(G$1=Лист3!$A$1:$A$10000)*($A230&gt;=Лист3!$B$1:$B$10000)*($A230&lt;=Лист3!$C$1:$C$10000)),1,1,1,"Лист3"),""),COUNTIFS(Лист2!$A$2:$A$10000,G$1,Лист2!$B$2:$B$10000,"&lt;="&amp;$A230,Лист2!$C$2:$C$10000,"&gt;="&amp;$A230)+COUNTIFS(Лист3!$A$1:$A$10000,G$1,Лист3!$B$1:$B$10000,"&lt;="&amp;$A230,Лист3!$C$1:$C$10000,"&gt;="&amp;$A230))</f>
        <v>0</v>
      </c>
      <c r="H230" s="18">
        <f>HYPERLINK("#"&amp;IFERROR(ADDRESS(SUMPRODUCT(ROW(Лист2!$A$1:$A$10000)*(H$1=Лист2!$A$1:$A$10000)*($A230&gt;=Лист2!$B$1:$B$10000)*($A230&lt;=Лист2!$C$1:$C$10000)),1,1,1,"Лист2"),"")&amp;IFERROR(ADDRESS(SUMPRODUCT(ROW(Лист3!$A$1:$A$10000)*(H$1=Лист3!$A$1:$A$10000)*($A230&gt;=Лист3!$B$1:$B$10000)*($A230&lt;=Лист3!$C$1:$C$10000)),1,1,1,"Лист3"),""),COUNTIFS(Лист2!$A$2:$A$10000,H$1,Лист2!$B$2:$B$10000,"&lt;="&amp;$A230,Лист2!$C$2:$C$10000,"&gt;="&amp;$A230)+COUNTIFS(Лист3!$A$1:$A$10000,H$1,Лист3!$B$1:$B$10000,"&lt;="&amp;$A230,Лист3!$C$1:$C$10000,"&gt;="&amp;$A230))</f>
        <v>0</v>
      </c>
      <c r="I230" s="18">
        <f>HYPERLINK("#"&amp;IFERROR(ADDRESS(SUMPRODUCT(ROW(Лист2!$A$1:$A$10000)*(I$1=Лист2!$A$1:$A$10000)*($A230&gt;=Лист2!$B$1:$B$10000)*($A230&lt;=Лист2!$C$1:$C$10000)),1,1,1,"Лист2"),"")&amp;IFERROR(ADDRESS(SUMPRODUCT(ROW(Лист3!$A$1:$A$10000)*(I$1=Лист3!$A$1:$A$10000)*($A230&gt;=Лист3!$B$1:$B$10000)*($A230&lt;=Лист3!$C$1:$C$10000)),1,1,1,"Лист3"),""),COUNTIFS(Лист2!$A$2:$A$10000,I$1,Лист2!$B$2:$B$10000,"&lt;="&amp;$A230,Лист2!$C$2:$C$10000,"&gt;="&amp;$A230)+COUNTIFS(Лист3!$A$1:$A$10000,I$1,Лист3!$B$1:$B$10000,"&lt;="&amp;$A230,Лист3!$C$1:$C$10000,"&gt;="&amp;$A230))</f>
        <v>0</v>
      </c>
      <c r="J230" s="18">
        <f>HYPERLINK("#"&amp;IFERROR(ADDRESS(SUMPRODUCT(ROW(Лист2!$A$1:$A$10000)*(J$1=Лист2!$A$1:$A$10000)*($A230&gt;=Лист2!$B$1:$B$10000)*($A230&lt;=Лист2!$C$1:$C$10000)),1,1,1,"Лист2"),"")&amp;IFERROR(ADDRESS(SUMPRODUCT(ROW(Лист3!$A$1:$A$10000)*(J$1=Лист3!$A$1:$A$10000)*($A230&gt;=Лист3!$B$1:$B$10000)*($A230&lt;=Лист3!$C$1:$C$10000)),1,1,1,"Лист3"),""),COUNTIFS(Лист2!$A$2:$A$10000,J$1,Лист2!$B$2:$B$10000,"&lt;="&amp;$A230,Лист2!$C$2:$C$10000,"&gt;="&amp;$A230)+COUNTIFS(Лист3!$A$1:$A$10000,J$1,Лист3!$B$1:$B$10000,"&lt;="&amp;$A230,Лист3!$C$1:$C$10000,"&gt;="&amp;$A230))</f>
        <v>0</v>
      </c>
      <c r="K230" s="18">
        <f>HYPERLINK("#"&amp;IFERROR(ADDRESS(SUMPRODUCT(ROW(Лист2!$A$1:$A$10000)*(K$1=Лист2!$A$1:$A$10000)*($A230&gt;=Лист2!$B$1:$B$10000)*($A230&lt;=Лист2!$C$1:$C$10000)),1,1,1,"Лист2"),"")&amp;IFERROR(ADDRESS(SUMPRODUCT(ROW(Лист3!$A$1:$A$10000)*(K$1=Лист3!$A$1:$A$10000)*($A230&gt;=Лист3!$B$1:$B$10000)*($A230&lt;=Лист3!$C$1:$C$10000)),1,1,1,"Лист3"),""),COUNTIFS(Лист2!$A$2:$A$10000,K$1,Лист2!$B$2:$B$10000,"&lt;="&amp;$A230,Лист2!$C$2:$C$10000,"&gt;="&amp;$A230)+COUNTIFS(Лист3!$A$1:$A$10000,K$1,Лист3!$B$1:$B$10000,"&lt;="&amp;$A230,Лист3!$C$1:$C$10000,"&gt;="&amp;$A230))</f>
        <v>0</v>
      </c>
    </row>
    <row r="231" spans="1:11" x14ac:dyDescent="0.25">
      <c r="A231" s="15">
        <f t="shared" si="4"/>
        <v>43404</v>
      </c>
      <c r="B231" s="18">
        <f>HYPERLINK("#"&amp;IFERROR(ADDRESS(SUMPRODUCT(ROW(Лист2!$A$1:$A$10000)*(B$1=Лист2!$A$1:$A$10000)*($A231&gt;=Лист2!$B$1:$B$10000)*($A231&lt;=Лист2!$C$1:$C$10000)),1,1,1,"Лист2"),"")&amp;IFERROR(ADDRESS(SUMPRODUCT(ROW(Лист3!$A$1:$A$10000)*(B$1=Лист3!$A$1:$A$10000)*($A231&gt;=Лист3!$B$1:$B$10000)*($A231&lt;=Лист3!$C$1:$C$10000)),1,1,1,"Лист3"),""),COUNTIFS(Лист2!$A$2:$A$10000,B$1,Лист2!$B$2:$B$10000,"&lt;="&amp;$A231,Лист2!$C$2:$C$10000,"&gt;="&amp;$A231)+COUNTIFS(Лист3!$A$1:$A$10000,B$1,Лист3!$B$1:$B$10000,"&lt;="&amp;$A231,Лист3!$C$1:$C$10000,"&gt;="&amp;$A231))</f>
        <v>0</v>
      </c>
      <c r="C231" s="18">
        <f>HYPERLINK("#"&amp;IFERROR(ADDRESS(SUMPRODUCT(ROW(Лист2!$A$1:$A$10000)*(C$1=Лист2!$A$1:$A$10000)*($A231&gt;=Лист2!$B$1:$B$10000)*($A231&lt;=Лист2!$C$1:$C$10000)),1,1,1,"Лист2"),"")&amp;IFERROR(ADDRESS(SUMPRODUCT(ROW(Лист3!$A$1:$A$10000)*(C$1=Лист3!$A$1:$A$10000)*($A231&gt;=Лист3!$B$1:$B$10000)*($A231&lt;=Лист3!$C$1:$C$10000)),1,1,1,"Лист3"),""),COUNTIFS(Лист2!$A$2:$A$10000,C$1,Лист2!$B$2:$B$10000,"&lt;="&amp;$A231,Лист2!$C$2:$C$10000,"&gt;="&amp;$A231)+COUNTIFS(Лист3!$A$1:$A$10000,C$1,Лист3!$B$1:$B$10000,"&lt;="&amp;$A231,Лист3!$C$1:$C$10000,"&gt;="&amp;$A231))</f>
        <v>0</v>
      </c>
      <c r="D231" s="18">
        <f>HYPERLINK("#"&amp;IFERROR(ADDRESS(SUMPRODUCT(ROW(Лист2!$A$1:$A$10000)*(D$1=Лист2!$A$1:$A$10000)*($A231&gt;=Лист2!$B$1:$B$10000)*($A231&lt;=Лист2!$C$1:$C$10000)),1,1,1,"Лист2"),"")&amp;IFERROR(ADDRESS(SUMPRODUCT(ROW(Лист3!$A$1:$A$10000)*(D$1=Лист3!$A$1:$A$10000)*($A231&gt;=Лист3!$B$1:$B$10000)*($A231&lt;=Лист3!$C$1:$C$10000)),1,1,1,"Лист3"),""),COUNTIFS(Лист2!$A$2:$A$10000,D$1,Лист2!$B$2:$B$10000,"&lt;="&amp;$A231,Лист2!$C$2:$C$10000,"&gt;="&amp;$A231)+COUNTIFS(Лист3!$A$1:$A$10000,D$1,Лист3!$B$1:$B$10000,"&lt;="&amp;$A231,Лист3!$C$1:$C$10000,"&gt;="&amp;$A231))</f>
        <v>0</v>
      </c>
      <c r="E231" s="18">
        <f>HYPERLINK("#"&amp;IFERROR(ADDRESS(SUMPRODUCT(ROW(Лист2!$A$1:$A$10000)*(E$1=Лист2!$A$1:$A$10000)*($A231&gt;=Лист2!$B$1:$B$10000)*($A231&lt;=Лист2!$C$1:$C$10000)),1,1,1,"Лист2"),"")&amp;IFERROR(ADDRESS(SUMPRODUCT(ROW(Лист3!$A$1:$A$10000)*(E$1=Лист3!$A$1:$A$10000)*($A231&gt;=Лист3!$B$1:$B$10000)*($A231&lt;=Лист3!$C$1:$C$10000)),1,1,1,"Лист3"),""),COUNTIFS(Лист2!$A$2:$A$10000,E$1,Лист2!$B$2:$B$10000,"&lt;="&amp;$A231,Лист2!$C$2:$C$10000,"&gt;="&amp;$A231)+COUNTIFS(Лист3!$A$1:$A$10000,E$1,Лист3!$B$1:$B$10000,"&lt;="&amp;$A231,Лист3!$C$1:$C$10000,"&gt;="&amp;$A231))</f>
        <v>0</v>
      </c>
      <c r="F231" s="18">
        <f>HYPERLINK("#"&amp;IFERROR(ADDRESS(SUMPRODUCT(ROW(Лист2!$A$1:$A$10000)*(F$1=Лист2!$A$1:$A$10000)*($A231&gt;=Лист2!$B$1:$B$10000)*($A231&lt;=Лист2!$C$1:$C$10000)),1,1,1,"Лист2"),"")&amp;IFERROR(ADDRESS(SUMPRODUCT(ROW(Лист3!$A$1:$A$10000)*(F$1=Лист3!$A$1:$A$10000)*($A231&gt;=Лист3!$B$1:$B$10000)*($A231&lt;=Лист3!$C$1:$C$10000)),1,1,1,"Лист3"),""),COUNTIFS(Лист2!$A$2:$A$10000,F$1,Лист2!$B$2:$B$10000,"&lt;="&amp;$A231,Лист2!$C$2:$C$10000,"&gt;="&amp;$A231)+COUNTIFS(Лист3!$A$1:$A$10000,F$1,Лист3!$B$1:$B$10000,"&lt;="&amp;$A231,Лист3!$C$1:$C$10000,"&gt;="&amp;$A231))</f>
        <v>0</v>
      </c>
      <c r="G231" s="18">
        <f>HYPERLINK("#"&amp;IFERROR(ADDRESS(SUMPRODUCT(ROW(Лист2!$A$1:$A$10000)*(G$1=Лист2!$A$1:$A$10000)*($A231&gt;=Лист2!$B$1:$B$10000)*($A231&lt;=Лист2!$C$1:$C$10000)),1,1,1,"Лист2"),"")&amp;IFERROR(ADDRESS(SUMPRODUCT(ROW(Лист3!$A$1:$A$10000)*(G$1=Лист3!$A$1:$A$10000)*($A231&gt;=Лист3!$B$1:$B$10000)*($A231&lt;=Лист3!$C$1:$C$10000)),1,1,1,"Лист3"),""),COUNTIFS(Лист2!$A$2:$A$10000,G$1,Лист2!$B$2:$B$10000,"&lt;="&amp;$A231,Лист2!$C$2:$C$10000,"&gt;="&amp;$A231)+COUNTIFS(Лист3!$A$1:$A$10000,G$1,Лист3!$B$1:$B$10000,"&lt;="&amp;$A231,Лист3!$C$1:$C$10000,"&gt;="&amp;$A231))</f>
        <v>0</v>
      </c>
      <c r="H231" s="18">
        <f>HYPERLINK("#"&amp;IFERROR(ADDRESS(SUMPRODUCT(ROW(Лист2!$A$1:$A$10000)*(H$1=Лист2!$A$1:$A$10000)*($A231&gt;=Лист2!$B$1:$B$10000)*($A231&lt;=Лист2!$C$1:$C$10000)),1,1,1,"Лист2"),"")&amp;IFERROR(ADDRESS(SUMPRODUCT(ROW(Лист3!$A$1:$A$10000)*(H$1=Лист3!$A$1:$A$10000)*($A231&gt;=Лист3!$B$1:$B$10000)*($A231&lt;=Лист3!$C$1:$C$10000)),1,1,1,"Лист3"),""),COUNTIFS(Лист2!$A$2:$A$10000,H$1,Лист2!$B$2:$B$10000,"&lt;="&amp;$A231,Лист2!$C$2:$C$10000,"&gt;="&amp;$A231)+COUNTIFS(Лист3!$A$1:$A$10000,H$1,Лист3!$B$1:$B$10000,"&lt;="&amp;$A231,Лист3!$C$1:$C$10000,"&gt;="&amp;$A231))</f>
        <v>0</v>
      </c>
      <c r="I231" s="18">
        <f>HYPERLINK("#"&amp;IFERROR(ADDRESS(SUMPRODUCT(ROW(Лист2!$A$1:$A$10000)*(I$1=Лист2!$A$1:$A$10000)*($A231&gt;=Лист2!$B$1:$B$10000)*($A231&lt;=Лист2!$C$1:$C$10000)),1,1,1,"Лист2"),"")&amp;IFERROR(ADDRESS(SUMPRODUCT(ROW(Лист3!$A$1:$A$10000)*(I$1=Лист3!$A$1:$A$10000)*($A231&gt;=Лист3!$B$1:$B$10000)*($A231&lt;=Лист3!$C$1:$C$10000)),1,1,1,"Лист3"),""),COUNTIFS(Лист2!$A$2:$A$10000,I$1,Лист2!$B$2:$B$10000,"&lt;="&amp;$A231,Лист2!$C$2:$C$10000,"&gt;="&amp;$A231)+COUNTIFS(Лист3!$A$1:$A$10000,I$1,Лист3!$B$1:$B$10000,"&lt;="&amp;$A231,Лист3!$C$1:$C$10000,"&gt;="&amp;$A231))</f>
        <v>0</v>
      </c>
      <c r="J231" s="18">
        <f>HYPERLINK("#"&amp;IFERROR(ADDRESS(SUMPRODUCT(ROW(Лист2!$A$1:$A$10000)*(J$1=Лист2!$A$1:$A$10000)*($A231&gt;=Лист2!$B$1:$B$10000)*($A231&lt;=Лист2!$C$1:$C$10000)),1,1,1,"Лист2"),"")&amp;IFERROR(ADDRESS(SUMPRODUCT(ROW(Лист3!$A$1:$A$10000)*(J$1=Лист3!$A$1:$A$10000)*($A231&gt;=Лист3!$B$1:$B$10000)*($A231&lt;=Лист3!$C$1:$C$10000)),1,1,1,"Лист3"),""),COUNTIFS(Лист2!$A$2:$A$10000,J$1,Лист2!$B$2:$B$10000,"&lt;="&amp;$A231,Лист2!$C$2:$C$10000,"&gt;="&amp;$A231)+COUNTIFS(Лист3!$A$1:$A$10000,J$1,Лист3!$B$1:$B$10000,"&lt;="&amp;$A231,Лист3!$C$1:$C$10000,"&gt;="&amp;$A231))</f>
        <v>0</v>
      </c>
      <c r="K231" s="18">
        <f>HYPERLINK("#"&amp;IFERROR(ADDRESS(SUMPRODUCT(ROW(Лист2!$A$1:$A$10000)*(K$1=Лист2!$A$1:$A$10000)*($A231&gt;=Лист2!$B$1:$B$10000)*($A231&lt;=Лист2!$C$1:$C$10000)),1,1,1,"Лист2"),"")&amp;IFERROR(ADDRESS(SUMPRODUCT(ROW(Лист3!$A$1:$A$10000)*(K$1=Лист3!$A$1:$A$10000)*($A231&gt;=Лист3!$B$1:$B$10000)*($A231&lt;=Лист3!$C$1:$C$10000)),1,1,1,"Лист3"),""),COUNTIFS(Лист2!$A$2:$A$10000,K$1,Лист2!$B$2:$B$10000,"&lt;="&amp;$A231,Лист2!$C$2:$C$10000,"&gt;="&amp;$A231)+COUNTIFS(Лист3!$A$1:$A$10000,K$1,Лист3!$B$1:$B$10000,"&lt;="&amp;$A231,Лист3!$C$1:$C$10000,"&gt;="&amp;$A231))</f>
        <v>0</v>
      </c>
    </row>
    <row r="232" spans="1:11" x14ac:dyDescent="0.25">
      <c r="A232" s="15">
        <f t="shared" si="4"/>
        <v>43405</v>
      </c>
      <c r="B232" s="18">
        <f>HYPERLINK("#"&amp;IFERROR(ADDRESS(SUMPRODUCT(ROW(Лист2!$A$1:$A$10000)*(B$1=Лист2!$A$1:$A$10000)*($A232&gt;=Лист2!$B$1:$B$10000)*($A232&lt;=Лист2!$C$1:$C$10000)),1,1,1,"Лист2"),"")&amp;IFERROR(ADDRESS(SUMPRODUCT(ROW(Лист3!$A$1:$A$10000)*(B$1=Лист3!$A$1:$A$10000)*($A232&gt;=Лист3!$B$1:$B$10000)*($A232&lt;=Лист3!$C$1:$C$10000)),1,1,1,"Лист3"),""),COUNTIFS(Лист2!$A$2:$A$10000,B$1,Лист2!$B$2:$B$10000,"&lt;="&amp;$A232,Лист2!$C$2:$C$10000,"&gt;="&amp;$A232)+COUNTIFS(Лист3!$A$1:$A$10000,B$1,Лист3!$B$1:$B$10000,"&lt;="&amp;$A232,Лист3!$C$1:$C$10000,"&gt;="&amp;$A232))</f>
        <v>0</v>
      </c>
      <c r="C232" s="18">
        <f>HYPERLINK("#"&amp;IFERROR(ADDRESS(SUMPRODUCT(ROW(Лист2!$A$1:$A$10000)*(C$1=Лист2!$A$1:$A$10000)*($A232&gt;=Лист2!$B$1:$B$10000)*($A232&lt;=Лист2!$C$1:$C$10000)),1,1,1,"Лист2"),"")&amp;IFERROR(ADDRESS(SUMPRODUCT(ROW(Лист3!$A$1:$A$10000)*(C$1=Лист3!$A$1:$A$10000)*($A232&gt;=Лист3!$B$1:$B$10000)*($A232&lt;=Лист3!$C$1:$C$10000)),1,1,1,"Лист3"),""),COUNTIFS(Лист2!$A$2:$A$10000,C$1,Лист2!$B$2:$B$10000,"&lt;="&amp;$A232,Лист2!$C$2:$C$10000,"&gt;="&amp;$A232)+COUNTIFS(Лист3!$A$1:$A$10000,C$1,Лист3!$B$1:$B$10000,"&lt;="&amp;$A232,Лист3!$C$1:$C$10000,"&gt;="&amp;$A232))</f>
        <v>0</v>
      </c>
      <c r="D232" s="18">
        <f>HYPERLINK("#"&amp;IFERROR(ADDRESS(SUMPRODUCT(ROW(Лист2!$A$1:$A$10000)*(D$1=Лист2!$A$1:$A$10000)*($A232&gt;=Лист2!$B$1:$B$10000)*($A232&lt;=Лист2!$C$1:$C$10000)),1,1,1,"Лист2"),"")&amp;IFERROR(ADDRESS(SUMPRODUCT(ROW(Лист3!$A$1:$A$10000)*(D$1=Лист3!$A$1:$A$10000)*($A232&gt;=Лист3!$B$1:$B$10000)*($A232&lt;=Лист3!$C$1:$C$10000)),1,1,1,"Лист3"),""),COUNTIFS(Лист2!$A$2:$A$10000,D$1,Лист2!$B$2:$B$10000,"&lt;="&amp;$A232,Лист2!$C$2:$C$10000,"&gt;="&amp;$A232)+COUNTIFS(Лист3!$A$1:$A$10000,D$1,Лист3!$B$1:$B$10000,"&lt;="&amp;$A232,Лист3!$C$1:$C$10000,"&gt;="&amp;$A232))</f>
        <v>0</v>
      </c>
      <c r="E232" s="18">
        <f>HYPERLINK("#"&amp;IFERROR(ADDRESS(SUMPRODUCT(ROW(Лист2!$A$1:$A$10000)*(E$1=Лист2!$A$1:$A$10000)*($A232&gt;=Лист2!$B$1:$B$10000)*($A232&lt;=Лист2!$C$1:$C$10000)),1,1,1,"Лист2"),"")&amp;IFERROR(ADDRESS(SUMPRODUCT(ROW(Лист3!$A$1:$A$10000)*(E$1=Лист3!$A$1:$A$10000)*($A232&gt;=Лист3!$B$1:$B$10000)*($A232&lt;=Лист3!$C$1:$C$10000)),1,1,1,"Лист3"),""),COUNTIFS(Лист2!$A$2:$A$10000,E$1,Лист2!$B$2:$B$10000,"&lt;="&amp;$A232,Лист2!$C$2:$C$10000,"&gt;="&amp;$A232)+COUNTIFS(Лист3!$A$1:$A$10000,E$1,Лист3!$B$1:$B$10000,"&lt;="&amp;$A232,Лист3!$C$1:$C$10000,"&gt;="&amp;$A232))</f>
        <v>0</v>
      </c>
      <c r="F232" s="18">
        <f>HYPERLINK("#"&amp;IFERROR(ADDRESS(SUMPRODUCT(ROW(Лист2!$A$1:$A$10000)*(F$1=Лист2!$A$1:$A$10000)*($A232&gt;=Лист2!$B$1:$B$10000)*($A232&lt;=Лист2!$C$1:$C$10000)),1,1,1,"Лист2"),"")&amp;IFERROR(ADDRESS(SUMPRODUCT(ROW(Лист3!$A$1:$A$10000)*(F$1=Лист3!$A$1:$A$10000)*($A232&gt;=Лист3!$B$1:$B$10000)*($A232&lt;=Лист3!$C$1:$C$10000)),1,1,1,"Лист3"),""),COUNTIFS(Лист2!$A$2:$A$10000,F$1,Лист2!$B$2:$B$10000,"&lt;="&amp;$A232,Лист2!$C$2:$C$10000,"&gt;="&amp;$A232)+COUNTIFS(Лист3!$A$1:$A$10000,F$1,Лист3!$B$1:$B$10000,"&lt;="&amp;$A232,Лист3!$C$1:$C$10000,"&gt;="&amp;$A232))</f>
        <v>0</v>
      </c>
      <c r="G232" s="18">
        <f>HYPERLINK("#"&amp;IFERROR(ADDRESS(SUMPRODUCT(ROW(Лист2!$A$1:$A$10000)*(G$1=Лист2!$A$1:$A$10000)*($A232&gt;=Лист2!$B$1:$B$10000)*($A232&lt;=Лист2!$C$1:$C$10000)),1,1,1,"Лист2"),"")&amp;IFERROR(ADDRESS(SUMPRODUCT(ROW(Лист3!$A$1:$A$10000)*(G$1=Лист3!$A$1:$A$10000)*($A232&gt;=Лист3!$B$1:$B$10000)*($A232&lt;=Лист3!$C$1:$C$10000)),1,1,1,"Лист3"),""),COUNTIFS(Лист2!$A$2:$A$10000,G$1,Лист2!$B$2:$B$10000,"&lt;="&amp;$A232,Лист2!$C$2:$C$10000,"&gt;="&amp;$A232)+COUNTIFS(Лист3!$A$1:$A$10000,G$1,Лист3!$B$1:$B$10000,"&lt;="&amp;$A232,Лист3!$C$1:$C$10000,"&gt;="&amp;$A232))</f>
        <v>0</v>
      </c>
      <c r="H232" s="18">
        <f>HYPERLINK("#"&amp;IFERROR(ADDRESS(SUMPRODUCT(ROW(Лист2!$A$1:$A$10000)*(H$1=Лист2!$A$1:$A$10000)*($A232&gt;=Лист2!$B$1:$B$10000)*($A232&lt;=Лист2!$C$1:$C$10000)),1,1,1,"Лист2"),"")&amp;IFERROR(ADDRESS(SUMPRODUCT(ROW(Лист3!$A$1:$A$10000)*(H$1=Лист3!$A$1:$A$10000)*($A232&gt;=Лист3!$B$1:$B$10000)*($A232&lt;=Лист3!$C$1:$C$10000)),1,1,1,"Лист3"),""),COUNTIFS(Лист2!$A$2:$A$10000,H$1,Лист2!$B$2:$B$10000,"&lt;="&amp;$A232,Лист2!$C$2:$C$10000,"&gt;="&amp;$A232)+COUNTIFS(Лист3!$A$1:$A$10000,H$1,Лист3!$B$1:$B$10000,"&lt;="&amp;$A232,Лист3!$C$1:$C$10000,"&gt;="&amp;$A232))</f>
        <v>0</v>
      </c>
      <c r="I232" s="18">
        <f>HYPERLINK("#"&amp;IFERROR(ADDRESS(SUMPRODUCT(ROW(Лист2!$A$1:$A$10000)*(I$1=Лист2!$A$1:$A$10000)*($A232&gt;=Лист2!$B$1:$B$10000)*($A232&lt;=Лист2!$C$1:$C$10000)),1,1,1,"Лист2"),"")&amp;IFERROR(ADDRESS(SUMPRODUCT(ROW(Лист3!$A$1:$A$10000)*(I$1=Лист3!$A$1:$A$10000)*($A232&gt;=Лист3!$B$1:$B$10000)*($A232&lt;=Лист3!$C$1:$C$10000)),1,1,1,"Лист3"),""),COUNTIFS(Лист2!$A$2:$A$10000,I$1,Лист2!$B$2:$B$10000,"&lt;="&amp;$A232,Лист2!$C$2:$C$10000,"&gt;="&amp;$A232)+COUNTIFS(Лист3!$A$1:$A$10000,I$1,Лист3!$B$1:$B$10000,"&lt;="&amp;$A232,Лист3!$C$1:$C$10000,"&gt;="&amp;$A232))</f>
        <v>0</v>
      </c>
      <c r="J232" s="18">
        <f>HYPERLINK("#"&amp;IFERROR(ADDRESS(SUMPRODUCT(ROW(Лист2!$A$1:$A$10000)*(J$1=Лист2!$A$1:$A$10000)*($A232&gt;=Лист2!$B$1:$B$10000)*($A232&lt;=Лист2!$C$1:$C$10000)),1,1,1,"Лист2"),"")&amp;IFERROR(ADDRESS(SUMPRODUCT(ROW(Лист3!$A$1:$A$10000)*(J$1=Лист3!$A$1:$A$10000)*($A232&gt;=Лист3!$B$1:$B$10000)*($A232&lt;=Лист3!$C$1:$C$10000)),1,1,1,"Лист3"),""),COUNTIFS(Лист2!$A$2:$A$10000,J$1,Лист2!$B$2:$B$10000,"&lt;="&amp;$A232,Лист2!$C$2:$C$10000,"&gt;="&amp;$A232)+COUNTIFS(Лист3!$A$1:$A$10000,J$1,Лист3!$B$1:$B$10000,"&lt;="&amp;$A232,Лист3!$C$1:$C$10000,"&gt;="&amp;$A232))</f>
        <v>0</v>
      </c>
      <c r="K232" s="18">
        <f>HYPERLINK("#"&amp;IFERROR(ADDRESS(SUMPRODUCT(ROW(Лист2!$A$1:$A$10000)*(K$1=Лист2!$A$1:$A$10000)*($A232&gt;=Лист2!$B$1:$B$10000)*($A232&lt;=Лист2!$C$1:$C$10000)),1,1,1,"Лист2"),"")&amp;IFERROR(ADDRESS(SUMPRODUCT(ROW(Лист3!$A$1:$A$10000)*(K$1=Лист3!$A$1:$A$10000)*($A232&gt;=Лист3!$B$1:$B$10000)*($A232&lt;=Лист3!$C$1:$C$10000)),1,1,1,"Лист3"),""),COUNTIFS(Лист2!$A$2:$A$10000,K$1,Лист2!$B$2:$B$10000,"&lt;="&amp;$A232,Лист2!$C$2:$C$10000,"&gt;="&amp;$A232)+COUNTIFS(Лист3!$A$1:$A$10000,K$1,Лист3!$B$1:$B$10000,"&lt;="&amp;$A232,Лист3!$C$1:$C$10000,"&gt;="&amp;$A232))</f>
        <v>0</v>
      </c>
    </row>
    <row r="233" spans="1:11" x14ac:dyDescent="0.25">
      <c r="A233" s="15">
        <f t="shared" si="4"/>
        <v>43406</v>
      </c>
      <c r="B233" s="18">
        <f>HYPERLINK("#"&amp;IFERROR(ADDRESS(SUMPRODUCT(ROW(Лист2!$A$1:$A$10000)*(B$1=Лист2!$A$1:$A$10000)*($A233&gt;=Лист2!$B$1:$B$10000)*($A233&lt;=Лист2!$C$1:$C$10000)),1,1,1,"Лист2"),"")&amp;IFERROR(ADDRESS(SUMPRODUCT(ROW(Лист3!$A$1:$A$10000)*(B$1=Лист3!$A$1:$A$10000)*($A233&gt;=Лист3!$B$1:$B$10000)*($A233&lt;=Лист3!$C$1:$C$10000)),1,1,1,"Лист3"),""),COUNTIFS(Лист2!$A$2:$A$10000,B$1,Лист2!$B$2:$B$10000,"&lt;="&amp;$A233,Лист2!$C$2:$C$10000,"&gt;="&amp;$A233)+COUNTIFS(Лист3!$A$1:$A$10000,B$1,Лист3!$B$1:$B$10000,"&lt;="&amp;$A233,Лист3!$C$1:$C$10000,"&gt;="&amp;$A233))</f>
        <v>0</v>
      </c>
      <c r="C233" s="18">
        <f>HYPERLINK("#"&amp;IFERROR(ADDRESS(SUMPRODUCT(ROW(Лист2!$A$1:$A$10000)*(C$1=Лист2!$A$1:$A$10000)*($A233&gt;=Лист2!$B$1:$B$10000)*($A233&lt;=Лист2!$C$1:$C$10000)),1,1,1,"Лист2"),"")&amp;IFERROR(ADDRESS(SUMPRODUCT(ROW(Лист3!$A$1:$A$10000)*(C$1=Лист3!$A$1:$A$10000)*($A233&gt;=Лист3!$B$1:$B$10000)*($A233&lt;=Лист3!$C$1:$C$10000)),1,1,1,"Лист3"),""),COUNTIFS(Лист2!$A$2:$A$10000,C$1,Лист2!$B$2:$B$10000,"&lt;="&amp;$A233,Лист2!$C$2:$C$10000,"&gt;="&amp;$A233)+COUNTIFS(Лист3!$A$1:$A$10000,C$1,Лист3!$B$1:$B$10000,"&lt;="&amp;$A233,Лист3!$C$1:$C$10000,"&gt;="&amp;$A233))</f>
        <v>0</v>
      </c>
      <c r="D233" s="18">
        <f>HYPERLINK("#"&amp;IFERROR(ADDRESS(SUMPRODUCT(ROW(Лист2!$A$1:$A$10000)*(D$1=Лист2!$A$1:$A$10000)*($A233&gt;=Лист2!$B$1:$B$10000)*($A233&lt;=Лист2!$C$1:$C$10000)),1,1,1,"Лист2"),"")&amp;IFERROR(ADDRESS(SUMPRODUCT(ROW(Лист3!$A$1:$A$10000)*(D$1=Лист3!$A$1:$A$10000)*($A233&gt;=Лист3!$B$1:$B$10000)*($A233&lt;=Лист3!$C$1:$C$10000)),1,1,1,"Лист3"),""),COUNTIFS(Лист2!$A$2:$A$10000,D$1,Лист2!$B$2:$B$10000,"&lt;="&amp;$A233,Лист2!$C$2:$C$10000,"&gt;="&amp;$A233)+COUNTIFS(Лист3!$A$1:$A$10000,D$1,Лист3!$B$1:$B$10000,"&lt;="&amp;$A233,Лист3!$C$1:$C$10000,"&gt;="&amp;$A233))</f>
        <v>0</v>
      </c>
      <c r="E233" s="18">
        <f>HYPERLINK("#"&amp;IFERROR(ADDRESS(SUMPRODUCT(ROW(Лист2!$A$1:$A$10000)*(E$1=Лист2!$A$1:$A$10000)*($A233&gt;=Лист2!$B$1:$B$10000)*($A233&lt;=Лист2!$C$1:$C$10000)),1,1,1,"Лист2"),"")&amp;IFERROR(ADDRESS(SUMPRODUCT(ROW(Лист3!$A$1:$A$10000)*(E$1=Лист3!$A$1:$A$10000)*($A233&gt;=Лист3!$B$1:$B$10000)*($A233&lt;=Лист3!$C$1:$C$10000)),1,1,1,"Лист3"),""),COUNTIFS(Лист2!$A$2:$A$10000,E$1,Лист2!$B$2:$B$10000,"&lt;="&amp;$A233,Лист2!$C$2:$C$10000,"&gt;="&amp;$A233)+COUNTIFS(Лист3!$A$1:$A$10000,E$1,Лист3!$B$1:$B$10000,"&lt;="&amp;$A233,Лист3!$C$1:$C$10000,"&gt;="&amp;$A233))</f>
        <v>0</v>
      </c>
      <c r="F233" s="18">
        <f>HYPERLINK("#"&amp;IFERROR(ADDRESS(SUMPRODUCT(ROW(Лист2!$A$1:$A$10000)*(F$1=Лист2!$A$1:$A$10000)*($A233&gt;=Лист2!$B$1:$B$10000)*($A233&lt;=Лист2!$C$1:$C$10000)),1,1,1,"Лист2"),"")&amp;IFERROR(ADDRESS(SUMPRODUCT(ROW(Лист3!$A$1:$A$10000)*(F$1=Лист3!$A$1:$A$10000)*($A233&gt;=Лист3!$B$1:$B$10000)*($A233&lt;=Лист3!$C$1:$C$10000)),1,1,1,"Лист3"),""),COUNTIFS(Лист2!$A$2:$A$10000,F$1,Лист2!$B$2:$B$10000,"&lt;="&amp;$A233,Лист2!$C$2:$C$10000,"&gt;="&amp;$A233)+COUNTIFS(Лист3!$A$1:$A$10000,F$1,Лист3!$B$1:$B$10000,"&lt;="&amp;$A233,Лист3!$C$1:$C$10000,"&gt;="&amp;$A233))</f>
        <v>0</v>
      </c>
      <c r="G233" s="18">
        <f>HYPERLINK("#"&amp;IFERROR(ADDRESS(SUMPRODUCT(ROW(Лист2!$A$1:$A$10000)*(G$1=Лист2!$A$1:$A$10000)*($A233&gt;=Лист2!$B$1:$B$10000)*($A233&lt;=Лист2!$C$1:$C$10000)),1,1,1,"Лист2"),"")&amp;IFERROR(ADDRESS(SUMPRODUCT(ROW(Лист3!$A$1:$A$10000)*(G$1=Лист3!$A$1:$A$10000)*($A233&gt;=Лист3!$B$1:$B$10000)*($A233&lt;=Лист3!$C$1:$C$10000)),1,1,1,"Лист3"),""),COUNTIFS(Лист2!$A$2:$A$10000,G$1,Лист2!$B$2:$B$10000,"&lt;="&amp;$A233,Лист2!$C$2:$C$10000,"&gt;="&amp;$A233)+COUNTIFS(Лист3!$A$1:$A$10000,G$1,Лист3!$B$1:$B$10000,"&lt;="&amp;$A233,Лист3!$C$1:$C$10000,"&gt;="&amp;$A233))</f>
        <v>0</v>
      </c>
      <c r="H233" s="18">
        <f>HYPERLINK("#"&amp;IFERROR(ADDRESS(SUMPRODUCT(ROW(Лист2!$A$1:$A$10000)*(H$1=Лист2!$A$1:$A$10000)*($A233&gt;=Лист2!$B$1:$B$10000)*($A233&lt;=Лист2!$C$1:$C$10000)),1,1,1,"Лист2"),"")&amp;IFERROR(ADDRESS(SUMPRODUCT(ROW(Лист3!$A$1:$A$10000)*(H$1=Лист3!$A$1:$A$10000)*($A233&gt;=Лист3!$B$1:$B$10000)*($A233&lt;=Лист3!$C$1:$C$10000)),1,1,1,"Лист3"),""),COUNTIFS(Лист2!$A$2:$A$10000,H$1,Лист2!$B$2:$B$10000,"&lt;="&amp;$A233,Лист2!$C$2:$C$10000,"&gt;="&amp;$A233)+COUNTIFS(Лист3!$A$1:$A$10000,H$1,Лист3!$B$1:$B$10000,"&lt;="&amp;$A233,Лист3!$C$1:$C$10000,"&gt;="&amp;$A233))</f>
        <v>0</v>
      </c>
      <c r="I233" s="18">
        <f>HYPERLINK("#"&amp;IFERROR(ADDRESS(SUMPRODUCT(ROW(Лист2!$A$1:$A$10000)*(I$1=Лист2!$A$1:$A$10000)*($A233&gt;=Лист2!$B$1:$B$10000)*($A233&lt;=Лист2!$C$1:$C$10000)),1,1,1,"Лист2"),"")&amp;IFERROR(ADDRESS(SUMPRODUCT(ROW(Лист3!$A$1:$A$10000)*(I$1=Лист3!$A$1:$A$10000)*($A233&gt;=Лист3!$B$1:$B$10000)*($A233&lt;=Лист3!$C$1:$C$10000)),1,1,1,"Лист3"),""),COUNTIFS(Лист2!$A$2:$A$10000,I$1,Лист2!$B$2:$B$10000,"&lt;="&amp;$A233,Лист2!$C$2:$C$10000,"&gt;="&amp;$A233)+COUNTIFS(Лист3!$A$1:$A$10000,I$1,Лист3!$B$1:$B$10000,"&lt;="&amp;$A233,Лист3!$C$1:$C$10000,"&gt;="&amp;$A233))</f>
        <v>0</v>
      </c>
      <c r="J233" s="18">
        <f>HYPERLINK("#"&amp;IFERROR(ADDRESS(SUMPRODUCT(ROW(Лист2!$A$1:$A$10000)*(J$1=Лист2!$A$1:$A$10000)*($A233&gt;=Лист2!$B$1:$B$10000)*($A233&lt;=Лист2!$C$1:$C$10000)),1,1,1,"Лист2"),"")&amp;IFERROR(ADDRESS(SUMPRODUCT(ROW(Лист3!$A$1:$A$10000)*(J$1=Лист3!$A$1:$A$10000)*($A233&gt;=Лист3!$B$1:$B$10000)*($A233&lt;=Лист3!$C$1:$C$10000)),1,1,1,"Лист3"),""),COUNTIFS(Лист2!$A$2:$A$10000,J$1,Лист2!$B$2:$B$10000,"&lt;="&amp;$A233,Лист2!$C$2:$C$10000,"&gt;="&amp;$A233)+COUNTIFS(Лист3!$A$1:$A$10000,J$1,Лист3!$B$1:$B$10000,"&lt;="&amp;$A233,Лист3!$C$1:$C$10000,"&gt;="&amp;$A233))</f>
        <v>0</v>
      </c>
      <c r="K233" s="18">
        <f>HYPERLINK("#"&amp;IFERROR(ADDRESS(SUMPRODUCT(ROW(Лист2!$A$1:$A$10000)*(K$1=Лист2!$A$1:$A$10000)*($A233&gt;=Лист2!$B$1:$B$10000)*($A233&lt;=Лист2!$C$1:$C$10000)),1,1,1,"Лист2"),"")&amp;IFERROR(ADDRESS(SUMPRODUCT(ROW(Лист3!$A$1:$A$10000)*(K$1=Лист3!$A$1:$A$10000)*($A233&gt;=Лист3!$B$1:$B$10000)*($A233&lt;=Лист3!$C$1:$C$10000)),1,1,1,"Лист3"),""),COUNTIFS(Лист2!$A$2:$A$10000,K$1,Лист2!$B$2:$B$10000,"&lt;="&amp;$A233,Лист2!$C$2:$C$10000,"&gt;="&amp;$A233)+COUNTIFS(Лист3!$A$1:$A$10000,K$1,Лист3!$B$1:$B$10000,"&lt;="&amp;$A233,Лист3!$C$1:$C$10000,"&gt;="&amp;$A233))</f>
        <v>0</v>
      </c>
    </row>
    <row r="234" spans="1:11" x14ac:dyDescent="0.25">
      <c r="A234" s="15">
        <f t="shared" si="4"/>
        <v>43409</v>
      </c>
      <c r="B234" s="18">
        <f>HYPERLINK("#"&amp;IFERROR(ADDRESS(SUMPRODUCT(ROW(Лист2!$A$1:$A$10000)*(B$1=Лист2!$A$1:$A$10000)*($A234&gt;=Лист2!$B$1:$B$10000)*($A234&lt;=Лист2!$C$1:$C$10000)),1,1,1,"Лист2"),"")&amp;IFERROR(ADDRESS(SUMPRODUCT(ROW(Лист3!$A$1:$A$10000)*(B$1=Лист3!$A$1:$A$10000)*($A234&gt;=Лист3!$B$1:$B$10000)*($A234&lt;=Лист3!$C$1:$C$10000)),1,1,1,"Лист3"),""),COUNTIFS(Лист2!$A$2:$A$10000,B$1,Лист2!$B$2:$B$10000,"&lt;="&amp;$A234,Лист2!$C$2:$C$10000,"&gt;="&amp;$A234)+COUNTIFS(Лист3!$A$1:$A$10000,B$1,Лист3!$B$1:$B$10000,"&lt;="&amp;$A234,Лист3!$C$1:$C$10000,"&gt;="&amp;$A234))</f>
        <v>0</v>
      </c>
      <c r="C234" s="18">
        <f>HYPERLINK("#"&amp;IFERROR(ADDRESS(SUMPRODUCT(ROW(Лист2!$A$1:$A$10000)*(C$1=Лист2!$A$1:$A$10000)*($A234&gt;=Лист2!$B$1:$B$10000)*($A234&lt;=Лист2!$C$1:$C$10000)),1,1,1,"Лист2"),"")&amp;IFERROR(ADDRESS(SUMPRODUCT(ROW(Лист3!$A$1:$A$10000)*(C$1=Лист3!$A$1:$A$10000)*($A234&gt;=Лист3!$B$1:$B$10000)*($A234&lt;=Лист3!$C$1:$C$10000)),1,1,1,"Лист3"),""),COUNTIFS(Лист2!$A$2:$A$10000,C$1,Лист2!$B$2:$B$10000,"&lt;="&amp;$A234,Лист2!$C$2:$C$10000,"&gt;="&amp;$A234)+COUNTIFS(Лист3!$A$1:$A$10000,C$1,Лист3!$B$1:$B$10000,"&lt;="&amp;$A234,Лист3!$C$1:$C$10000,"&gt;="&amp;$A234))</f>
        <v>0</v>
      </c>
      <c r="D234" s="18">
        <f>HYPERLINK("#"&amp;IFERROR(ADDRESS(SUMPRODUCT(ROW(Лист2!$A$1:$A$10000)*(D$1=Лист2!$A$1:$A$10000)*($A234&gt;=Лист2!$B$1:$B$10000)*($A234&lt;=Лист2!$C$1:$C$10000)),1,1,1,"Лист2"),"")&amp;IFERROR(ADDRESS(SUMPRODUCT(ROW(Лист3!$A$1:$A$10000)*(D$1=Лист3!$A$1:$A$10000)*($A234&gt;=Лист3!$B$1:$B$10000)*($A234&lt;=Лист3!$C$1:$C$10000)),1,1,1,"Лист3"),""),COUNTIFS(Лист2!$A$2:$A$10000,D$1,Лист2!$B$2:$B$10000,"&lt;="&amp;$A234,Лист2!$C$2:$C$10000,"&gt;="&amp;$A234)+COUNTIFS(Лист3!$A$1:$A$10000,D$1,Лист3!$B$1:$B$10000,"&lt;="&amp;$A234,Лист3!$C$1:$C$10000,"&gt;="&amp;$A234))</f>
        <v>0</v>
      </c>
      <c r="E234" s="18">
        <f>HYPERLINK("#"&amp;IFERROR(ADDRESS(SUMPRODUCT(ROW(Лист2!$A$1:$A$10000)*(E$1=Лист2!$A$1:$A$10000)*($A234&gt;=Лист2!$B$1:$B$10000)*($A234&lt;=Лист2!$C$1:$C$10000)),1,1,1,"Лист2"),"")&amp;IFERROR(ADDRESS(SUMPRODUCT(ROW(Лист3!$A$1:$A$10000)*(E$1=Лист3!$A$1:$A$10000)*($A234&gt;=Лист3!$B$1:$B$10000)*($A234&lt;=Лист3!$C$1:$C$10000)),1,1,1,"Лист3"),""),COUNTIFS(Лист2!$A$2:$A$10000,E$1,Лист2!$B$2:$B$10000,"&lt;="&amp;$A234,Лист2!$C$2:$C$10000,"&gt;="&amp;$A234)+COUNTIFS(Лист3!$A$1:$A$10000,E$1,Лист3!$B$1:$B$10000,"&lt;="&amp;$A234,Лист3!$C$1:$C$10000,"&gt;="&amp;$A234))</f>
        <v>0</v>
      </c>
      <c r="F234" s="18">
        <f>HYPERLINK("#"&amp;IFERROR(ADDRESS(SUMPRODUCT(ROW(Лист2!$A$1:$A$10000)*(F$1=Лист2!$A$1:$A$10000)*($A234&gt;=Лист2!$B$1:$B$10000)*($A234&lt;=Лист2!$C$1:$C$10000)),1,1,1,"Лист2"),"")&amp;IFERROR(ADDRESS(SUMPRODUCT(ROW(Лист3!$A$1:$A$10000)*(F$1=Лист3!$A$1:$A$10000)*($A234&gt;=Лист3!$B$1:$B$10000)*($A234&lt;=Лист3!$C$1:$C$10000)),1,1,1,"Лист3"),""),COUNTIFS(Лист2!$A$2:$A$10000,F$1,Лист2!$B$2:$B$10000,"&lt;="&amp;$A234,Лист2!$C$2:$C$10000,"&gt;="&amp;$A234)+COUNTIFS(Лист3!$A$1:$A$10000,F$1,Лист3!$B$1:$B$10000,"&lt;="&amp;$A234,Лист3!$C$1:$C$10000,"&gt;="&amp;$A234))</f>
        <v>0</v>
      </c>
      <c r="G234" s="18">
        <f>HYPERLINK("#"&amp;IFERROR(ADDRESS(SUMPRODUCT(ROW(Лист2!$A$1:$A$10000)*(G$1=Лист2!$A$1:$A$10000)*($A234&gt;=Лист2!$B$1:$B$10000)*($A234&lt;=Лист2!$C$1:$C$10000)),1,1,1,"Лист2"),"")&amp;IFERROR(ADDRESS(SUMPRODUCT(ROW(Лист3!$A$1:$A$10000)*(G$1=Лист3!$A$1:$A$10000)*($A234&gt;=Лист3!$B$1:$B$10000)*($A234&lt;=Лист3!$C$1:$C$10000)),1,1,1,"Лист3"),""),COUNTIFS(Лист2!$A$2:$A$10000,G$1,Лист2!$B$2:$B$10000,"&lt;="&amp;$A234,Лист2!$C$2:$C$10000,"&gt;="&amp;$A234)+COUNTIFS(Лист3!$A$1:$A$10000,G$1,Лист3!$B$1:$B$10000,"&lt;="&amp;$A234,Лист3!$C$1:$C$10000,"&gt;="&amp;$A234))</f>
        <v>0</v>
      </c>
      <c r="H234" s="18">
        <f>HYPERLINK("#"&amp;IFERROR(ADDRESS(SUMPRODUCT(ROW(Лист2!$A$1:$A$10000)*(H$1=Лист2!$A$1:$A$10000)*($A234&gt;=Лист2!$B$1:$B$10000)*($A234&lt;=Лист2!$C$1:$C$10000)),1,1,1,"Лист2"),"")&amp;IFERROR(ADDRESS(SUMPRODUCT(ROW(Лист3!$A$1:$A$10000)*(H$1=Лист3!$A$1:$A$10000)*($A234&gt;=Лист3!$B$1:$B$10000)*($A234&lt;=Лист3!$C$1:$C$10000)),1,1,1,"Лист3"),""),COUNTIFS(Лист2!$A$2:$A$10000,H$1,Лист2!$B$2:$B$10000,"&lt;="&amp;$A234,Лист2!$C$2:$C$10000,"&gt;="&amp;$A234)+COUNTIFS(Лист3!$A$1:$A$10000,H$1,Лист3!$B$1:$B$10000,"&lt;="&amp;$A234,Лист3!$C$1:$C$10000,"&gt;="&amp;$A234))</f>
        <v>0</v>
      </c>
      <c r="I234" s="18">
        <f>HYPERLINK("#"&amp;IFERROR(ADDRESS(SUMPRODUCT(ROW(Лист2!$A$1:$A$10000)*(I$1=Лист2!$A$1:$A$10000)*($A234&gt;=Лист2!$B$1:$B$10000)*($A234&lt;=Лист2!$C$1:$C$10000)),1,1,1,"Лист2"),"")&amp;IFERROR(ADDRESS(SUMPRODUCT(ROW(Лист3!$A$1:$A$10000)*(I$1=Лист3!$A$1:$A$10000)*($A234&gt;=Лист3!$B$1:$B$10000)*($A234&lt;=Лист3!$C$1:$C$10000)),1,1,1,"Лист3"),""),COUNTIFS(Лист2!$A$2:$A$10000,I$1,Лист2!$B$2:$B$10000,"&lt;="&amp;$A234,Лист2!$C$2:$C$10000,"&gt;="&amp;$A234)+COUNTIFS(Лист3!$A$1:$A$10000,I$1,Лист3!$B$1:$B$10000,"&lt;="&amp;$A234,Лист3!$C$1:$C$10000,"&gt;="&amp;$A234))</f>
        <v>0</v>
      </c>
      <c r="J234" s="18">
        <f>HYPERLINK("#"&amp;IFERROR(ADDRESS(SUMPRODUCT(ROW(Лист2!$A$1:$A$10000)*(J$1=Лист2!$A$1:$A$10000)*($A234&gt;=Лист2!$B$1:$B$10000)*($A234&lt;=Лист2!$C$1:$C$10000)),1,1,1,"Лист2"),"")&amp;IFERROR(ADDRESS(SUMPRODUCT(ROW(Лист3!$A$1:$A$10000)*(J$1=Лист3!$A$1:$A$10000)*($A234&gt;=Лист3!$B$1:$B$10000)*($A234&lt;=Лист3!$C$1:$C$10000)),1,1,1,"Лист3"),""),COUNTIFS(Лист2!$A$2:$A$10000,J$1,Лист2!$B$2:$B$10000,"&lt;="&amp;$A234,Лист2!$C$2:$C$10000,"&gt;="&amp;$A234)+COUNTIFS(Лист3!$A$1:$A$10000,J$1,Лист3!$B$1:$B$10000,"&lt;="&amp;$A234,Лист3!$C$1:$C$10000,"&gt;="&amp;$A234))</f>
        <v>0</v>
      </c>
      <c r="K234" s="18">
        <f>HYPERLINK("#"&amp;IFERROR(ADDRESS(SUMPRODUCT(ROW(Лист2!$A$1:$A$10000)*(K$1=Лист2!$A$1:$A$10000)*($A234&gt;=Лист2!$B$1:$B$10000)*($A234&lt;=Лист2!$C$1:$C$10000)),1,1,1,"Лист2"),"")&amp;IFERROR(ADDRESS(SUMPRODUCT(ROW(Лист3!$A$1:$A$10000)*(K$1=Лист3!$A$1:$A$10000)*($A234&gt;=Лист3!$B$1:$B$10000)*($A234&lt;=Лист3!$C$1:$C$10000)),1,1,1,"Лист3"),""),COUNTIFS(Лист2!$A$2:$A$10000,K$1,Лист2!$B$2:$B$10000,"&lt;="&amp;$A234,Лист2!$C$2:$C$10000,"&gt;="&amp;$A234)+COUNTIFS(Лист3!$A$1:$A$10000,K$1,Лист3!$B$1:$B$10000,"&lt;="&amp;$A234,Лист3!$C$1:$C$10000,"&gt;="&amp;$A234))</f>
        <v>0</v>
      </c>
    </row>
    <row r="235" spans="1:11" x14ac:dyDescent="0.25">
      <c r="A235" s="15">
        <f t="shared" si="4"/>
        <v>43410</v>
      </c>
      <c r="B235" s="18">
        <f>HYPERLINK("#"&amp;IFERROR(ADDRESS(SUMPRODUCT(ROW(Лист2!$A$1:$A$10000)*(B$1=Лист2!$A$1:$A$10000)*($A235&gt;=Лист2!$B$1:$B$10000)*($A235&lt;=Лист2!$C$1:$C$10000)),1,1,1,"Лист2"),"")&amp;IFERROR(ADDRESS(SUMPRODUCT(ROW(Лист3!$A$1:$A$10000)*(B$1=Лист3!$A$1:$A$10000)*($A235&gt;=Лист3!$B$1:$B$10000)*($A235&lt;=Лист3!$C$1:$C$10000)),1,1,1,"Лист3"),""),COUNTIFS(Лист2!$A$2:$A$10000,B$1,Лист2!$B$2:$B$10000,"&lt;="&amp;$A235,Лист2!$C$2:$C$10000,"&gt;="&amp;$A235)+COUNTIFS(Лист3!$A$1:$A$10000,B$1,Лист3!$B$1:$B$10000,"&lt;="&amp;$A235,Лист3!$C$1:$C$10000,"&gt;="&amp;$A235))</f>
        <v>0</v>
      </c>
      <c r="C235" s="18">
        <f>HYPERLINK("#"&amp;IFERROR(ADDRESS(SUMPRODUCT(ROW(Лист2!$A$1:$A$10000)*(C$1=Лист2!$A$1:$A$10000)*($A235&gt;=Лист2!$B$1:$B$10000)*($A235&lt;=Лист2!$C$1:$C$10000)),1,1,1,"Лист2"),"")&amp;IFERROR(ADDRESS(SUMPRODUCT(ROW(Лист3!$A$1:$A$10000)*(C$1=Лист3!$A$1:$A$10000)*($A235&gt;=Лист3!$B$1:$B$10000)*($A235&lt;=Лист3!$C$1:$C$10000)),1,1,1,"Лист3"),""),COUNTIFS(Лист2!$A$2:$A$10000,C$1,Лист2!$B$2:$B$10000,"&lt;="&amp;$A235,Лист2!$C$2:$C$10000,"&gt;="&amp;$A235)+COUNTIFS(Лист3!$A$1:$A$10000,C$1,Лист3!$B$1:$B$10000,"&lt;="&amp;$A235,Лист3!$C$1:$C$10000,"&gt;="&amp;$A235))</f>
        <v>0</v>
      </c>
      <c r="D235" s="18">
        <f>HYPERLINK("#"&amp;IFERROR(ADDRESS(SUMPRODUCT(ROW(Лист2!$A$1:$A$10000)*(D$1=Лист2!$A$1:$A$10000)*($A235&gt;=Лист2!$B$1:$B$10000)*($A235&lt;=Лист2!$C$1:$C$10000)),1,1,1,"Лист2"),"")&amp;IFERROR(ADDRESS(SUMPRODUCT(ROW(Лист3!$A$1:$A$10000)*(D$1=Лист3!$A$1:$A$10000)*($A235&gt;=Лист3!$B$1:$B$10000)*($A235&lt;=Лист3!$C$1:$C$10000)),1,1,1,"Лист3"),""),COUNTIFS(Лист2!$A$2:$A$10000,D$1,Лист2!$B$2:$B$10000,"&lt;="&amp;$A235,Лист2!$C$2:$C$10000,"&gt;="&amp;$A235)+COUNTIFS(Лист3!$A$1:$A$10000,D$1,Лист3!$B$1:$B$10000,"&lt;="&amp;$A235,Лист3!$C$1:$C$10000,"&gt;="&amp;$A235))</f>
        <v>0</v>
      </c>
      <c r="E235" s="18">
        <f>HYPERLINK("#"&amp;IFERROR(ADDRESS(SUMPRODUCT(ROW(Лист2!$A$1:$A$10000)*(E$1=Лист2!$A$1:$A$10000)*($A235&gt;=Лист2!$B$1:$B$10000)*($A235&lt;=Лист2!$C$1:$C$10000)),1,1,1,"Лист2"),"")&amp;IFERROR(ADDRESS(SUMPRODUCT(ROW(Лист3!$A$1:$A$10000)*(E$1=Лист3!$A$1:$A$10000)*($A235&gt;=Лист3!$B$1:$B$10000)*($A235&lt;=Лист3!$C$1:$C$10000)),1,1,1,"Лист3"),""),COUNTIFS(Лист2!$A$2:$A$10000,E$1,Лист2!$B$2:$B$10000,"&lt;="&amp;$A235,Лист2!$C$2:$C$10000,"&gt;="&amp;$A235)+COUNTIFS(Лист3!$A$1:$A$10000,E$1,Лист3!$B$1:$B$10000,"&lt;="&amp;$A235,Лист3!$C$1:$C$10000,"&gt;="&amp;$A235))</f>
        <v>0</v>
      </c>
      <c r="F235" s="18">
        <f>HYPERLINK("#"&amp;IFERROR(ADDRESS(SUMPRODUCT(ROW(Лист2!$A$1:$A$10000)*(F$1=Лист2!$A$1:$A$10000)*($A235&gt;=Лист2!$B$1:$B$10000)*($A235&lt;=Лист2!$C$1:$C$10000)),1,1,1,"Лист2"),"")&amp;IFERROR(ADDRESS(SUMPRODUCT(ROW(Лист3!$A$1:$A$10000)*(F$1=Лист3!$A$1:$A$10000)*($A235&gt;=Лист3!$B$1:$B$10000)*($A235&lt;=Лист3!$C$1:$C$10000)),1,1,1,"Лист3"),""),COUNTIFS(Лист2!$A$2:$A$10000,F$1,Лист2!$B$2:$B$10000,"&lt;="&amp;$A235,Лист2!$C$2:$C$10000,"&gt;="&amp;$A235)+COUNTIFS(Лист3!$A$1:$A$10000,F$1,Лист3!$B$1:$B$10000,"&lt;="&amp;$A235,Лист3!$C$1:$C$10000,"&gt;="&amp;$A235))</f>
        <v>0</v>
      </c>
      <c r="G235" s="18">
        <f>HYPERLINK("#"&amp;IFERROR(ADDRESS(SUMPRODUCT(ROW(Лист2!$A$1:$A$10000)*(G$1=Лист2!$A$1:$A$10000)*($A235&gt;=Лист2!$B$1:$B$10000)*($A235&lt;=Лист2!$C$1:$C$10000)),1,1,1,"Лист2"),"")&amp;IFERROR(ADDRESS(SUMPRODUCT(ROW(Лист3!$A$1:$A$10000)*(G$1=Лист3!$A$1:$A$10000)*($A235&gt;=Лист3!$B$1:$B$10000)*($A235&lt;=Лист3!$C$1:$C$10000)),1,1,1,"Лист3"),""),COUNTIFS(Лист2!$A$2:$A$10000,G$1,Лист2!$B$2:$B$10000,"&lt;="&amp;$A235,Лист2!$C$2:$C$10000,"&gt;="&amp;$A235)+COUNTIFS(Лист3!$A$1:$A$10000,G$1,Лист3!$B$1:$B$10000,"&lt;="&amp;$A235,Лист3!$C$1:$C$10000,"&gt;="&amp;$A235))</f>
        <v>0</v>
      </c>
      <c r="H235" s="18">
        <f>HYPERLINK("#"&amp;IFERROR(ADDRESS(SUMPRODUCT(ROW(Лист2!$A$1:$A$10000)*(H$1=Лист2!$A$1:$A$10000)*($A235&gt;=Лист2!$B$1:$B$10000)*($A235&lt;=Лист2!$C$1:$C$10000)),1,1,1,"Лист2"),"")&amp;IFERROR(ADDRESS(SUMPRODUCT(ROW(Лист3!$A$1:$A$10000)*(H$1=Лист3!$A$1:$A$10000)*($A235&gt;=Лист3!$B$1:$B$10000)*($A235&lt;=Лист3!$C$1:$C$10000)),1,1,1,"Лист3"),""),COUNTIFS(Лист2!$A$2:$A$10000,H$1,Лист2!$B$2:$B$10000,"&lt;="&amp;$A235,Лист2!$C$2:$C$10000,"&gt;="&amp;$A235)+COUNTIFS(Лист3!$A$1:$A$10000,H$1,Лист3!$B$1:$B$10000,"&lt;="&amp;$A235,Лист3!$C$1:$C$10000,"&gt;="&amp;$A235))</f>
        <v>0</v>
      </c>
      <c r="I235" s="18">
        <f>HYPERLINK("#"&amp;IFERROR(ADDRESS(SUMPRODUCT(ROW(Лист2!$A$1:$A$10000)*(I$1=Лист2!$A$1:$A$10000)*($A235&gt;=Лист2!$B$1:$B$10000)*($A235&lt;=Лист2!$C$1:$C$10000)),1,1,1,"Лист2"),"")&amp;IFERROR(ADDRESS(SUMPRODUCT(ROW(Лист3!$A$1:$A$10000)*(I$1=Лист3!$A$1:$A$10000)*($A235&gt;=Лист3!$B$1:$B$10000)*($A235&lt;=Лист3!$C$1:$C$10000)),1,1,1,"Лист3"),""),COUNTIFS(Лист2!$A$2:$A$10000,I$1,Лист2!$B$2:$B$10000,"&lt;="&amp;$A235,Лист2!$C$2:$C$10000,"&gt;="&amp;$A235)+COUNTIFS(Лист3!$A$1:$A$10000,I$1,Лист3!$B$1:$B$10000,"&lt;="&amp;$A235,Лист3!$C$1:$C$10000,"&gt;="&amp;$A235))</f>
        <v>0</v>
      </c>
      <c r="J235" s="18">
        <f>HYPERLINK("#"&amp;IFERROR(ADDRESS(SUMPRODUCT(ROW(Лист2!$A$1:$A$10000)*(J$1=Лист2!$A$1:$A$10000)*($A235&gt;=Лист2!$B$1:$B$10000)*($A235&lt;=Лист2!$C$1:$C$10000)),1,1,1,"Лист2"),"")&amp;IFERROR(ADDRESS(SUMPRODUCT(ROW(Лист3!$A$1:$A$10000)*(J$1=Лист3!$A$1:$A$10000)*($A235&gt;=Лист3!$B$1:$B$10000)*($A235&lt;=Лист3!$C$1:$C$10000)),1,1,1,"Лист3"),""),COUNTIFS(Лист2!$A$2:$A$10000,J$1,Лист2!$B$2:$B$10000,"&lt;="&amp;$A235,Лист2!$C$2:$C$10000,"&gt;="&amp;$A235)+COUNTIFS(Лист3!$A$1:$A$10000,J$1,Лист3!$B$1:$B$10000,"&lt;="&amp;$A235,Лист3!$C$1:$C$10000,"&gt;="&amp;$A235))</f>
        <v>0</v>
      </c>
      <c r="K235" s="18">
        <f>HYPERLINK("#"&amp;IFERROR(ADDRESS(SUMPRODUCT(ROW(Лист2!$A$1:$A$10000)*(K$1=Лист2!$A$1:$A$10000)*($A235&gt;=Лист2!$B$1:$B$10000)*($A235&lt;=Лист2!$C$1:$C$10000)),1,1,1,"Лист2"),"")&amp;IFERROR(ADDRESS(SUMPRODUCT(ROW(Лист3!$A$1:$A$10000)*(K$1=Лист3!$A$1:$A$10000)*($A235&gt;=Лист3!$B$1:$B$10000)*($A235&lt;=Лист3!$C$1:$C$10000)),1,1,1,"Лист3"),""),COUNTIFS(Лист2!$A$2:$A$10000,K$1,Лист2!$B$2:$B$10000,"&lt;="&amp;$A235,Лист2!$C$2:$C$10000,"&gt;="&amp;$A235)+COUNTIFS(Лист3!$A$1:$A$10000,K$1,Лист3!$B$1:$B$10000,"&lt;="&amp;$A235,Лист3!$C$1:$C$10000,"&gt;="&amp;$A235))</f>
        <v>0</v>
      </c>
    </row>
    <row r="236" spans="1:11" x14ac:dyDescent="0.25">
      <c r="A236" s="15">
        <f t="shared" si="4"/>
        <v>43411</v>
      </c>
      <c r="B236" s="18">
        <f>HYPERLINK("#"&amp;IFERROR(ADDRESS(SUMPRODUCT(ROW(Лист2!$A$1:$A$10000)*(B$1=Лист2!$A$1:$A$10000)*($A236&gt;=Лист2!$B$1:$B$10000)*($A236&lt;=Лист2!$C$1:$C$10000)),1,1,1,"Лист2"),"")&amp;IFERROR(ADDRESS(SUMPRODUCT(ROW(Лист3!$A$1:$A$10000)*(B$1=Лист3!$A$1:$A$10000)*($A236&gt;=Лист3!$B$1:$B$10000)*($A236&lt;=Лист3!$C$1:$C$10000)),1,1,1,"Лист3"),""),COUNTIFS(Лист2!$A$2:$A$10000,B$1,Лист2!$B$2:$B$10000,"&lt;="&amp;$A236,Лист2!$C$2:$C$10000,"&gt;="&amp;$A236)+COUNTIFS(Лист3!$A$1:$A$10000,B$1,Лист3!$B$1:$B$10000,"&lt;="&amp;$A236,Лист3!$C$1:$C$10000,"&gt;="&amp;$A236))</f>
        <v>0</v>
      </c>
      <c r="C236" s="18">
        <f>HYPERLINK("#"&amp;IFERROR(ADDRESS(SUMPRODUCT(ROW(Лист2!$A$1:$A$10000)*(C$1=Лист2!$A$1:$A$10000)*($A236&gt;=Лист2!$B$1:$B$10000)*($A236&lt;=Лист2!$C$1:$C$10000)),1,1,1,"Лист2"),"")&amp;IFERROR(ADDRESS(SUMPRODUCT(ROW(Лист3!$A$1:$A$10000)*(C$1=Лист3!$A$1:$A$10000)*($A236&gt;=Лист3!$B$1:$B$10000)*($A236&lt;=Лист3!$C$1:$C$10000)),1,1,1,"Лист3"),""),COUNTIFS(Лист2!$A$2:$A$10000,C$1,Лист2!$B$2:$B$10000,"&lt;="&amp;$A236,Лист2!$C$2:$C$10000,"&gt;="&amp;$A236)+COUNTIFS(Лист3!$A$1:$A$10000,C$1,Лист3!$B$1:$B$10000,"&lt;="&amp;$A236,Лист3!$C$1:$C$10000,"&gt;="&amp;$A236))</f>
        <v>0</v>
      </c>
      <c r="D236" s="18">
        <f>HYPERLINK("#"&amp;IFERROR(ADDRESS(SUMPRODUCT(ROW(Лист2!$A$1:$A$10000)*(D$1=Лист2!$A$1:$A$10000)*($A236&gt;=Лист2!$B$1:$B$10000)*($A236&lt;=Лист2!$C$1:$C$10000)),1,1,1,"Лист2"),"")&amp;IFERROR(ADDRESS(SUMPRODUCT(ROW(Лист3!$A$1:$A$10000)*(D$1=Лист3!$A$1:$A$10000)*($A236&gt;=Лист3!$B$1:$B$10000)*($A236&lt;=Лист3!$C$1:$C$10000)),1,1,1,"Лист3"),""),COUNTIFS(Лист2!$A$2:$A$10000,D$1,Лист2!$B$2:$B$10000,"&lt;="&amp;$A236,Лист2!$C$2:$C$10000,"&gt;="&amp;$A236)+COUNTIFS(Лист3!$A$1:$A$10000,D$1,Лист3!$B$1:$B$10000,"&lt;="&amp;$A236,Лист3!$C$1:$C$10000,"&gt;="&amp;$A236))</f>
        <v>0</v>
      </c>
      <c r="E236" s="18">
        <f>HYPERLINK("#"&amp;IFERROR(ADDRESS(SUMPRODUCT(ROW(Лист2!$A$1:$A$10000)*(E$1=Лист2!$A$1:$A$10000)*($A236&gt;=Лист2!$B$1:$B$10000)*($A236&lt;=Лист2!$C$1:$C$10000)),1,1,1,"Лист2"),"")&amp;IFERROR(ADDRESS(SUMPRODUCT(ROW(Лист3!$A$1:$A$10000)*(E$1=Лист3!$A$1:$A$10000)*($A236&gt;=Лист3!$B$1:$B$10000)*($A236&lt;=Лист3!$C$1:$C$10000)),1,1,1,"Лист3"),""),COUNTIFS(Лист2!$A$2:$A$10000,E$1,Лист2!$B$2:$B$10000,"&lt;="&amp;$A236,Лист2!$C$2:$C$10000,"&gt;="&amp;$A236)+COUNTIFS(Лист3!$A$1:$A$10000,E$1,Лист3!$B$1:$B$10000,"&lt;="&amp;$A236,Лист3!$C$1:$C$10000,"&gt;="&amp;$A236))</f>
        <v>0</v>
      </c>
      <c r="F236" s="18">
        <f>HYPERLINK("#"&amp;IFERROR(ADDRESS(SUMPRODUCT(ROW(Лист2!$A$1:$A$10000)*(F$1=Лист2!$A$1:$A$10000)*($A236&gt;=Лист2!$B$1:$B$10000)*($A236&lt;=Лист2!$C$1:$C$10000)),1,1,1,"Лист2"),"")&amp;IFERROR(ADDRESS(SUMPRODUCT(ROW(Лист3!$A$1:$A$10000)*(F$1=Лист3!$A$1:$A$10000)*($A236&gt;=Лист3!$B$1:$B$10000)*($A236&lt;=Лист3!$C$1:$C$10000)),1,1,1,"Лист3"),""),COUNTIFS(Лист2!$A$2:$A$10000,F$1,Лист2!$B$2:$B$10000,"&lt;="&amp;$A236,Лист2!$C$2:$C$10000,"&gt;="&amp;$A236)+COUNTIFS(Лист3!$A$1:$A$10000,F$1,Лист3!$B$1:$B$10000,"&lt;="&amp;$A236,Лист3!$C$1:$C$10000,"&gt;="&amp;$A236))</f>
        <v>0</v>
      </c>
      <c r="G236" s="18">
        <f>HYPERLINK("#"&amp;IFERROR(ADDRESS(SUMPRODUCT(ROW(Лист2!$A$1:$A$10000)*(G$1=Лист2!$A$1:$A$10000)*($A236&gt;=Лист2!$B$1:$B$10000)*($A236&lt;=Лист2!$C$1:$C$10000)),1,1,1,"Лист2"),"")&amp;IFERROR(ADDRESS(SUMPRODUCT(ROW(Лист3!$A$1:$A$10000)*(G$1=Лист3!$A$1:$A$10000)*($A236&gt;=Лист3!$B$1:$B$10000)*($A236&lt;=Лист3!$C$1:$C$10000)),1,1,1,"Лист3"),""),COUNTIFS(Лист2!$A$2:$A$10000,G$1,Лист2!$B$2:$B$10000,"&lt;="&amp;$A236,Лист2!$C$2:$C$10000,"&gt;="&amp;$A236)+COUNTIFS(Лист3!$A$1:$A$10000,G$1,Лист3!$B$1:$B$10000,"&lt;="&amp;$A236,Лист3!$C$1:$C$10000,"&gt;="&amp;$A236))</f>
        <v>0</v>
      </c>
      <c r="H236" s="18">
        <f>HYPERLINK("#"&amp;IFERROR(ADDRESS(SUMPRODUCT(ROW(Лист2!$A$1:$A$10000)*(H$1=Лист2!$A$1:$A$10000)*($A236&gt;=Лист2!$B$1:$B$10000)*($A236&lt;=Лист2!$C$1:$C$10000)),1,1,1,"Лист2"),"")&amp;IFERROR(ADDRESS(SUMPRODUCT(ROW(Лист3!$A$1:$A$10000)*(H$1=Лист3!$A$1:$A$10000)*($A236&gt;=Лист3!$B$1:$B$10000)*($A236&lt;=Лист3!$C$1:$C$10000)),1,1,1,"Лист3"),""),COUNTIFS(Лист2!$A$2:$A$10000,H$1,Лист2!$B$2:$B$10000,"&lt;="&amp;$A236,Лист2!$C$2:$C$10000,"&gt;="&amp;$A236)+COUNTIFS(Лист3!$A$1:$A$10000,H$1,Лист3!$B$1:$B$10000,"&lt;="&amp;$A236,Лист3!$C$1:$C$10000,"&gt;="&amp;$A236))</f>
        <v>0</v>
      </c>
      <c r="I236" s="18">
        <f>HYPERLINK("#"&amp;IFERROR(ADDRESS(SUMPRODUCT(ROW(Лист2!$A$1:$A$10000)*(I$1=Лист2!$A$1:$A$10000)*($A236&gt;=Лист2!$B$1:$B$10000)*($A236&lt;=Лист2!$C$1:$C$10000)),1,1,1,"Лист2"),"")&amp;IFERROR(ADDRESS(SUMPRODUCT(ROW(Лист3!$A$1:$A$10000)*(I$1=Лист3!$A$1:$A$10000)*($A236&gt;=Лист3!$B$1:$B$10000)*($A236&lt;=Лист3!$C$1:$C$10000)),1,1,1,"Лист3"),""),COUNTIFS(Лист2!$A$2:$A$10000,I$1,Лист2!$B$2:$B$10000,"&lt;="&amp;$A236,Лист2!$C$2:$C$10000,"&gt;="&amp;$A236)+COUNTIFS(Лист3!$A$1:$A$10000,I$1,Лист3!$B$1:$B$10000,"&lt;="&amp;$A236,Лист3!$C$1:$C$10000,"&gt;="&amp;$A236))</f>
        <v>0</v>
      </c>
      <c r="J236" s="18">
        <f>HYPERLINK("#"&amp;IFERROR(ADDRESS(SUMPRODUCT(ROW(Лист2!$A$1:$A$10000)*(J$1=Лист2!$A$1:$A$10000)*($A236&gt;=Лист2!$B$1:$B$10000)*($A236&lt;=Лист2!$C$1:$C$10000)),1,1,1,"Лист2"),"")&amp;IFERROR(ADDRESS(SUMPRODUCT(ROW(Лист3!$A$1:$A$10000)*(J$1=Лист3!$A$1:$A$10000)*($A236&gt;=Лист3!$B$1:$B$10000)*($A236&lt;=Лист3!$C$1:$C$10000)),1,1,1,"Лист3"),""),COUNTIFS(Лист2!$A$2:$A$10000,J$1,Лист2!$B$2:$B$10000,"&lt;="&amp;$A236,Лист2!$C$2:$C$10000,"&gt;="&amp;$A236)+COUNTIFS(Лист3!$A$1:$A$10000,J$1,Лист3!$B$1:$B$10000,"&lt;="&amp;$A236,Лист3!$C$1:$C$10000,"&gt;="&amp;$A236))</f>
        <v>0</v>
      </c>
      <c r="K236" s="18">
        <f>HYPERLINK("#"&amp;IFERROR(ADDRESS(SUMPRODUCT(ROW(Лист2!$A$1:$A$10000)*(K$1=Лист2!$A$1:$A$10000)*($A236&gt;=Лист2!$B$1:$B$10000)*($A236&lt;=Лист2!$C$1:$C$10000)),1,1,1,"Лист2"),"")&amp;IFERROR(ADDRESS(SUMPRODUCT(ROW(Лист3!$A$1:$A$10000)*(K$1=Лист3!$A$1:$A$10000)*($A236&gt;=Лист3!$B$1:$B$10000)*($A236&lt;=Лист3!$C$1:$C$10000)),1,1,1,"Лист3"),""),COUNTIFS(Лист2!$A$2:$A$10000,K$1,Лист2!$B$2:$B$10000,"&lt;="&amp;$A236,Лист2!$C$2:$C$10000,"&gt;="&amp;$A236)+COUNTIFS(Лист3!$A$1:$A$10000,K$1,Лист3!$B$1:$B$10000,"&lt;="&amp;$A236,Лист3!$C$1:$C$10000,"&gt;="&amp;$A236))</f>
        <v>0</v>
      </c>
    </row>
    <row r="237" spans="1:11" x14ac:dyDescent="0.25">
      <c r="A237" s="15">
        <f t="shared" si="4"/>
        <v>43412</v>
      </c>
      <c r="B237" s="18">
        <f>HYPERLINK("#"&amp;IFERROR(ADDRESS(SUMPRODUCT(ROW(Лист2!$A$1:$A$10000)*(B$1=Лист2!$A$1:$A$10000)*($A237&gt;=Лист2!$B$1:$B$10000)*($A237&lt;=Лист2!$C$1:$C$10000)),1,1,1,"Лист2"),"")&amp;IFERROR(ADDRESS(SUMPRODUCT(ROW(Лист3!$A$1:$A$10000)*(B$1=Лист3!$A$1:$A$10000)*($A237&gt;=Лист3!$B$1:$B$10000)*($A237&lt;=Лист3!$C$1:$C$10000)),1,1,1,"Лист3"),""),COUNTIFS(Лист2!$A$2:$A$10000,B$1,Лист2!$B$2:$B$10000,"&lt;="&amp;$A237,Лист2!$C$2:$C$10000,"&gt;="&amp;$A237)+COUNTIFS(Лист3!$A$1:$A$10000,B$1,Лист3!$B$1:$B$10000,"&lt;="&amp;$A237,Лист3!$C$1:$C$10000,"&gt;="&amp;$A237))</f>
        <v>0</v>
      </c>
      <c r="C237" s="18">
        <f>HYPERLINK("#"&amp;IFERROR(ADDRESS(SUMPRODUCT(ROW(Лист2!$A$1:$A$10000)*(C$1=Лист2!$A$1:$A$10000)*($A237&gt;=Лист2!$B$1:$B$10000)*($A237&lt;=Лист2!$C$1:$C$10000)),1,1,1,"Лист2"),"")&amp;IFERROR(ADDRESS(SUMPRODUCT(ROW(Лист3!$A$1:$A$10000)*(C$1=Лист3!$A$1:$A$10000)*($A237&gt;=Лист3!$B$1:$B$10000)*($A237&lt;=Лист3!$C$1:$C$10000)),1,1,1,"Лист3"),""),COUNTIFS(Лист2!$A$2:$A$10000,C$1,Лист2!$B$2:$B$10000,"&lt;="&amp;$A237,Лист2!$C$2:$C$10000,"&gt;="&amp;$A237)+COUNTIFS(Лист3!$A$1:$A$10000,C$1,Лист3!$B$1:$B$10000,"&lt;="&amp;$A237,Лист3!$C$1:$C$10000,"&gt;="&amp;$A237))</f>
        <v>0</v>
      </c>
      <c r="D237" s="18">
        <f>HYPERLINK("#"&amp;IFERROR(ADDRESS(SUMPRODUCT(ROW(Лист2!$A$1:$A$10000)*(D$1=Лист2!$A$1:$A$10000)*($A237&gt;=Лист2!$B$1:$B$10000)*($A237&lt;=Лист2!$C$1:$C$10000)),1,1,1,"Лист2"),"")&amp;IFERROR(ADDRESS(SUMPRODUCT(ROW(Лист3!$A$1:$A$10000)*(D$1=Лист3!$A$1:$A$10000)*($A237&gt;=Лист3!$B$1:$B$10000)*($A237&lt;=Лист3!$C$1:$C$10000)),1,1,1,"Лист3"),""),COUNTIFS(Лист2!$A$2:$A$10000,D$1,Лист2!$B$2:$B$10000,"&lt;="&amp;$A237,Лист2!$C$2:$C$10000,"&gt;="&amp;$A237)+COUNTIFS(Лист3!$A$1:$A$10000,D$1,Лист3!$B$1:$B$10000,"&lt;="&amp;$A237,Лист3!$C$1:$C$10000,"&gt;="&amp;$A237))</f>
        <v>0</v>
      </c>
      <c r="E237" s="18">
        <f>HYPERLINK("#"&amp;IFERROR(ADDRESS(SUMPRODUCT(ROW(Лист2!$A$1:$A$10000)*(E$1=Лист2!$A$1:$A$10000)*($A237&gt;=Лист2!$B$1:$B$10000)*($A237&lt;=Лист2!$C$1:$C$10000)),1,1,1,"Лист2"),"")&amp;IFERROR(ADDRESS(SUMPRODUCT(ROW(Лист3!$A$1:$A$10000)*(E$1=Лист3!$A$1:$A$10000)*($A237&gt;=Лист3!$B$1:$B$10000)*($A237&lt;=Лист3!$C$1:$C$10000)),1,1,1,"Лист3"),""),COUNTIFS(Лист2!$A$2:$A$10000,E$1,Лист2!$B$2:$B$10000,"&lt;="&amp;$A237,Лист2!$C$2:$C$10000,"&gt;="&amp;$A237)+COUNTIFS(Лист3!$A$1:$A$10000,E$1,Лист3!$B$1:$B$10000,"&lt;="&amp;$A237,Лист3!$C$1:$C$10000,"&gt;="&amp;$A237))</f>
        <v>0</v>
      </c>
      <c r="F237" s="18">
        <f>HYPERLINK("#"&amp;IFERROR(ADDRESS(SUMPRODUCT(ROW(Лист2!$A$1:$A$10000)*(F$1=Лист2!$A$1:$A$10000)*($A237&gt;=Лист2!$B$1:$B$10000)*($A237&lt;=Лист2!$C$1:$C$10000)),1,1,1,"Лист2"),"")&amp;IFERROR(ADDRESS(SUMPRODUCT(ROW(Лист3!$A$1:$A$10000)*(F$1=Лист3!$A$1:$A$10000)*($A237&gt;=Лист3!$B$1:$B$10000)*($A237&lt;=Лист3!$C$1:$C$10000)),1,1,1,"Лист3"),""),COUNTIFS(Лист2!$A$2:$A$10000,F$1,Лист2!$B$2:$B$10000,"&lt;="&amp;$A237,Лист2!$C$2:$C$10000,"&gt;="&amp;$A237)+COUNTIFS(Лист3!$A$1:$A$10000,F$1,Лист3!$B$1:$B$10000,"&lt;="&amp;$A237,Лист3!$C$1:$C$10000,"&gt;="&amp;$A237))</f>
        <v>0</v>
      </c>
      <c r="G237" s="18">
        <f>HYPERLINK("#"&amp;IFERROR(ADDRESS(SUMPRODUCT(ROW(Лист2!$A$1:$A$10000)*(G$1=Лист2!$A$1:$A$10000)*($A237&gt;=Лист2!$B$1:$B$10000)*($A237&lt;=Лист2!$C$1:$C$10000)),1,1,1,"Лист2"),"")&amp;IFERROR(ADDRESS(SUMPRODUCT(ROW(Лист3!$A$1:$A$10000)*(G$1=Лист3!$A$1:$A$10000)*($A237&gt;=Лист3!$B$1:$B$10000)*($A237&lt;=Лист3!$C$1:$C$10000)),1,1,1,"Лист3"),""),COUNTIFS(Лист2!$A$2:$A$10000,G$1,Лист2!$B$2:$B$10000,"&lt;="&amp;$A237,Лист2!$C$2:$C$10000,"&gt;="&amp;$A237)+COUNTIFS(Лист3!$A$1:$A$10000,G$1,Лист3!$B$1:$B$10000,"&lt;="&amp;$A237,Лист3!$C$1:$C$10000,"&gt;="&amp;$A237))</f>
        <v>0</v>
      </c>
      <c r="H237" s="18">
        <f>HYPERLINK("#"&amp;IFERROR(ADDRESS(SUMPRODUCT(ROW(Лист2!$A$1:$A$10000)*(H$1=Лист2!$A$1:$A$10000)*($A237&gt;=Лист2!$B$1:$B$10000)*($A237&lt;=Лист2!$C$1:$C$10000)),1,1,1,"Лист2"),"")&amp;IFERROR(ADDRESS(SUMPRODUCT(ROW(Лист3!$A$1:$A$10000)*(H$1=Лист3!$A$1:$A$10000)*($A237&gt;=Лист3!$B$1:$B$10000)*($A237&lt;=Лист3!$C$1:$C$10000)),1,1,1,"Лист3"),""),COUNTIFS(Лист2!$A$2:$A$10000,H$1,Лист2!$B$2:$B$10000,"&lt;="&amp;$A237,Лист2!$C$2:$C$10000,"&gt;="&amp;$A237)+COUNTIFS(Лист3!$A$1:$A$10000,H$1,Лист3!$B$1:$B$10000,"&lt;="&amp;$A237,Лист3!$C$1:$C$10000,"&gt;="&amp;$A237))</f>
        <v>0</v>
      </c>
      <c r="I237" s="18">
        <f>HYPERLINK("#"&amp;IFERROR(ADDRESS(SUMPRODUCT(ROW(Лист2!$A$1:$A$10000)*(I$1=Лист2!$A$1:$A$10000)*($A237&gt;=Лист2!$B$1:$B$10000)*($A237&lt;=Лист2!$C$1:$C$10000)),1,1,1,"Лист2"),"")&amp;IFERROR(ADDRESS(SUMPRODUCT(ROW(Лист3!$A$1:$A$10000)*(I$1=Лист3!$A$1:$A$10000)*($A237&gt;=Лист3!$B$1:$B$10000)*($A237&lt;=Лист3!$C$1:$C$10000)),1,1,1,"Лист3"),""),COUNTIFS(Лист2!$A$2:$A$10000,I$1,Лист2!$B$2:$B$10000,"&lt;="&amp;$A237,Лист2!$C$2:$C$10000,"&gt;="&amp;$A237)+COUNTIFS(Лист3!$A$1:$A$10000,I$1,Лист3!$B$1:$B$10000,"&lt;="&amp;$A237,Лист3!$C$1:$C$10000,"&gt;="&amp;$A237))</f>
        <v>0</v>
      </c>
      <c r="J237" s="18">
        <f>HYPERLINK("#"&amp;IFERROR(ADDRESS(SUMPRODUCT(ROW(Лист2!$A$1:$A$10000)*(J$1=Лист2!$A$1:$A$10000)*($A237&gt;=Лист2!$B$1:$B$10000)*($A237&lt;=Лист2!$C$1:$C$10000)),1,1,1,"Лист2"),"")&amp;IFERROR(ADDRESS(SUMPRODUCT(ROW(Лист3!$A$1:$A$10000)*(J$1=Лист3!$A$1:$A$10000)*($A237&gt;=Лист3!$B$1:$B$10000)*($A237&lt;=Лист3!$C$1:$C$10000)),1,1,1,"Лист3"),""),COUNTIFS(Лист2!$A$2:$A$10000,J$1,Лист2!$B$2:$B$10000,"&lt;="&amp;$A237,Лист2!$C$2:$C$10000,"&gt;="&amp;$A237)+COUNTIFS(Лист3!$A$1:$A$10000,J$1,Лист3!$B$1:$B$10000,"&lt;="&amp;$A237,Лист3!$C$1:$C$10000,"&gt;="&amp;$A237))</f>
        <v>0</v>
      </c>
      <c r="K237" s="18">
        <f>HYPERLINK("#"&amp;IFERROR(ADDRESS(SUMPRODUCT(ROW(Лист2!$A$1:$A$10000)*(K$1=Лист2!$A$1:$A$10000)*($A237&gt;=Лист2!$B$1:$B$10000)*($A237&lt;=Лист2!$C$1:$C$10000)),1,1,1,"Лист2"),"")&amp;IFERROR(ADDRESS(SUMPRODUCT(ROW(Лист3!$A$1:$A$10000)*(K$1=Лист3!$A$1:$A$10000)*($A237&gt;=Лист3!$B$1:$B$10000)*($A237&lt;=Лист3!$C$1:$C$10000)),1,1,1,"Лист3"),""),COUNTIFS(Лист2!$A$2:$A$10000,K$1,Лист2!$B$2:$B$10000,"&lt;="&amp;$A237,Лист2!$C$2:$C$10000,"&gt;="&amp;$A237)+COUNTIFS(Лист3!$A$1:$A$10000,K$1,Лист3!$B$1:$B$10000,"&lt;="&amp;$A237,Лист3!$C$1:$C$10000,"&gt;="&amp;$A237))</f>
        <v>0</v>
      </c>
    </row>
    <row r="238" spans="1:11" x14ac:dyDescent="0.25">
      <c r="A238" s="15">
        <f t="shared" si="4"/>
        <v>43413</v>
      </c>
      <c r="B238" s="18">
        <f>HYPERLINK("#"&amp;IFERROR(ADDRESS(SUMPRODUCT(ROW(Лист2!$A$1:$A$10000)*(B$1=Лист2!$A$1:$A$10000)*($A238&gt;=Лист2!$B$1:$B$10000)*($A238&lt;=Лист2!$C$1:$C$10000)),1,1,1,"Лист2"),"")&amp;IFERROR(ADDRESS(SUMPRODUCT(ROW(Лист3!$A$1:$A$10000)*(B$1=Лист3!$A$1:$A$10000)*($A238&gt;=Лист3!$B$1:$B$10000)*($A238&lt;=Лист3!$C$1:$C$10000)),1,1,1,"Лист3"),""),COUNTIFS(Лист2!$A$2:$A$10000,B$1,Лист2!$B$2:$B$10000,"&lt;="&amp;$A238,Лист2!$C$2:$C$10000,"&gt;="&amp;$A238)+COUNTIFS(Лист3!$A$1:$A$10000,B$1,Лист3!$B$1:$B$10000,"&lt;="&amp;$A238,Лист3!$C$1:$C$10000,"&gt;="&amp;$A238))</f>
        <v>0</v>
      </c>
      <c r="C238" s="18">
        <f>HYPERLINK("#"&amp;IFERROR(ADDRESS(SUMPRODUCT(ROW(Лист2!$A$1:$A$10000)*(C$1=Лист2!$A$1:$A$10000)*($A238&gt;=Лист2!$B$1:$B$10000)*($A238&lt;=Лист2!$C$1:$C$10000)),1,1,1,"Лист2"),"")&amp;IFERROR(ADDRESS(SUMPRODUCT(ROW(Лист3!$A$1:$A$10000)*(C$1=Лист3!$A$1:$A$10000)*($A238&gt;=Лист3!$B$1:$B$10000)*($A238&lt;=Лист3!$C$1:$C$10000)),1,1,1,"Лист3"),""),COUNTIFS(Лист2!$A$2:$A$10000,C$1,Лист2!$B$2:$B$10000,"&lt;="&amp;$A238,Лист2!$C$2:$C$10000,"&gt;="&amp;$A238)+COUNTIFS(Лист3!$A$1:$A$10000,C$1,Лист3!$B$1:$B$10000,"&lt;="&amp;$A238,Лист3!$C$1:$C$10000,"&gt;="&amp;$A238))</f>
        <v>0</v>
      </c>
      <c r="D238" s="18">
        <f>HYPERLINK("#"&amp;IFERROR(ADDRESS(SUMPRODUCT(ROW(Лист2!$A$1:$A$10000)*(D$1=Лист2!$A$1:$A$10000)*($A238&gt;=Лист2!$B$1:$B$10000)*($A238&lt;=Лист2!$C$1:$C$10000)),1,1,1,"Лист2"),"")&amp;IFERROR(ADDRESS(SUMPRODUCT(ROW(Лист3!$A$1:$A$10000)*(D$1=Лист3!$A$1:$A$10000)*($A238&gt;=Лист3!$B$1:$B$10000)*($A238&lt;=Лист3!$C$1:$C$10000)),1,1,1,"Лист3"),""),COUNTIFS(Лист2!$A$2:$A$10000,D$1,Лист2!$B$2:$B$10000,"&lt;="&amp;$A238,Лист2!$C$2:$C$10000,"&gt;="&amp;$A238)+COUNTIFS(Лист3!$A$1:$A$10000,D$1,Лист3!$B$1:$B$10000,"&lt;="&amp;$A238,Лист3!$C$1:$C$10000,"&gt;="&amp;$A238))</f>
        <v>0</v>
      </c>
      <c r="E238" s="18">
        <f>HYPERLINK("#"&amp;IFERROR(ADDRESS(SUMPRODUCT(ROW(Лист2!$A$1:$A$10000)*(E$1=Лист2!$A$1:$A$10000)*($A238&gt;=Лист2!$B$1:$B$10000)*($A238&lt;=Лист2!$C$1:$C$10000)),1,1,1,"Лист2"),"")&amp;IFERROR(ADDRESS(SUMPRODUCT(ROW(Лист3!$A$1:$A$10000)*(E$1=Лист3!$A$1:$A$10000)*($A238&gt;=Лист3!$B$1:$B$10000)*($A238&lt;=Лист3!$C$1:$C$10000)),1,1,1,"Лист3"),""),COUNTIFS(Лист2!$A$2:$A$10000,E$1,Лист2!$B$2:$B$10000,"&lt;="&amp;$A238,Лист2!$C$2:$C$10000,"&gt;="&amp;$A238)+COUNTIFS(Лист3!$A$1:$A$10000,E$1,Лист3!$B$1:$B$10000,"&lt;="&amp;$A238,Лист3!$C$1:$C$10000,"&gt;="&amp;$A238))</f>
        <v>0</v>
      </c>
      <c r="F238" s="18">
        <f>HYPERLINK("#"&amp;IFERROR(ADDRESS(SUMPRODUCT(ROW(Лист2!$A$1:$A$10000)*(F$1=Лист2!$A$1:$A$10000)*($A238&gt;=Лист2!$B$1:$B$10000)*($A238&lt;=Лист2!$C$1:$C$10000)),1,1,1,"Лист2"),"")&amp;IFERROR(ADDRESS(SUMPRODUCT(ROW(Лист3!$A$1:$A$10000)*(F$1=Лист3!$A$1:$A$10000)*($A238&gt;=Лист3!$B$1:$B$10000)*($A238&lt;=Лист3!$C$1:$C$10000)),1,1,1,"Лист3"),""),COUNTIFS(Лист2!$A$2:$A$10000,F$1,Лист2!$B$2:$B$10000,"&lt;="&amp;$A238,Лист2!$C$2:$C$10000,"&gt;="&amp;$A238)+COUNTIFS(Лист3!$A$1:$A$10000,F$1,Лист3!$B$1:$B$10000,"&lt;="&amp;$A238,Лист3!$C$1:$C$10000,"&gt;="&amp;$A238))</f>
        <v>0</v>
      </c>
      <c r="G238" s="18">
        <f>HYPERLINK("#"&amp;IFERROR(ADDRESS(SUMPRODUCT(ROW(Лист2!$A$1:$A$10000)*(G$1=Лист2!$A$1:$A$10000)*($A238&gt;=Лист2!$B$1:$B$10000)*($A238&lt;=Лист2!$C$1:$C$10000)),1,1,1,"Лист2"),"")&amp;IFERROR(ADDRESS(SUMPRODUCT(ROW(Лист3!$A$1:$A$10000)*(G$1=Лист3!$A$1:$A$10000)*($A238&gt;=Лист3!$B$1:$B$10000)*($A238&lt;=Лист3!$C$1:$C$10000)),1,1,1,"Лист3"),""),COUNTIFS(Лист2!$A$2:$A$10000,G$1,Лист2!$B$2:$B$10000,"&lt;="&amp;$A238,Лист2!$C$2:$C$10000,"&gt;="&amp;$A238)+COUNTIFS(Лист3!$A$1:$A$10000,G$1,Лист3!$B$1:$B$10000,"&lt;="&amp;$A238,Лист3!$C$1:$C$10000,"&gt;="&amp;$A238))</f>
        <v>0</v>
      </c>
      <c r="H238" s="18">
        <f>HYPERLINK("#"&amp;IFERROR(ADDRESS(SUMPRODUCT(ROW(Лист2!$A$1:$A$10000)*(H$1=Лист2!$A$1:$A$10000)*($A238&gt;=Лист2!$B$1:$B$10000)*($A238&lt;=Лист2!$C$1:$C$10000)),1,1,1,"Лист2"),"")&amp;IFERROR(ADDRESS(SUMPRODUCT(ROW(Лист3!$A$1:$A$10000)*(H$1=Лист3!$A$1:$A$10000)*($A238&gt;=Лист3!$B$1:$B$10000)*($A238&lt;=Лист3!$C$1:$C$10000)),1,1,1,"Лист3"),""),COUNTIFS(Лист2!$A$2:$A$10000,H$1,Лист2!$B$2:$B$10000,"&lt;="&amp;$A238,Лист2!$C$2:$C$10000,"&gt;="&amp;$A238)+COUNTIFS(Лист3!$A$1:$A$10000,H$1,Лист3!$B$1:$B$10000,"&lt;="&amp;$A238,Лист3!$C$1:$C$10000,"&gt;="&amp;$A238))</f>
        <v>0</v>
      </c>
      <c r="I238" s="18">
        <f>HYPERLINK("#"&amp;IFERROR(ADDRESS(SUMPRODUCT(ROW(Лист2!$A$1:$A$10000)*(I$1=Лист2!$A$1:$A$10000)*($A238&gt;=Лист2!$B$1:$B$10000)*($A238&lt;=Лист2!$C$1:$C$10000)),1,1,1,"Лист2"),"")&amp;IFERROR(ADDRESS(SUMPRODUCT(ROW(Лист3!$A$1:$A$10000)*(I$1=Лист3!$A$1:$A$10000)*($A238&gt;=Лист3!$B$1:$B$10000)*($A238&lt;=Лист3!$C$1:$C$10000)),1,1,1,"Лист3"),""),COUNTIFS(Лист2!$A$2:$A$10000,I$1,Лист2!$B$2:$B$10000,"&lt;="&amp;$A238,Лист2!$C$2:$C$10000,"&gt;="&amp;$A238)+COUNTIFS(Лист3!$A$1:$A$10000,I$1,Лист3!$B$1:$B$10000,"&lt;="&amp;$A238,Лист3!$C$1:$C$10000,"&gt;="&amp;$A238))</f>
        <v>0</v>
      </c>
      <c r="J238" s="18">
        <f>HYPERLINK("#"&amp;IFERROR(ADDRESS(SUMPRODUCT(ROW(Лист2!$A$1:$A$10000)*(J$1=Лист2!$A$1:$A$10000)*($A238&gt;=Лист2!$B$1:$B$10000)*($A238&lt;=Лист2!$C$1:$C$10000)),1,1,1,"Лист2"),"")&amp;IFERROR(ADDRESS(SUMPRODUCT(ROW(Лист3!$A$1:$A$10000)*(J$1=Лист3!$A$1:$A$10000)*($A238&gt;=Лист3!$B$1:$B$10000)*($A238&lt;=Лист3!$C$1:$C$10000)),1,1,1,"Лист3"),""),COUNTIFS(Лист2!$A$2:$A$10000,J$1,Лист2!$B$2:$B$10000,"&lt;="&amp;$A238,Лист2!$C$2:$C$10000,"&gt;="&amp;$A238)+COUNTIFS(Лист3!$A$1:$A$10000,J$1,Лист3!$B$1:$B$10000,"&lt;="&amp;$A238,Лист3!$C$1:$C$10000,"&gt;="&amp;$A238))</f>
        <v>0</v>
      </c>
      <c r="K238" s="18">
        <f>HYPERLINK("#"&amp;IFERROR(ADDRESS(SUMPRODUCT(ROW(Лист2!$A$1:$A$10000)*(K$1=Лист2!$A$1:$A$10000)*($A238&gt;=Лист2!$B$1:$B$10000)*($A238&lt;=Лист2!$C$1:$C$10000)),1,1,1,"Лист2"),"")&amp;IFERROR(ADDRESS(SUMPRODUCT(ROW(Лист3!$A$1:$A$10000)*(K$1=Лист3!$A$1:$A$10000)*($A238&gt;=Лист3!$B$1:$B$10000)*($A238&lt;=Лист3!$C$1:$C$10000)),1,1,1,"Лист3"),""),COUNTIFS(Лист2!$A$2:$A$10000,K$1,Лист2!$B$2:$B$10000,"&lt;="&amp;$A238,Лист2!$C$2:$C$10000,"&gt;="&amp;$A238)+COUNTIFS(Лист3!$A$1:$A$10000,K$1,Лист3!$B$1:$B$10000,"&lt;="&amp;$A238,Лист3!$C$1:$C$10000,"&gt;="&amp;$A238))</f>
        <v>0</v>
      </c>
    </row>
    <row r="239" spans="1:11" x14ac:dyDescent="0.25">
      <c r="A239" s="15">
        <f t="shared" si="4"/>
        <v>43416</v>
      </c>
      <c r="B239" s="18">
        <f>HYPERLINK("#"&amp;IFERROR(ADDRESS(SUMPRODUCT(ROW(Лист2!$A$1:$A$10000)*(B$1=Лист2!$A$1:$A$10000)*($A239&gt;=Лист2!$B$1:$B$10000)*($A239&lt;=Лист2!$C$1:$C$10000)),1,1,1,"Лист2"),"")&amp;IFERROR(ADDRESS(SUMPRODUCT(ROW(Лист3!$A$1:$A$10000)*(B$1=Лист3!$A$1:$A$10000)*($A239&gt;=Лист3!$B$1:$B$10000)*($A239&lt;=Лист3!$C$1:$C$10000)),1,1,1,"Лист3"),""),COUNTIFS(Лист2!$A$2:$A$10000,B$1,Лист2!$B$2:$B$10000,"&lt;="&amp;$A239,Лист2!$C$2:$C$10000,"&gt;="&amp;$A239)+COUNTIFS(Лист3!$A$1:$A$10000,B$1,Лист3!$B$1:$B$10000,"&lt;="&amp;$A239,Лист3!$C$1:$C$10000,"&gt;="&amp;$A239))</f>
        <v>0</v>
      </c>
      <c r="C239" s="18">
        <f>HYPERLINK("#"&amp;IFERROR(ADDRESS(SUMPRODUCT(ROW(Лист2!$A$1:$A$10000)*(C$1=Лист2!$A$1:$A$10000)*($A239&gt;=Лист2!$B$1:$B$10000)*($A239&lt;=Лист2!$C$1:$C$10000)),1,1,1,"Лист2"),"")&amp;IFERROR(ADDRESS(SUMPRODUCT(ROW(Лист3!$A$1:$A$10000)*(C$1=Лист3!$A$1:$A$10000)*($A239&gt;=Лист3!$B$1:$B$10000)*($A239&lt;=Лист3!$C$1:$C$10000)),1,1,1,"Лист3"),""),COUNTIFS(Лист2!$A$2:$A$10000,C$1,Лист2!$B$2:$B$10000,"&lt;="&amp;$A239,Лист2!$C$2:$C$10000,"&gt;="&amp;$A239)+COUNTIFS(Лист3!$A$1:$A$10000,C$1,Лист3!$B$1:$B$10000,"&lt;="&amp;$A239,Лист3!$C$1:$C$10000,"&gt;="&amp;$A239))</f>
        <v>0</v>
      </c>
      <c r="D239" s="18">
        <f>HYPERLINK("#"&amp;IFERROR(ADDRESS(SUMPRODUCT(ROW(Лист2!$A$1:$A$10000)*(D$1=Лист2!$A$1:$A$10000)*($A239&gt;=Лист2!$B$1:$B$10000)*($A239&lt;=Лист2!$C$1:$C$10000)),1,1,1,"Лист2"),"")&amp;IFERROR(ADDRESS(SUMPRODUCT(ROW(Лист3!$A$1:$A$10000)*(D$1=Лист3!$A$1:$A$10000)*($A239&gt;=Лист3!$B$1:$B$10000)*($A239&lt;=Лист3!$C$1:$C$10000)),1,1,1,"Лист3"),""),COUNTIFS(Лист2!$A$2:$A$10000,D$1,Лист2!$B$2:$B$10000,"&lt;="&amp;$A239,Лист2!$C$2:$C$10000,"&gt;="&amp;$A239)+COUNTIFS(Лист3!$A$1:$A$10000,D$1,Лист3!$B$1:$B$10000,"&lt;="&amp;$A239,Лист3!$C$1:$C$10000,"&gt;="&amp;$A239))</f>
        <v>0</v>
      </c>
      <c r="E239" s="18">
        <f>HYPERLINK("#"&amp;IFERROR(ADDRESS(SUMPRODUCT(ROW(Лист2!$A$1:$A$10000)*(E$1=Лист2!$A$1:$A$10000)*($A239&gt;=Лист2!$B$1:$B$10000)*($A239&lt;=Лист2!$C$1:$C$10000)),1,1,1,"Лист2"),"")&amp;IFERROR(ADDRESS(SUMPRODUCT(ROW(Лист3!$A$1:$A$10000)*(E$1=Лист3!$A$1:$A$10000)*($A239&gt;=Лист3!$B$1:$B$10000)*($A239&lt;=Лист3!$C$1:$C$10000)),1,1,1,"Лист3"),""),COUNTIFS(Лист2!$A$2:$A$10000,E$1,Лист2!$B$2:$B$10000,"&lt;="&amp;$A239,Лист2!$C$2:$C$10000,"&gt;="&amp;$A239)+COUNTIFS(Лист3!$A$1:$A$10000,E$1,Лист3!$B$1:$B$10000,"&lt;="&amp;$A239,Лист3!$C$1:$C$10000,"&gt;="&amp;$A239))</f>
        <v>0</v>
      </c>
      <c r="F239" s="18">
        <f>HYPERLINK("#"&amp;IFERROR(ADDRESS(SUMPRODUCT(ROW(Лист2!$A$1:$A$10000)*(F$1=Лист2!$A$1:$A$10000)*($A239&gt;=Лист2!$B$1:$B$10000)*($A239&lt;=Лист2!$C$1:$C$10000)),1,1,1,"Лист2"),"")&amp;IFERROR(ADDRESS(SUMPRODUCT(ROW(Лист3!$A$1:$A$10000)*(F$1=Лист3!$A$1:$A$10000)*($A239&gt;=Лист3!$B$1:$B$10000)*($A239&lt;=Лист3!$C$1:$C$10000)),1,1,1,"Лист3"),""),COUNTIFS(Лист2!$A$2:$A$10000,F$1,Лист2!$B$2:$B$10000,"&lt;="&amp;$A239,Лист2!$C$2:$C$10000,"&gt;="&amp;$A239)+COUNTIFS(Лист3!$A$1:$A$10000,F$1,Лист3!$B$1:$B$10000,"&lt;="&amp;$A239,Лист3!$C$1:$C$10000,"&gt;="&amp;$A239))</f>
        <v>0</v>
      </c>
      <c r="G239" s="18">
        <f>HYPERLINK("#"&amp;IFERROR(ADDRESS(SUMPRODUCT(ROW(Лист2!$A$1:$A$10000)*(G$1=Лист2!$A$1:$A$10000)*($A239&gt;=Лист2!$B$1:$B$10000)*($A239&lt;=Лист2!$C$1:$C$10000)),1,1,1,"Лист2"),"")&amp;IFERROR(ADDRESS(SUMPRODUCT(ROW(Лист3!$A$1:$A$10000)*(G$1=Лист3!$A$1:$A$10000)*($A239&gt;=Лист3!$B$1:$B$10000)*($A239&lt;=Лист3!$C$1:$C$10000)),1,1,1,"Лист3"),""),COUNTIFS(Лист2!$A$2:$A$10000,G$1,Лист2!$B$2:$B$10000,"&lt;="&amp;$A239,Лист2!$C$2:$C$10000,"&gt;="&amp;$A239)+COUNTIFS(Лист3!$A$1:$A$10000,G$1,Лист3!$B$1:$B$10000,"&lt;="&amp;$A239,Лист3!$C$1:$C$10000,"&gt;="&amp;$A239))</f>
        <v>0</v>
      </c>
      <c r="H239" s="18">
        <f>HYPERLINK("#"&amp;IFERROR(ADDRESS(SUMPRODUCT(ROW(Лист2!$A$1:$A$10000)*(H$1=Лист2!$A$1:$A$10000)*($A239&gt;=Лист2!$B$1:$B$10000)*($A239&lt;=Лист2!$C$1:$C$10000)),1,1,1,"Лист2"),"")&amp;IFERROR(ADDRESS(SUMPRODUCT(ROW(Лист3!$A$1:$A$10000)*(H$1=Лист3!$A$1:$A$10000)*($A239&gt;=Лист3!$B$1:$B$10000)*($A239&lt;=Лист3!$C$1:$C$10000)),1,1,1,"Лист3"),""),COUNTIFS(Лист2!$A$2:$A$10000,H$1,Лист2!$B$2:$B$10000,"&lt;="&amp;$A239,Лист2!$C$2:$C$10000,"&gt;="&amp;$A239)+COUNTIFS(Лист3!$A$1:$A$10000,H$1,Лист3!$B$1:$B$10000,"&lt;="&amp;$A239,Лист3!$C$1:$C$10000,"&gt;="&amp;$A239))</f>
        <v>0</v>
      </c>
      <c r="I239" s="18">
        <f>HYPERLINK("#"&amp;IFERROR(ADDRESS(SUMPRODUCT(ROW(Лист2!$A$1:$A$10000)*(I$1=Лист2!$A$1:$A$10000)*($A239&gt;=Лист2!$B$1:$B$10000)*($A239&lt;=Лист2!$C$1:$C$10000)),1,1,1,"Лист2"),"")&amp;IFERROR(ADDRESS(SUMPRODUCT(ROW(Лист3!$A$1:$A$10000)*(I$1=Лист3!$A$1:$A$10000)*($A239&gt;=Лист3!$B$1:$B$10000)*($A239&lt;=Лист3!$C$1:$C$10000)),1,1,1,"Лист3"),""),COUNTIFS(Лист2!$A$2:$A$10000,I$1,Лист2!$B$2:$B$10000,"&lt;="&amp;$A239,Лист2!$C$2:$C$10000,"&gt;="&amp;$A239)+COUNTIFS(Лист3!$A$1:$A$10000,I$1,Лист3!$B$1:$B$10000,"&lt;="&amp;$A239,Лист3!$C$1:$C$10000,"&gt;="&amp;$A239))</f>
        <v>0</v>
      </c>
      <c r="J239" s="18">
        <f>HYPERLINK("#"&amp;IFERROR(ADDRESS(SUMPRODUCT(ROW(Лист2!$A$1:$A$10000)*(J$1=Лист2!$A$1:$A$10000)*($A239&gt;=Лист2!$B$1:$B$10000)*($A239&lt;=Лист2!$C$1:$C$10000)),1,1,1,"Лист2"),"")&amp;IFERROR(ADDRESS(SUMPRODUCT(ROW(Лист3!$A$1:$A$10000)*(J$1=Лист3!$A$1:$A$10000)*($A239&gt;=Лист3!$B$1:$B$10000)*($A239&lt;=Лист3!$C$1:$C$10000)),1,1,1,"Лист3"),""),COUNTIFS(Лист2!$A$2:$A$10000,J$1,Лист2!$B$2:$B$10000,"&lt;="&amp;$A239,Лист2!$C$2:$C$10000,"&gt;="&amp;$A239)+COUNTIFS(Лист3!$A$1:$A$10000,J$1,Лист3!$B$1:$B$10000,"&lt;="&amp;$A239,Лист3!$C$1:$C$10000,"&gt;="&amp;$A239))</f>
        <v>0</v>
      </c>
      <c r="K239" s="18">
        <f>HYPERLINK("#"&amp;IFERROR(ADDRESS(SUMPRODUCT(ROW(Лист2!$A$1:$A$10000)*(K$1=Лист2!$A$1:$A$10000)*($A239&gt;=Лист2!$B$1:$B$10000)*($A239&lt;=Лист2!$C$1:$C$10000)),1,1,1,"Лист2"),"")&amp;IFERROR(ADDRESS(SUMPRODUCT(ROW(Лист3!$A$1:$A$10000)*(K$1=Лист3!$A$1:$A$10000)*($A239&gt;=Лист3!$B$1:$B$10000)*($A239&lt;=Лист3!$C$1:$C$10000)),1,1,1,"Лист3"),""),COUNTIFS(Лист2!$A$2:$A$10000,K$1,Лист2!$B$2:$B$10000,"&lt;="&amp;$A239,Лист2!$C$2:$C$10000,"&gt;="&amp;$A239)+COUNTIFS(Лист3!$A$1:$A$10000,K$1,Лист3!$B$1:$B$10000,"&lt;="&amp;$A239,Лист3!$C$1:$C$10000,"&gt;="&amp;$A239))</f>
        <v>0</v>
      </c>
    </row>
    <row r="240" spans="1:11" x14ac:dyDescent="0.25">
      <c r="A240" s="15">
        <f t="shared" si="4"/>
        <v>43417</v>
      </c>
      <c r="B240" s="18">
        <f>HYPERLINK("#"&amp;IFERROR(ADDRESS(SUMPRODUCT(ROW(Лист2!$A$1:$A$10000)*(B$1=Лист2!$A$1:$A$10000)*($A240&gt;=Лист2!$B$1:$B$10000)*($A240&lt;=Лист2!$C$1:$C$10000)),1,1,1,"Лист2"),"")&amp;IFERROR(ADDRESS(SUMPRODUCT(ROW(Лист3!$A$1:$A$10000)*(B$1=Лист3!$A$1:$A$10000)*($A240&gt;=Лист3!$B$1:$B$10000)*($A240&lt;=Лист3!$C$1:$C$10000)),1,1,1,"Лист3"),""),COUNTIFS(Лист2!$A$2:$A$10000,B$1,Лист2!$B$2:$B$10000,"&lt;="&amp;$A240,Лист2!$C$2:$C$10000,"&gt;="&amp;$A240)+COUNTIFS(Лист3!$A$1:$A$10000,B$1,Лист3!$B$1:$B$10000,"&lt;="&amp;$A240,Лист3!$C$1:$C$10000,"&gt;="&amp;$A240))</f>
        <v>0</v>
      </c>
      <c r="C240" s="18">
        <f>HYPERLINK("#"&amp;IFERROR(ADDRESS(SUMPRODUCT(ROW(Лист2!$A$1:$A$10000)*(C$1=Лист2!$A$1:$A$10000)*($A240&gt;=Лист2!$B$1:$B$10000)*($A240&lt;=Лист2!$C$1:$C$10000)),1,1,1,"Лист2"),"")&amp;IFERROR(ADDRESS(SUMPRODUCT(ROW(Лист3!$A$1:$A$10000)*(C$1=Лист3!$A$1:$A$10000)*($A240&gt;=Лист3!$B$1:$B$10000)*($A240&lt;=Лист3!$C$1:$C$10000)),1,1,1,"Лист3"),""),COUNTIFS(Лист2!$A$2:$A$10000,C$1,Лист2!$B$2:$B$10000,"&lt;="&amp;$A240,Лист2!$C$2:$C$10000,"&gt;="&amp;$A240)+COUNTIFS(Лист3!$A$1:$A$10000,C$1,Лист3!$B$1:$B$10000,"&lt;="&amp;$A240,Лист3!$C$1:$C$10000,"&gt;="&amp;$A240))</f>
        <v>0</v>
      </c>
      <c r="D240" s="18">
        <f>HYPERLINK("#"&amp;IFERROR(ADDRESS(SUMPRODUCT(ROW(Лист2!$A$1:$A$10000)*(D$1=Лист2!$A$1:$A$10000)*($A240&gt;=Лист2!$B$1:$B$10000)*($A240&lt;=Лист2!$C$1:$C$10000)),1,1,1,"Лист2"),"")&amp;IFERROR(ADDRESS(SUMPRODUCT(ROW(Лист3!$A$1:$A$10000)*(D$1=Лист3!$A$1:$A$10000)*($A240&gt;=Лист3!$B$1:$B$10000)*($A240&lt;=Лист3!$C$1:$C$10000)),1,1,1,"Лист3"),""),COUNTIFS(Лист2!$A$2:$A$10000,D$1,Лист2!$B$2:$B$10000,"&lt;="&amp;$A240,Лист2!$C$2:$C$10000,"&gt;="&amp;$A240)+COUNTIFS(Лист3!$A$1:$A$10000,D$1,Лист3!$B$1:$B$10000,"&lt;="&amp;$A240,Лист3!$C$1:$C$10000,"&gt;="&amp;$A240))</f>
        <v>0</v>
      </c>
      <c r="E240" s="18">
        <f>HYPERLINK("#"&amp;IFERROR(ADDRESS(SUMPRODUCT(ROW(Лист2!$A$1:$A$10000)*(E$1=Лист2!$A$1:$A$10000)*($A240&gt;=Лист2!$B$1:$B$10000)*($A240&lt;=Лист2!$C$1:$C$10000)),1,1,1,"Лист2"),"")&amp;IFERROR(ADDRESS(SUMPRODUCT(ROW(Лист3!$A$1:$A$10000)*(E$1=Лист3!$A$1:$A$10000)*($A240&gt;=Лист3!$B$1:$B$10000)*($A240&lt;=Лист3!$C$1:$C$10000)),1,1,1,"Лист3"),""),COUNTIFS(Лист2!$A$2:$A$10000,E$1,Лист2!$B$2:$B$10000,"&lt;="&amp;$A240,Лист2!$C$2:$C$10000,"&gt;="&amp;$A240)+COUNTIFS(Лист3!$A$1:$A$10000,E$1,Лист3!$B$1:$B$10000,"&lt;="&amp;$A240,Лист3!$C$1:$C$10000,"&gt;="&amp;$A240))</f>
        <v>0</v>
      </c>
      <c r="F240" s="18">
        <f>HYPERLINK("#"&amp;IFERROR(ADDRESS(SUMPRODUCT(ROW(Лист2!$A$1:$A$10000)*(F$1=Лист2!$A$1:$A$10000)*($A240&gt;=Лист2!$B$1:$B$10000)*($A240&lt;=Лист2!$C$1:$C$10000)),1,1,1,"Лист2"),"")&amp;IFERROR(ADDRESS(SUMPRODUCT(ROW(Лист3!$A$1:$A$10000)*(F$1=Лист3!$A$1:$A$10000)*($A240&gt;=Лист3!$B$1:$B$10000)*($A240&lt;=Лист3!$C$1:$C$10000)),1,1,1,"Лист3"),""),COUNTIFS(Лист2!$A$2:$A$10000,F$1,Лист2!$B$2:$B$10000,"&lt;="&amp;$A240,Лист2!$C$2:$C$10000,"&gt;="&amp;$A240)+COUNTIFS(Лист3!$A$1:$A$10000,F$1,Лист3!$B$1:$B$10000,"&lt;="&amp;$A240,Лист3!$C$1:$C$10000,"&gt;="&amp;$A240))</f>
        <v>0</v>
      </c>
      <c r="G240" s="18">
        <f>HYPERLINK("#"&amp;IFERROR(ADDRESS(SUMPRODUCT(ROW(Лист2!$A$1:$A$10000)*(G$1=Лист2!$A$1:$A$10000)*($A240&gt;=Лист2!$B$1:$B$10000)*($A240&lt;=Лист2!$C$1:$C$10000)),1,1,1,"Лист2"),"")&amp;IFERROR(ADDRESS(SUMPRODUCT(ROW(Лист3!$A$1:$A$10000)*(G$1=Лист3!$A$1:$A$10000)*($A240&gt;=Лист3!$B$1:$B$10000)*($A240&lt;=Лист3!$C$1:$C$10000)),1,1,1,"Лист3"),""),COUNTIFS(Лист2!$A$2:$A$10000,G$1,Лист2!$B$2:$B$10000,"&lt;="&amp;$A240,Лист2!$C$2:$C$10000,"&gt;="&amp;$A240)+COUNTIFS(Лист3!$A$1:$A$10000,G$1,Лист3!$B$1:$B$10000,"&lt;="&amp;$A240,Лист3!$C$1:$C$10000,"&gt;="&amp;$A240))</f>
        <v>0</v>
      </c>
      <c r="H240" s="18">
        <f>HYPERLINK("#"&amp;IFERROR(ADDRESS(SUMPRODUCT(ROW(Лист2!$A$1:$A$10000)*(H$1=Лист2!$A$1:$A$10000)*($A240&gt;=Лист2!$B$1:$B$10000)*($A240&lt;=Лист2!$C$1:$C$10000)),1,1,1,"Лист2"),"")&amp;IFERROR(ADDRESS(SUMPRODUCT(ROW(Лист3!$A$1:$A$10000)*(H$1=Лист3!$A$1:$A$10000)*($A240&gt;=Лист3!$B$1:$B$10000)*($A240&lt;=Лист3!$C$1:$C$10000)),1,1,1,"Лист3"),""),COUNTIFS(Лист2!$A$2:$A$10000,H$1,Лист2!$B$2:$B$10000,"&lt;="&amp;$A240,Лист2!$C$2:$C$10000,"&gt;="&amp;$A240)+COUNTIFS(Лист3!$A$1:$A$10000,H$1,Лист3!$B$1:$B$10000,"&lt;="&amp;$A240,Лист3!$C$1:$C$10000,"&gt;="&amp;$A240))</f>
        <v>0</v>
      </c>
      <c r="I240" s="18">
        <f>HYPERLINK("#"&amp;IFERROR(ADDRESS(SUMPRODUCT(ROW(Лист2!$A$1:$A$10000)*(I$1=Лист2!$A$1:$A$10000)*($A240&gt;=Лист2!$B$1:$B$10000)*($A240&lt;=Лист2!$C$1:$C$10000)),1,1,1,"Лист2"),"")&amp;IFERROR(ADDRESS(SUMPRODUCT(ROW(Лист3!$A$1:$A$10000)*(I$1=Лист3!$A$1:$A$10000)*($A240&gt;=Лист3!$B$1:$B$10000)*($A240&lt;=Лист3!$C$1:$C$10000)),1,1,1,"Лист3"),""),COUNTIFS(Лист2!$A$2:$A$10000,I$1,Лист2!$B$2:$B$10000,"&lt;="&amp;$A240,Лист2!$C$2:$C$10000,"&gt;="&amp;$A240)+COUNTIFS(Лист3!$A$1:$A$10000,I$1,Лист3!$B$1:$B$10000,"&lt;="&amp;$A240,Лист3!$C$1:$C$10000,"&gt;="&amp;$A240))</f>
        <v>0</v>
      </c>
      <c r="J240" s="18">
        <f>HYPERLINK("#"&amp;IFERROR(ADDRESS(SUMPRODUCT(ROW(Лист2!$A$1:$A$10000)*(J$1=Лист2!$A$1:$A$10000)*($A240&gt;=Лист2!$B$1:$B$10000)*($A240&lt;=Лист2!$C$1:$C$10000)),1,1,1,"Лист2"),"")&amp;IFERROR(ADDRESS(SUMPRODUCT(ROW(Лист3!$A$1:$A$10000)*(J$1=Лист3!$A$1:$A$10000)*($A240&gt;=Лист3!$B$1:$B$10000)*($A240&lt;=Лист3!$C$1:$C$10000)),1,1,1,"Лист3"),""),COUNTIFS(Лист2!$A$2:$A$10000,J$1,Лист2!$B$2:$B$10000,"&lt;="&amp;$A240,Лист2!$C$2:$C$10000,"&gt;="&amp;$A240)+COUNTIFS(Лист3!$A$1:$A$10000,J$1,Лист3!$B$1:$B$10000,"&lt;="&amp;$A240,Лист3!$C$1:$C$10000,"&gt;="&amp;$A240))</f>
        <v>0</v>
      </c>
      <c r="K240" s="18">
        <f>HYPERLINK("#"&amp;IFERROR(ADDRESS(SUMPRODUCT(ROW(Лист2!$A$1:$A$10000)*(K$1=Лист2!$A$1:$A$10000)*($A240&gt;=Лист2!$B$1:$B$10000)*($A240&lt;=Лист2!$C$1:$C$10000)),1,1,1,"Лист2"),"")&amp;IFERROR(ADDRESS(SUMPRODUCT(ROW(Лист3!$A$1:$A$10000)*(K$1=Лист3!$A$1:$A$10000)*($A240&gt;=Лист3!$B$1:$B$10000)*($A240&lt;=Лист3!$C$1:$C$10000)),1,1,1,"Лист3"),""),COUNTIFS(Лист2!$A$2:$A$10000,K$1,Лист2!$B$2:$B$10000,"&lt;="&amp;$A240,Лист2!$C$2:$C$10000,"&gt;="&amp;$A240)+COUNTIFS(Лист3!$A$1:$A$10000,K$1,Лист3!$B$1:$B$10000,"&lt;="&amp;$A240,Лист3!$C$1:$C$10000,"&gt;="&amp;$A240))</f>
        <v>0</v>
      </c>
    </row>
    <row r="241" spans="1:11" x14ac:dyDescent="0.25">
      <c r="A241" s="15">
        <f t="shared" si="4"/>
        <v>43418</v>
      </c>
      <c r="B241" s="18">
        <f>HYPERLINK("#"&amp;IFERROR(ADDRESS(SUMPRODUCT(ROW(Лист2!$A$1:$A$10000)*(B$1=Лист2!$A$1:$A$10000)*($A241&gt;=Лист2!$B$1:$B$10000)*($A241&lt;=Лист2!$C$1:$C$10000)),1,1,1,"Лист2"),"")&amp;IFERROR(ADDRESS(SUMPRODUCT(ROW(Лист3!$A$1:$A$10000)*(B$1=Лист3!$A$1:$A$10000)*($A241&gt;=Лист3!$B$1:$B$10000)*($A241&lt;=Лист3!$C$1:$C$10000)),1,1,1,"Лист3"),""),COUNTIFS(Лист2!$A$2:$A$10000,B$1,Лист2!$B$2:$B$10000,"&lt;="&amp;$A241,Лист2!$C$2:$C$10000,"&gt;="&amp;$A241)+COUNTIFS(Лист3!$A$1:$A$10000,B$1,Лист3!$B$1:$B$10000,"&lt;="&amp;$A241,Лист3!$C$1:$C$10000,"&gt;="&amp;$A241))</f>
        <v>0</v>
      </c>
      <c r="C241" s="18">
        <f>HYPERLINK("#"&amp;IFERROR(ADDRESS(SUMPRODUCT(ROW(Лист2!$A$1:$A$10000)*(C$1=Лист2!$A$1:$A$10000)*($A241&gt;=Лист2!$B$1:$B$10000)*($A241&lt;=Лист2!$C$1:$C$10000)),1,1,1,"Лист2"),"")&amp;IFERROR(ADDRESS(SUMPRODUCT(ROW(Лист3!$A$1:$A$10000)*(C$1=Лист3!$A$1:$A$10000)*($A241&gt;=Лист3!$B$1:$B$10000)*($A241&lt;=Лист3!$C$1:$C$10000)),1,1,1,"Лист3"),""),COUNTIFS(Лист2!$A$2:$A$10000,C$1,Лист2!$B$2:$B$10000,"&lt;="&amp;$A241,Лист2!$C$2:$C$10000,"&gt;="&amp;$A241)+COUNTIFS(Лист3!$A$1:$A$10000,C$1,Лист3!$B$1:$B$10000,"&lt;="&amp;$A241,Лист3!$C$1:$C$10000,"&gt;="&amp;$A241))</f>
        <v>0</v>
      </c>
      <c r="D241" s="18">
        <f>HYPERLINK("#"&amp;IFERROR(ADDRESS(SUMPRODUCT(ROW(Лист2!$A$1:$A$10000)*(D$1=Лист2!$A$1:$A$10000)*($A241&gt;=Лист2!$B$1:$B$10000)*($A241&lt;=Лист2!$C$1:$C$10000)),1,1,1,"Лист2"),"")&amp;IFERROR(ADDRESS(SUMPRODUCT(ROW(Лист3!$A$1:$A$10000)*(D$1=Лист3!$A$1:$A$10000)*($A241&gt;=Лист3!$B$1:$B$10000)*($A241&lt;=Лист3!$C$1:$C$10000)),1,1,1,"Лист3"),""),COUNTIFS(Лист2!$A$2:$A$10000,D$1,Лист2!$B$2:$B$10000,"&lt;="&amp;$A241,Лист2!$C$2:$C$10000,"&gt;="&amp;$A241)+COUNTIFS(Лист3!$A$1:$A$10000,D$1,Лист3!$B$1:$B$10000,"&lt;="&amp;$A241,Лист3!$C$1:$C$10000,"&gt;="&amp;$A241))</f>
        <v>0</v>
      </c>
      <c r="E241" s="18">
        <f>HYPERLINK("#"&amp;IFERROR(ADDRESS(SUMPRODUCT(ROW(Лист2!$A$1:$A$10000)*(E$1=Лист2!$A$1:$A$10000)*($A241&gt;=Лист2!$B$1:$B$10000)*($A241&lt;=Лист2!$C$1:$C$10000)),1,1,1,"Лист2"),"")&amp;IFERROR(ADDRESS(SUMPRODUCT(ROW(Лист3!$A$1:$A$10000)*(E$1=Лист3!$A$1:$A$10000)*($A241&gt;=Лист3!$B$1:$B$10000)*($A241&lt;=Лист3!$C$1:$C$10000)),1,1,1,"Лист3"),""),COUNTIFS(Лист2!$A$2:$A$10000,E$1,Лист2!$B$2:$B$10000,"&lt;="&amp;$A241,Лист2!$C$2:$C$10000,"&gt;="&amp;$A241)+COUNTIFS(Лист3!$A$1:$A$10000,E$1,Лист3!$B$1:$B$10000,"&lt;="&amp;$A241,Лист3!$C$1:$C$10000,"&gt;="&amp;$A241))</f>
        <v>0</v>
      </c>
      <c r="F241" s="18">
        <f>HYPERLINK("#"&amp;IFERROR(ADDRESS(SUMPRODUCT(ROW(Лист2!$A$1:$A$10000)*(F$1=Лист2!$A$1:$A$10000)*($A241&gt;=Лист2!$B$1:$B$10000)*($A241&lt;=Лист2!$C$1:$C$10000)),1,1,1,"Лист2"),"")&amp;IFERROR(ADDRESS(SUMPRODUCT(ROW(Лист3!$A$1:$A$10000)*(F$1=Лист3!$A$1:$A$10000)*($A241&gt;=Лист3!$B$1:$B$10000)*($A241&lt;=Лист3!$C$1:$C$10000)),1,1,1,"Лист3"),""),COUNTIFS(Лист2!$A$2:$A$10000,F$1,Лист2!$B$2:$B$10000,"&lt;="&amp;$A241,Лист2!$C$2:$C$10000,"&gt;="&amp;$A241)+COUNTIFS(Лист3!$A$1:$A$10000,F$1,Лист3!$B$1:$B$10000,"&lt;="&amp;$A241,Лист3!$C$1:$C$10000,"&gt;="&amp;$A241))</f>
        <v>0</v>
      </c>
      <c r="G241" s="18">
        <f>HYPERLINK("#"&amp;IFERROR(ADDRESS(SUMPRODUCT(ROW(Лист2!$A$1:$A$10000)*(G$1=Лист2!$A$1:$A$10000)*($A241&gt;=Лист2!$B$1:$B$10000)*($A241&lt;=Лист2!$C$1:$C$10000)),1,1,1,"Лист2"),"")&amp;IFERROR(ADDRESS(SUMPRODUCT(ROW(Лист3!$A$1:$A$10000)*(G$1=Лист3!$A$1:$A$10000)*($A241&gt;=Лист3!$B$1:$B$10000)*($A241&lt;=Лист3!$C$1:$C$10000)),1,1,1,"Лист3"),""),COUNTIFS(Лист2!$A$2:$A$10000,G$1,Лист2!$B$2:$B$10000,"&lt;="&amp;$A241,Лист2!$C$2:$C$10000,"&gt;="&amp;$A241)+COUNTIFS(Лист3!$A$1:$A$10000,G$1,Лист3!$B$1:$B$10000,"&lt;="&amp;$A241,Лист3!$C$1:$C$10000,"&gt;="&amp;$A241))</f>
        <v>0</v>
      </c>
      <c r="H241" s="18">
        <f>HYPERLINK("#"&amp;IFERROR(ADDRESS(SUMPRODUCT(ROW(Лист2!$A$1:$A$10000)*(H$1=Лист2!$A$1:$A$10000)*($A241&gt;=Лист2!$B$1:$B$10000)*($A241&lt;=Лист2!$C$1:$C$10000)),1,1,1,"Лист2"),"")&amp;IFERROR(ADDRESS(SUMPRODUCT(ROW(Лист3!$A$1:$A$10000)*(H$1=Лист3!$A$1:$A$10000)*($A241&gt;=Лист3!$B$1:$B$10000)*($A241&lt;=Лист3!$C$1:$C$10000)),1,1,1,"Лист3"),""),COUNTIFS(Лист2!$A$2:$A$10000,H$1,Лист2!$B$2:$B$10000,"&lt;="&amp;$A241,Лист2!$C$2:$C$10000,"&gt;="&amp;$A241)+COUNTIFS(Лист3!$A$1:$A$10000,H$1,Лист3!$B$1:$B$10000,"&lt;="&amp;$A241,Лист3!$C$1:$C$10000,"&gt;="&amp;$A241))</f>
        <v>0</v>
      </c>
      <c r="I241" s="18">
        <f>HYPERLINK("#"&amp;IFERROR(ADDRESS(SUMPRODUCT(ROW(Лист2!$A$1:$A$10000)*(I$1=Лист2!$A$1:$A$10000)*($A241&gt;=Лист2!$B$1:$B$10000)*($A241&lt;=Лист2!$C$1:$C$10000)),1,1,1,"Лист2"),"")&amp;IFERROR(ADDRESS(SUMPRODUCT(ROW(Лист3!$A$1:$A$10000)*(I$1=Лист3!$A$1:$A$10000)*($A241&gt;=Лист3!$B$1:$B$10000)*($A241&lt;=Лист3!$C$1:$C$10000)),1,1,1,"Лист3"),""),COUNTIFS(Лист2!$A$2:$A$10000,I$1,Лист2!$B$2:$B$10000,"&lt;="&amp;$A241,Лист2!$C$2:$C$10000,"&gt;="&amp;$A241)+COUNTIFS(Лист3!$A$1:$A$10000,I$1,Лист3!$B$1:$B$10000,"&lt;="&amp;$A241,Лист3!$C$1:$C$10000,"&gt;="&amp;$A241))</f>
        <v>0</v>
      </c>
      <c r="J241" s="18">
        <f>HYPERLINK("#"&amp;IFERROR(ADDRESS(SUMPRODUCT(ROW(Лист2!$A$1:$A$10000)*(J$1=Лист2!$A$1:$A$10000)*($A241&gt;=Лист2!$B$1:$B$10000)*($A241&lt;=Лист2!$C$1:$C$10000)),1,1,1,"Лист2"),"")&amp;IFERROR(ADDRESS(SUMPRODUCT(ROW(Лист3!$A$1:$A$10000)*(J$1=Лист3!$A$1:$A$10000)*($A241&gt;=Лист3!$B$1:$B$10000)*($A241&lt;=Лист3!$C$1:$C$10000)),1,1,1,"Лист3"),""),COUNTIFS(Лист2!$A$2:$A$10000,J$1,Лист2!$B$2:$B$10000,"&lt;="&amp;$A241,Лист2!$C$2:$C$10000,"&gt;="&amp;$A241)+COUNTIFS(Лист3!$A$1:$A$10000,J$1,Лист3!$B$1:$B$10000,"&lt;="&amp;$A241,Лист3!$C$1:$C$10000,"&gt;="&amp;$A241))</f>
        <v>0</v>
      </c>
      <c r="K241" s="18">
        <f>HYPERLINK("#"&amp;IFERROR(ADDRESS(SUMPRODUCT(ROW(Лист2!$A$1:$A$10000)*(K$1=Лист2!$A$1:$A$10000)*($A241&gt;=Лист2!$B$1:$B$10000)*($A241&lt;=Лист2!$C$1:$C$10000)),1,1,1,"Лист2"),"")&amp;IFERROR(ADDRESS(SUMPRODUCT(ROW(Лист3!$A$1:$A$10000)*(K$1=Лист3!$A$1:$A$10000)*($A241&gt;=Лист3!$B$1:$B$10000)*($A241&lt;=Лист3!$C$1:$C$10000)),1,1,1,"Лист3"),""),COUNTIFS(Лист2!$A$2:$A$10000,K$1,Лист2!$B$2:$B$10000,"&lt;="&amp;$A241,Лист2!$C$2:$C$10000,"&gt;="&amp;$A241)+COUNTIFS(Лист3!$A$1:$A$10000,K$1,Лист3!$B$1:$B$10000,"&lt;="&amp;$A241,Лист3!$C$1:$C$10000,"&gt;="&amp;$A241))</f>
        <v>0</v>
      </c>
    </row>
    <row r="242" spans="1:11" x14ac:dyDescent="0.25">
      <c r="A242" s="15">
        <f t="shared" si="4"/>
        <v>43419</v>
      </c>
      <c r="B242" s="18">
        <f>HYPERLINK("#"&amp;IFERROR(ADDRESS(SUMPRODUCT(ROW(Лист2!$A$1:$A$10000)*(B$1=Лист2!$A$1:$A$10000)*($A242&gt;=Лист2!$B$1:$B$10000)*($A242&lt;=Лист2!$C$1:$C$10000)),1,1,1,"Лист2"),"")&amp;IFERROR(ADDRESS(SUMPRODUCT(ROW(Лист3!$A$1:$A$10000)*(B$1=Лист3!$A$1:$A$10000)*($A242&gt;=Лист3!$B$1:$B$10000)*($A242&lt;=Лист3!$C$1:$C$10000)),1,1,1,"Лист3"),""),COUNTIFS(Лист2!$A$2:$A$10000,B$1,Лист2!$B$2:$B$10000,"&lt;="&amp;$A242,Лист2!$C$2:$C$10000,"&gt;="&amp;$A242)+COUNTIFS(Лист3!$A$1:$A$10000,B$1,Лист3!$B$1:$B$10000,"&lt;="&amp;$A242,Лист3!$C$1:$C$10000,"&gt;="&amp;$A242))</f>
        <v>0</v>
      </c>
      <c r="C242" s="18">
        <f>HYPERLINK("#"&amp;IFERROR(ADDRESS(SUMPRODUCT(ROW(Лист2!$A$1:$A$10000)*(C$1=Лист2!$A$1:$A$10000)*($A242&gt;=Лист2!$B$1:$B$10000)*($A242&lt;=Лист2!$C$1:$C$10000)),1,1,1,"Лист2"),"")&amp;IFERROR(ADDRESS(SUMPRODUCT(ROW(Лист3!$A$1:$A$10000)*(C$1=Лист3!$A$1:$A$10000)*($A242&gt;=Лист3!$B$1:$B$10000)*($A242&lt;=Лист3!$C$1:$C$10000)),1,1,1,"Лист3"),""),COUNTIFS(Лист2!$A$2:$A$10000,C$1,Лист2!$B$2:$B$10000,"&lt;="&amp;$A242,Лист2!$C$2:$C$10000,"&gt;="&amp;$A242)+COUNTIFS(Лист3!$A$1:$A$10000,C$1,Лист3!$B$1:$B$10000,"&lt;="&amp;$A242,Лист3!$C$1:$C$10000,"&gt;="&amp;$A242))</f>
        <v>0</v>
      </c>
      <c r="D242" s="18">
        <f>HYPERLINK("#"&amp;IFERROR(ADDRESS(SUMPRODUCT(ROW(Лист2!$A$1:$A$10000)*(D$1=Лист2!$A$1:$A$10000)*($A242&gt;=Лист2!$B$1:$B$10000)*($A242&lt;=Лист2!$C$1:$C$10000)),1,1,1,"Лист2"),"")&amp;IFERROR(ADDRESS(SUMPRODUCT(ROW(Лист3!$A$1:$A$10000)*(D$1=Лист3!$A$1:$A$10000)*($A242&gt;=Лист3!$B$1:$B$10000)*($A242&lt;=Лист3!$C$1:$C$10000)),1,1,1,"Лист3"),""),COUNTIFS(Лист2!$A$2:$A$10000,D$1,Лист2!$B$2:$B$10000,"&lt;="&amp;$A242,Лист2!$C$2:$C$10000,"&gt;="&amp;$A242)+COUNTIFS(Лист3!$A$1:$A$10000,D$1,Лист3!$B$1:$B$10000,"&lt;="&amp;$A242,Лист3!$C$1:$C$10000,"&gt;="&amp;$A242))</f>
        <v>0</v>
      </c>
      <c r="E242" s="18">
        <f>HYPERLINK("#"&amp;IFERROR(ADDRESS(SUMPRODUCT(ROW(Лист2!$A$1:$A$10000)*(E$1=Лист2!$A$1:$A$10000)*($A242&gt;=Лист2!$B$1:$B$10000)*($A242&lt;=Лист2!$C$1:$C$10000)),1,1,1,"Лист2"),"")&amp;IFERROR(ADDRESS(SUMPRODUCT(ROW(Лист3!$A$1:$A$10000)*(E$1=Лист3!$A$1:$A$10000)*($A242&gt;=Лист3!$B$1:$B$10000)*($A242&lt;=Лист3!$C$1:$C$10000)),1,1,1,"Лист3"),""),COUNTIFS(Лист2!$A$2:$A$10000,E$1,Лист2!$B$2:$B$10000,"&lt;="&amp;$A242,Лист2!$C$2:$C$10000,"&gt;="&amp;$A242)+COUNTIFS(Лист3!$A$1:$A$10000,E$1,Лист3!$B$1:$B$10000,"&lt;="&amp;$A242,Лист3!$C$1:$C$10000,"&gt;="&amp;$A242))</f>
        <v>0</v>
      </c>
      <c r="F242" s="18">
        <f>HYPERLINK("#"&amp;IFERROR(ADDRESS(SUMPRODUCT(ROW(Лист2!$A$1:$A$10000)*(F$1=Лист2!$A$1:$A$10000)*($A242&gt;=Лист2!$B$1:$B$10000)*($A242&lt;=Лист2!$C$1:$C$10000)),1,1,1,"Лист2"),"")&amp;IFERROR(ADDRESS(SUMPRODUCT(ROW(Лист3!$A$1:$A$10000)*(F$1=Лист3!$A$1:$A$10000)*($A242&gt;=Лист3!$B$1:$B$10000)*($A242&lt;=Лист3!$C$1:$C$10000)),1,1,1,"Лист3"),""),COUNTIFS(Лист2!$A$2:$A$10000,F$1,Лист2!$B$2:$B$10000,"&lt;="&amp;$A242,Лист2!$C$2:$C$10000,"&gt;="&amp;$A242)+COUNTIFS(Лист3!$A$1:$A$10000,F$1,Лист3!$B$1:$B$10000,"&lt;="&amp;$A242,Лист3!$C$1:$C$10000,"&gt;="&amp;$A242))</f>
        <v>0</v>
      </c>
      <c r="G242" s="18">
        <f>HYPERLINK("#"&amp;IFERROR(ADDRESS(SUMPRODUCT(ROW(Лист2!$A$1:$A$10000)*(G$1=Лист2!$A$1:$A$10000)*($A242&gt;=Лист2!$B$1:$B$10000)*($A242&lt;=Лист2!$C$1:$C$10000)),1,1,1,"Лист2"),"")&amp;IFERROR(ADDRESS(SUMPRODUCT(ROW(Лист3!$A$1:$A$10000)*(G$1=Лист3!$A$1:$A$10000)*($A242&gt;=Лист3!$B$1:$B$10000)*($A242&lt;=Лист3!$C$1:$C$10000)),1,1,1,"Лист3"),""),COUNTIFS(Лист2!$A$2:$A$10000,G$1,Лист2!$B$2:$B$10000,"&lt;="&amp;$A242,Лист2!$C$2:$C$10000,"&gt;="&amp;$A242)+COUNTIFS(Лист3!$A$1:$A$10000,G$1,Лист3!$B$1:$B$10000,"&lt;="&amp;$A242,Лист3!$C$1:$C$10000,"&gt;="&amp;$A242))</f>
        <v>0</v>
      </c>
      <c r="H242" s="18">
        <f>HYPERLINK("#"&amp;IFERROR(ADDRESS(SUMPRODUCT(ROW(Лист2!$A$1:$A$10000)*(H$1=Лист2!$A$1:$A$10000)*($A242&gt;=Лист2!$B$1:$B$10000)*($A242&lt;=Лист2!$C$1:$C$10000)),1,1,1,"Лист2"),"")&amp;IFERROR(ADDRESS(SUMPRODUCT(ROW(Лист3!$A$1:$A$10000)*(H$1=Лист3!$A$1:$A$10000)*($A242&gt;=Лист3!$B$1:$B$10000)*($A242&lt;=Лист3!$C$1:$C$10000)),1,1,1,"Лист3"),""),COUNTIFS(Лист2!$A$2:$A$10000,H$1,Лист2!$B$2:$B$10000,"&lt;="&amp;$A242,Лист2!$C$2:$C$10000,"&gt;="&amp;$A242)+COUNTIFS(Лист3!$A$1:$A$10000,H$1,Лист3!$B$1:$B$10000,"&lt;="&amp;$A242,Лист3!$C$1:$C$10000,"&gt;="&amp;$A242))</f>
        <v>0</v>
      </c>
      <c r="I242" s="18">
        <f>HYPERLINK("#"&amp;IFERROR(ADDRESS(SUMPRODUCT(ROW(Лист2!$A$1:$A$10000)*(I$1=Лист2!$A$1:$A$10000)*($A242&gt;=Лист2!$B$1:$B$10000)*($A242&lt;=Лист2!$C$1:$C$10000)),1,1,1,"Лист2"),"")&amp;IFERROR(ADDRESS(SUMPRODUCT(ROW(Лист3!$A$1:$A$10000)*(I$1=Лист3!$A$1:$A$10000)*($A242&gt;=Лист3!$B$1:$B$10000)*($A242&lt;=Лист3!$C$1:$C$10000)),1,1,1,"Лист3"),""),COUNTIFS(Лист2!$A$2:$A$10000,I$1,Лист2!$B$2:$B$10000,"&lt;="&amp;$A242,Лист2!$C$2:$C$10000,"&gt;="&amp;$A242)+COUNTIFS(Лист3!$A$1:$A$10000,I$1,Лист3!$B$1:$B$10000,"&lt;="&amp;$A242,Лист3!$C$1:$C$10000,"&gt;="&amp;$A242))</f>
        <v>0</v>
      </c>
      <c r="J242" s="18">
        <f>HYPERLINK("#"&amp;IFERROR(ADDRESS(SUMPRODUCT(ROW(Лист2!$A$1:$A$10000)*(J$1=Лист2!$A$1:$A$10000)*($A242&gt;=Лист2!$B$1:$B$10000)*($A242&lt;=Лист2!$C$1:$C$10000)),1,1,1,"Лист2"),"")&amp;IFERROR(ADDRESS(SUMPRODUCT(ROW(Лист3!$A$1:$A$10000)*(J$1=Лист3!$A$1:$A$10000)*($A242&gt;=Лист3!$B$1:$B$10000)*($A242&lt;=Лист3!$C$1:$C$10000)),1,1,1,"Лист3"),""),COUNTIFS(Лист2!$A$2:$A$10000,J$1,Лист2!$B$2:$B$10000,"&lt;="&amp;$A242,Лист2!$C$2:$C$10000,"&gt;="&amp;$A242)+COUNTIFS(Лист3!$A$1:$A$10000,J$1,Лист3!$B$1:$B$10000,"&lt;="&amp;$A242,Лист3!$C$1:$C$10000,"&gt;="&amp;$A242))</f>
        <v>0</v>
      </c>
      <c r="K242" s="18">
        <f>HYPERLINK("#"&amp;IFERROR(ADDRESS(SUMPRODUCT(ROW(Лист2!$A$1:$A$10000)*(K$1=Лист2!$A$1:$A$10000)*($A242&gt;=Лист2!$B$1:$B$10000)*($A242&lt;=Лист2!$C$1:$C$10000)),1,1,1,"Лист2"),"")&amp;IFERROR(ADDRESS(SUMPRODUCT(ROW(Лист3!$A$1:$A$10000)*(K$1=Лист3!$A$1:$A$10000)*($A242&gt;=Лист3!$B$1:$B$10000)*($A242&lt;=Лист3!$C$1:$C$10000)),1,1,1,"Лист3"),""),COUNTIFS(Лист2!$A$2:$A$10000,K$1,Лист2!$B$2:$B$10000,"&lt;="&amp;$A242,Лист2!$C$2:$C$10000,"&gt;="&amp;$A242)+COUNTIFS(Лист3!$A$1:$A$10000,K$1,Лист3!$B$1:$B$10000,"&lt;="&amp;$A242,Лист3!$C$1:$C$10000,"&gt;="&amp;$A242))</f>
        <v>0</v>
      </c>
    </row>
    <row r="243" spans="1:11" x14ac:dyDescent="0.25">
      <c r="A243" s="15">
        <f t="shared" si="4"/>
        <v>43420</v>
      </c>
      <c r="B243" s="18">
        <f>HYPERLINK("#"&amp;IFERROR(ADDRESS(SUMPRODUCT(ROW(Лист2!$A$1:$A$10000)*(B$1=Лист2!$A$1:$A$10000)*($A243&gt;=Лист2!$B$1:$B$10000)*($A243&lt;=Лист2!$C$1:$C$10000)),1,1,1,"Лист2"),"")&amp;IFERROR(ADDRESS(SUMPRODUCT(ROW(Лист3!$A$1:$A$10000)*(B$1=Лист3!$A$1:$A$10000)*($A243&gt;=Лист3!$B$1:$B$10000)*($A243&lt;=Лист3!$C$1:$C$10000)),1,1,1,"Лист3"),""),COUNTIFS(Лист2!$A$2:$A$10000,B$1,Лист2!$B$2:$B$10000,"&lt;="&amp;$A243,Лист2!$C$2:$C$10000,"&gt;="&amp;$A243)+COUNTIFS(Лист3!$A$1:$A$10000,B$1,Лист3!$B$1:$B$10000,"&lt;="&amp;$A243,Лист3!$C$1:$C$10000,"&gt;="&amp;$A243))</f>
        <v>0</v>
      </c>
      <c r="C243" s="18">
        <f>HYPERLINK("#"&amp;IFERROR(ADDRESS(SUMPRODUCT(ROW(Лист2!$A$1:$A$10000)*(C$1=Лист2!$A$1:$A$10000)*($A243&gt;=Лист2!$B$1:$B$10000)*($A243&lt;=Лист2!$C$1:$C$10000)),1,1,1,"Лист2"),"")&amp;IFERROR(ADDRESS(SUMPRODUCT(ROW(Лист3!$A$1:$A$10000)*(C$1=Лист3!$A$1:$A$10000)*($A243&gt;=Лист3!$B$1:$B$10000)*($A243&lt;=Лист3!$C$1:$C$10000)),1,1,1,"Лист3"),""),COUNTIFS(Лист2!$A$2:$A$10000,C$1,Лист2!$B$2:$B$10000,"&lt;="&amp;$A243,Лист2!$C$2:$C$10000,"&gt;="&amp;$A243)+COUNTIFS(Лист3!$A$1:$A$10000,C$1,Лист3!$B$1:$B$10000,"&lt;="&amp;$A243,Лист3!$C$1:$C$10000,"&gt;="&amp;$A243))</f>
        <v>0</v>
      </c>
      <c r="D243" s="18">
        <f>HYPERLINK("#"&amp;IFERROR(ADDRESS(SUMPRODUCT(ROW(Лист2!$A$1:$A$10000)*(D$1=Лист2!$A$1:$A$10000)*($A243&gt;=Лист2!$B$1:$B$10000)*($A243&lt;=Лист2!$C$1:$C$10000)),1,1,1,"Лист2"),"")&amp;IFERROR(ADDRESS(SUMPRODUCT(ROW(Лист3!$A$1:$A$10000)*(D$1=Лист3!$A$1:$A$10000)*($A243&gt;=Лист3!$B$1:$B$10000)*($A243&lt;=Лист3!$C$1:$C$10000)),1,1,1,"Лист3"),""),COUNTIFS(Лист2!$A$2:$A$10000,D$1,Лист2!$B$2:$B$10000,"&lt;="&amp;$A243,Лист2!$C$2:$C$10000,"&gt;="&amp;$A243)+COUNTIFS(Лист3!$A$1:$A$10000,D$1,Лист3!$B$1:$B$10000,"&lt;="&amp;$A243,Лист3!$C$1:$C$10000,"&gt;="&amp;$A243))</f>
        <v>0</v>
      </c>
      <c r="E243" s="18">
        <f>HYPERLINK("#"&amp;IFERROR(ADDRESS(SUMPRODUCT(ROW(Лист2!$A$1:$A$10000)*(E$1=Лист2!$A$1:$A$10000)*($A243&gt;=Лист2!$B$1:$B$10000)*($A243&lt;=Лист2!$C$1:$C$10000)),1,1,1,"Лист2"),"")&amp;IFERROR(ADDRESS(SUMPRODUCT(ROW(Лист3!$A$1:$A$10000)*(E$1=Лист3!$A$1:$A$10000)*($A243&gt;=Лист3!$B$1:$B$10000)*($A243&lt;=Лист3!$C$1:$C$10000)),1,1,1,"Лист3"),""),COUNTIFS(Лист2!$A$2:$A$10000,E$1,Лист2!$B$2:$B$10000,"&lt;="&amp;$A243,Лист2!$C$2:$C$10000,"&gt;="&amp;$A243)+COUNTIFS(Лист3!$A$1:$A$10000,E$1,Лист3!$B$1:$B$10000,"&lt;="&amp;$A243,Лист3!$C$1:$C$10000,"&gt;="&amp;$A243))</f>
        <v>0</v>
      </c>
      <c r="F243" s="18">
        <f>HYPERLINK("#"&amp;IFERROR(ADDRESS(SUMPRODUCT(ROW(Лист2!$A$1:$A$10000)*(F$1=Лист2!$A$1:$A$10000)*($A243&gt;=Лист2!$B$1:$B$10000)*($A243&lt;=Лист2!$C$1:$C$10000)),1,1,1,"Лист2"),"")&amp;IFERROR(ADDRESS(SUMPRODUCT(ROW(Лист3!$A$1:$A$10000)*(F$1=Лист3!$A$1:$A$10000)*($A243&gt;=Лист3!$B$1:$B$10000)*($A243&lt;=Лист3!$C$1:$C$10000)),1,1,1,"Лист3"),""),COUNTIFS(Лист2!$A$2:$A$10000,F$1,Лист2!$B$2:$B$10000,"&lt;="&amp;$A243,Лист2!$C$2:$C$10000,"&gt;="&amp;$A243)+COUNTIFS(Лист3!$A$1:$A$10000,F$1,Лист3!$B$1:$B$10000,"&lt;="&amp;$A243,Лист3!$C$1:$C$10000,"&gt;="&amp;$A243))</f>
        <v>0</v>
      </c>
      <c r="G243" s="18">
        <f>HYPERLINK("#"&amp;IFERROR(ADDRESS(SUMPRODUCT(ROW(Лист2!$A$1:$A$10000)*(G$1=Лист2!$A$1:$A$10000)*($A243&gt;=Лист2!$B$1:$B$10000)*($A243&lt;=Лист2!$C$1:$C$10000)),1,1,1,"Лист2"),"")&amp;IFERROR(ADDRESS(SUMPRODUCT(ROW(Лист3!$A$1:$A$10000)*(G$1=Лист3!$A$1:$A$10000)*($A243&gt;=Лист3!$B$1:$B$10000)*($A243&lt;=Лист3!$C$1:$C$10000)),1,1,1,"Лист3"),""),COUNTIFS(Лист2!$A$2:$A$10000,G$1,Лист2!$B$2:$B$10000,"&lt;="&amp;$A243,Лист2!$C$2:$C$10000,"&gt;="&amp;$A243)+COUNTIFS(Лист3!$A$1:$A$10000,G$1,Лист3!$B$1:$B$10000,"&lt;="&amp;$A243,Лист3!$C$1:$C$10000,"&gt;="&amp;$A243))</f>
        <v>0</v>
      </c>
      <c r="H243" s="18">
        <f>HYPERLINK("#"&amp;IFERROR(ADDRESS(SUMPRODUCT(ROW(Лист2!$A$1:$A$10000)*(H$1=Лист2!$A$1:$A$10000)*($A243&gt;=Лист2!$B$1:$B$10000)*($A243&lt;=Лист2!$C$1:$C$10000)),1,1,1,"Лист2"),"")&amp;IFERROR(ADDRESS(SUMPRODUCT(ROW(Лист3!$A$1:$A$10000)*(H$1=Лист3!$A$1:$A$10000)*($A243&gt;=Лист3!$B$1:$B$10000)*($A243&lt;=Лист3!$C$1:$C$10000)),1,1,1,"Лист3"),""),COUNTIFS(Лист2!$A$2:$A$10000,H$1,Лист2!$B$2:$B$10000,"&lt;="&amp;$A243,Лист2!$C$2:$C$10000,"&gt;="&amp;$A243)+COUNTIFS(Лист3!$A$1:$A$10000,H$1,Лист3!$B$1:$B$10000,"&lt;="&amp;$A243,Лист3!$C$1:$C$10000,"&gt;="&amp;$A243))</f>
        <v>0</v>
      </c>
      <c r="I243" s="18">
        <f>HYPERLINK("#"&amp;IFERROR(ADDRESS(SUMPRODUCT(ROW(Лист2!$A$1:$A$10000)*(I$1=Лист2!$A$1:$A$10000)*($A243&gt;=Лист2!$B$1:$B$10000)*($A243&lt;=Лист2!$C$1:$C$10000)),1,1,1,"Лист2"),"")&amp;IFERROR(ADDRESS(SUMPRODUCT(ROW(Лист3!$A$1:$A$10000)*(I$1=Лист3!$A$1:$A$10000)*($A243&gt;=Лист3!$B$1:$B$10000)*($A243&lt;=Лист3!$C$1:$C$10000)),1,1,1,"Лист3"),""),COUNTIFS(Лист2!$A$2:$A$10000,I$1,Лист2!$B$2:$B$10000,"&lt;="&amp;$A243,Лист2!$C$2:$C$10000,"&gt;="&amp;$A243)+COUNTIFS(Лист3!$A$1:$A$10000,I$1,Лист3!$B$1:$B$10000,"&lt;="&amp;$A243,Лист3!$C$1:$C$10000,"&gt;="&amp;$A243))</f>
        <v>0</v>
      </c>
      <c r="J243" s="18">
        <f>HYPERLINK("#"&amp;IFERROR(ADDRESS(SUMPRODUCT(ROW(Лист2!$A$1:$A$10000)*(J$1=Лист2!$A$1:$A$10000)*($A243&gt;=Лист2!$B$1:$B$10000)*($A243&lt;=Лист2!$C$1:$C$10000)),1,1,1,"Лист2"),"")&amp;IFERROR(ADDRESS(SUMPRODUCT(ROW(Лист3!$A$1:$A$10000)*(J$1=Лист3!$A$1:$A$10000)*($A243&gt;=Лист3!$B$1:$B$10000)*($A243&lt;=Лист3!$C$1:$C$10000)),1,1,1,"Лист3"),""),COUNTIFS(Лист2!$A$2:$A$10000,J$1,Лист2!$B$2:$B$10000,"&lt;="&amp;$A243,Лист2!$C$2:$C$10000,"&gt;="&amp;$A243)+COUNTIFS(Лист3!$A$1:$A$10000,J$1,Лист3!$B$1:$B$10000,"&lt;="&amp;$A243,Лист3!$C$1:$C$10000,"&gt;="&amp;$A243))</f>
        <v>0</v>
      </c>
      <c r="K243" s="18">
        <f>HYPERLINK("#"&amp;IFERROR(ADDRESS(SUMPRODUCT(ROW(Лист2!$A$1:$A$10000)*(K$1=Лист2!$A$1:$A$10000)*($A243&gt;=Лист2!$B$1:$B$10000)*($A243&lt;=Лист2!$C$1:$C$10000)),1,1,1,"Лист2"),"")&amp;IFERROR(ADDRESS(SUMPRODUCT(ROW(Лист3!$A$1:$A$10000)*(K$1=Лист3!$A$1:$A$10000)*($A243&gt;=Лист3!$B$1:$B$10000)*($A243&lt;=Лист3!$C$1:$C$10000)),1,1,1,"Лист3"),""),COUNTIFS(Лист2!$A$2:$A$10000,K$1,Лист2!$B$2:$B$10000,"&lt;="&amp;$A243,Лист2!$C$2:$C$10000,"&gt;="&amp;$A243)+COUNTIFS(Лист3!$A$1:$A$10000,K$1,Лист3!$B$1:$B$10000,"&lt;="&amp;$A243,Лист3!$C$1:$C$10000,"&gt;="&amp;$A243))</f>
        <v>0</v>
      </c>
    </row>
    <row r="244" spans="1:11" x14ac:dyDescent="0.25">
      <c r="A244" s="15">
        <f t="shared" si="4"/>
        <v>43423</v>
      </c>
      <c r="B244" s="18">
        <f>HYPERLINK("#"&amp;IFERROR(ADDRESS(SUMPRODUCT(ROW(Лист2!$A$1:$A$10000)*(B$1=Лист2!$A$1:$A$10000)*($A244&gt;=Лист2!$B$1:$B$10000)*($A244&lt;=Лист2!$C$1:$C$10000)),1,1,1,"Лист2"),"")&amp;IFERROR(ADDRESS(SUMPRODUCT(ROW(Лист3!$A$1:$A$10000)*(B$1=Лист3!$A$1:$A$10000)*($A244&gt;=Лист3!$B$1:$B$10000)*($A244&lt;=Лист3!$C$1:$C$10000)),1,1,1,"Лист3"),""),COUNTIFS(Лист2!$A$2:$A$10000,B$1,Лист2!$B$2:$B$10000,"&lt;="&amp;$A244,Лист2!$C$2:$C$10000,"&gt;="&amp;$A244)+COUNTIFS(Лист3!$A$1:$A$10000,B$1,Лист3!$B$1:$B$10000,"&lt;="&amp;$A244,Лист3!$C$1:$C$10000,"&gt;="&amp;$A244))</f>
        <v>0</v>
      </c>
      <c r="C244" s="18">
        <f>HYPERLINK("#"&amp;IFERROR(ADDRESS(SUMPRODUCT(ROW(Лист2!$A$1:$A$10000)*(C$1=Лист2!$A$1:$A$10000)*($A244&gt;=Лист2!$B$1:$B$10000)*($A244&lt;=Лист2!$C$1:$C$10000)),1,1,1,"Лист2"),"")&amp;IFERROR(ADDRESS(SUMPRODUCT(ROW(Лист3!$A$1:$A$10000)*(C$1=Лист3!$A$1:$A$10000)*($A244&gt;=Лист3!$B$1:$B$10000)*($A244&lt;=Лист3!$C$1:$C$10000)),1,1,1,"Лист3"),""),COUNTIFS(Лист2!$A$2:$A$10000,C$1,Лист2!$B$2:$B$10000,"&lt;="&amp;$A244,Лист2!$C$2:$C$10000,"&gt;="&amp;$A244)+COUNTIFS(Лист3!$A$1:$A$10000,C$1,Лист3!$B$1:$B$10000,"&lt;="&amp;$A244,Лист3!$C$1:$C$10000,"&gt;="&amp;$A244))</f>
        <v>0</v>
      </c>
      <c r="D244" s="18">
        <f>HYPERLINK("#"&amp;IFERROR(ADDRESS(SUMPRODUCT(ROW(Лист2!$A$1:$A$10000)*(D$1=Лист2!$A$1:$A$10000)*($A244&gt;=Лист2!$B$1:$B$10000)*($A244&lt;=Лист2!$C$1:$C$10000)),1,1,1,"Лист2"),"")&amp;IFERROR(ADDRESS(SUMPRODUCT(ROW(Лист3!$A$1:$A$10000)*(D$1=Лист3!$A$1:$A$10000)*($A244&gt;=Лист3!$B$1:$B$10000)*($A244&lt;=Лист3!$C$1:$C$10000)),1,1,1,"Лист3"),""),COUNTIFS(Лист2!$A$2:$A$10000,D$1,Лист2!$B$2:$B$10000,"&lt;="&amp;$A244,Лист2!$C$2:$C$10000,"&gt;="&amp;$A244)+COUNTIFS(Лист3!$A$1:$A$10000,D$1,Лист3!$B$1:$B$10000,"&lt;="&amp;$A244,Лист3!$C$1:$C$10000,"&gt;="&amp;$A244))</f>
        <v>0</v>
      </c>
      <c r="E244" s="18">
        <f>HYPERLINK("#"&amp;IFERROR(ADDRESS(SUMPRODUCT(ROW(Лист2!$A$1:$A$10000)*(E$1=Лист2!$A$1:$A$10000)*($A244&gt;=Лист2!$B$1:$B$10000)*($A244&lt;=Лист2!$C$1:$C$10000)),1,1,1,"Лист2"),"")&amp;IFERROR(ADDRESS(SUMPRODUCT(ROW(Лист3!$A$1:$A$10000)*(E$1=Лист3!$A$1:$A$10000)*($A244&gt;=Лист3!$B$1:$B$10000)*($A244&lt;=Лист3!$C$1:$C$10000)),1,1,1,"Лист3"),""),COUNTIFS(Лист2!$A$2:$A$10000,E$1,Лист2!$B$2:$B$10000,"&lt;="&amp;$A244,Лист2!$C$2:$C$10000,"&gt;="&amp;$A244)+COUNTIFS(Лист3!$A$1:$A$10000,E$1,Лист3!$B$1:$B$10000,"&lt;="&amp;$A244,Лист3!$C$1:$C$10000,"&gt;="&amp;$A244))</f>
        <v>0</v>
      </c>
      <c r="F244" s="18">
        <f>HYPERLINK("#"&amp;IFERROR(ADDRESS(SUMPRODUCT(ROW(Лист2!$A$1:$A$10000)*(F$1=Лист2!$A$1:$A$10000)*($A244&gt;=Лист2!$B$1:$B$10000)*($A244&lt;=Лист2!$C$1:$C$10000)),1,1,1,"Лист2"),"")&amp;IFERROR(ADDRESS(SUMPRODUCT(ROW(Лист3!$A$1:$A$10000)*(F$1=Лист3!$A$1:$A$10000)*($A244&gt;=Лист3!$B$1:$B$10000)*($A244&lt;=Лист3!$C$1:$C$10000)),1,1,1,"Лист3"),""),COUNTIFS(Лист2!$A$2:$A$10000,F$1,Лист2!$B$2:$B$10000,"&lt;="&amp;$A244,Лист2!$C$2:$C$10000,"&gt;="&amp;$A244)+COUNTIFS(Лист3!$A$1:$A$10000,F$1,Лист3!$B$1:$B$10000,"&lt;="&amp;$A244,Лист3!$C$1:$C$10000,"&gt;="&amp;$A244))</f>
        <v>0</v>
      </c>
      <c r="G244" s="18">
        <f>HYPERLINK("#"&amp;IFERROR(ADDRESS(SUMPRODUCT(ROW(Лист2!$A$1:$A$10000)*(G$1=Лист2!$A$1:$A$10000)*($A244&gt;=Лист2!$B$1:$B$10000)*($A244&lt;=Лист2!$C$1:$C$10000)),1,1,1,"Лист2"),"")&amp;IFERROR(ADDRESS(SUMPRODUCT(ROW(Лист3!$A$1:$A$10000)*(G$1=Лист3!$A$1:$A$10000)*($A244&gt;=Лист3!$B$1:$B$10000)*($A244&lt;=Лист3!$C$1:$C$10000)),1,1,1,"Лист3"),""),COUNTIFS(Лист2!$A$2:$A$10000,G$1,Лист2!$B$2:$B$10000,"&lt;="&amp;$A244,Лист2!$C$2:$C$10000,"&gt;="&amp;$A244)+COUNTIFS(Лист3!$A$1:$A$10000,G$1,Лист3!$B$1:$B$10000,"&lt;="&amp;$A244,Лист3!$C$1:$C$10000,"&gt;="&amp;$A244))</f>
        <v>0</v>
      </c>
      <c r="H244" s="18">
        <f>HYPERLINK("#"&amp;IFERROR(ADDRESS(SUMPRODUCT(ROW(Лист2!$A$1:$A$10000)*(H$1=Лист2!$A$1:$A$10000)*($A244&gt;=Лист2!$B$1:$B$10000)*($A244&lt;=Лист2!$C$1:$C$10000)),1,1,1,"Лист2"),"")&amp;IFERROR(ADDRESS(SUMPRODUCT(ROW(Лист3!$A$1:$A$10000)*(H$1=Лист3!$A$1:$A$10000)*($A244&gt;=Лист3!$B$1:$B$10000)*($A244&lt;=Лист3!$C$1:$C$10000)),1,1,1,"Лист3"),""),COUNTIFS(Лист2!$A$2:$A$10000,H$1,Лист2!$B$2:$B$10000,"&lt;="&amp;$A244,Лист2!$C$2:$C$10000,"&gt;="&amp;$A244)+COUNTIFS(Лист3!$A$1:$A$10000,H$1,Лист3!$B$1:$B$10000,"&lt;="&amp;$A244,Лист3!$C$1:$C$10000,"&gt;="&amp;$A244))</f>
        <v>0</v>
      </c>
      <c r="I244" s="18">
        <f>HYPERLINK("#"&amp;IFERROR(ADDRESS(SUMPRODUCT(ROW(Лист2!$A$1:$A$10000)*(I$1=Лист2!$A$1:$A$10000)*($A244&gt;=Лист2!$B$1:$B$10000)*($A244&lt;=Лист2!$C$1:$C$10000)),1,1,1,"Лист2"),"")&amp;IFERROR(ADDRESS(SUMPRODUCT(ROW(Лист3!$A$1:$A$10000)*(I$1=Лист3!$A$1:$A$10000)*($A244&gt;=Лист3!$B$1:$B$10000)*($A244&lt;=Лист3!$C$1:$C$10000)),1,1,1,"Лист3"),""),COUNTIFS(Лист2!$A$2:$A$10000,I$1,Лист2!$B$2:$B$10000,"&lt;="&amp;$A244,Лист2!$C$2:$C$10000,"&gt;="&amp;$A244)+COUNTIFS(Лист3!$A$1:$A$10000,I$1,Лист3!$B$1:$B$10000,"&lt;="&amp;$A244,Лист3!$C$1:$C$10000,"&gt;="&amp;$A244))</f>
        <v>0</v>
      </c>
      <c r="J244" s="18">
        <f>HYPERLINK("#"&amp;IFERROR(ADDRESS(SUMPRODUCT(ROW(Лист2!$A$1:$A$10000)*(J$1=Лист2!$A$1:$A$10000)*($A244&gt;=Лист2!$B$1:$B$10000)*($A244&lt;=Лист2!$C$1:$C$10000)),1,1,1,"Лист2"),"")&amp;IFERROR(ADDRESS(SUMPRODUCT(ROW(Лист3!$A$1:$A$10000)*(J$1=Лист3!$A$1:$A$10000)*($A244&gt;=Лист3!$B$1:$B$10000)*($A244&lt;=Лист3!$C$1:$C$10000)),1,1,1,"Лист3"),""),COUNTIFS(Лист2!$A$2:$A$10000,J$1,Лист2!$B$2:$B$10000,"&lt;="&amp;$A244,Лист2!$C$2:$C$10000,"&gt;="&amp;$A244)+COUNTIFS(Лист3!$A$1:$A$10000,J$1,Лист3!$B$1:$B$10000,"&lt;="&amp;$A244,Лист3!$C$1:$C$10000,"&gt;="&amp;$A244))</f>
        <v>0</v>
      </c>
      <c r="K244" s="18">
        <f>HYPERLINK("#"&amp;IFERROR(ADDRESS(SUMPRODUCT(ROW(Лист2!$A$1:$A$10000)*(K$1=Лист2!$A$1:$A$10000)*($A244&gt;=Лист2!$B$1:$B$10000)*($A244&lt;=Лист2!$C$1:$C$10000)),1,1,1,"Лист2"),"")&amp;IFERROR(ADDRESS(SUMPRODUCT(ROW(Лист3!$A$1:$A$10000)*(K$1=Лист3!$A$1:$A$10000)*($A244&gt;=Лист3!$B$1:$B$10000)*($A244&lt;=Лист3!$C$1:$C$10000)),1,1,1,"Лист3"),""),COUNTIFS(Лист2!$A$2:$A$10000,K$1,Лист2!$B$2:$B$10000,"&lt;="&amp;$A244,Лист2!$C$2:$C$10000,"&gt;="&amp;$A244)+COUNTIFS(Лист3!$A$1:$A$10000,K$1,Лист3!$B$1:$B$10000,"&lt;="&amp;$A244,Лист3!$C$1:$C$10000,"&gt;="&amp;$A244))</f>
        <v>0</v>
      </c>
    </row>
    <row r="245" spans="1:11" x14ac:dyDescent="0.25">
      <c r="A245" s="15">
        <f t="shared" si="4"/>
        <v>43424</v>
      </c>
      <c r="B245" s="18">
        <f>HYPERLINK("#"&amp;IFERROR(ADDRESS(SUMPRODUCT(ROW(Лист2!$A$1:$A$10000)*(B$1=Лист2!$A$1:$A$10000)*($A245&gt;=Лист2!$B$1:$B$10000)*($A245&lt;=Лист2!$C$1:$C$10000)),1,1,1,"Лист2"),"")&amp;IFERROR(ADDRESS(SUMPRODUCT(ROW(Лист3!$A$1:$A$10000)*(B$1=Лист3!$A$1:$A$10000)*($A245&gt;=Лист3!$B$1:$B$10000)*($A245&lt;=Лист3!$C$1:$C$10000)),1,1,1,"Лист3"),""),COUNTIFS(Лист2!$A$2:$A$10000,B$1,Лист2!$B$2:$B$10000,"&lt;="&amp;$A245,Лист2!$C$2:$C$10000,"&gt;="&amp;$A245)+COUNTIFS(Лист3!$A$1:$A$10000,B$1,Лист3!$B$1:$B$10000,"&lt;="&amp;$A245,Лист3!$C$1:$C$10000,"&gt;="&amp;$A245))</f>
        <v>0</v>
      </c>
      <c r="C245" s="18">
        <f>HYPERLINK("#"&amp;IFERROR(ADDRESS(SUMPRODUCT(ROW(Лист2!$A$1:$A$10000)*(C$1=Лист2!$A$1:$A$10000)*($A245&gt;=Лист2!$B$1:$B$10000)*($A245&lt;=Лист2!$C$1:$C$10000)),1,1,1,"Лист2"),"")&amp;IFERROR(ADDRESS(SUMPRODUCT(ROW(Лист3!$A$1:$A$10000)*(C$1=Лист3!$A$1:$A$10000)*($A245&gt;=Лист3!$B$1:$B$10000)*($A245&lt;=Лист3!$C$1:$C$10000)),1,1,1,"Лист3"),""),COUNTIFS(Лист2!$A$2:$A$10000,C$1,Лист2!$B$2:$B$10000,"&lt;="&amp;$A245,Лист2!$C$2:$C$10000,"&gt;="&amp;$A245)+COUNTIFS(Лист3!$A$1:$A$10000,C$1,Лист3!$B$1:$B$10000,"&lt;="&amp;$A245,Лист3!$C$1:$C$10000,"&gt;="&amp;$A245))</f>
        <v>0</v>
      </c>
      <c r="D245" s="18">
        <f>HYPERLINK("#"&amp;IFERROR(ADDRESS(SUMPRODUCT(ROW(Лист2!$A$1:$A$10000)*(D$1=Лист2!$A$1:$A$10000)*($A245&gt;=Лист2!$B$1:$B$10000)*($A245&lt;=Лист2!$C$1:$C$10000)),1,1,1,"Лист2"),"")&amp;IFERROR(ADDRESS(SUMPRODUCT(ROW(Лист3!$A$1:$A$10000)*(D$1=Лист3!$A$1:$A$10000)*($A245&gt;=Лист3!$B$1:$B$10000)*($A245&lt;=Лист3!$C$1:$C$10000)),1,1,1,"Лист3"),""),COUNTIFS(Лист2!$A$2:$A$10000,D$1,Лист2!$B$2:$B$10000,"&lt;="&amp;$A245,Лист2!$C$2:$C$10000,"&gt;="&amp;$A245)+COUNTIFS(Лист3!$A$1:$A$10000,D$1,Лист3!$B$1:$B$10000,"&lt;="&amp;$A245,Лист3!$C$1:$C$10000,"&gt;="&amp;$A245))</f>
        <v>0</v>
      </c>
      <c r="E245" s="18">
        <f>HYPERLINK("#"&amp;IFERROR(ADDRESS(SUMPRODUCT(ROW(Лист2!$A$1:$A$10000)*(E$1=Лист2!$A$1:$A$10000)*($A245&gt;=Лист2!$B$1:$B$10000)*($A245&lt;=Лист2!$C$1:$C$10000)),1,1,1,"Лист2"),"")&amp;IFERROR(ADDRESS(SUMPRODUCT(ROW(Лист3!$A$1:$A$10000)*(E$1=Лист3!$A$1:$A$10000)*($A245&gt;=Лист3!$B$1:$B$10000)*($A245&lt;=Лист3!$C$1:$C$10000)),1,1,1,"Лист3"),""),COUNTIFS(Лист2!$A$2:$A$10000,E$1,Лист2!$B$2:$B$10000,"&lt;="&amp;$A245,Лист2!$C$2:$C$10000,"&gt;="&amp;$A245)+COUNTIFS(Лист3!$A$1:$A$10000,E$1,Лист3!$B$1:$B$10000,"&lt;="&amp;$A245,Лист3!$C$1:$C$10000,"&gt;="&amp;$A245))</f>
        <v>0</v>
      </c>
      <c r="F245" s="18">
        <f>HYPERLINK("#"&amp;IFERROR(ADDRESS(SUMPRODUCT(ROW(Лист2!$A$1:$A$10000)*(F$1=Лист2!$A$1:$A$10000)*($A245&gt;=Лист2!$B$1:$B$10000)*($A245&lt;=Лист2!$C$1:$C$10000)),1,1,1,"Лист2"),"")&amp;IFERROR(ADDRESS(SUMPRODUCT(ROW(Лист3!$A$1:$A$10000)*(F$1=Лист3!$A$1:$A$10000)*($A245&gt;=Лист3!$B$1:$B$10000)*($A245&lt;=Лист3!$C$1:$C$10000)),1,1,1,"Лист3"),""),COUNTIFS(Лист2!$A$2:$A$10000,F$1,Лист2!$B$2:$B$10000,"&lt;="&amp;$A245,Лист2!$C$2:$C$10000,"&gt;="&amp;$A245)+COUNTIFS(Лист3!$A$1:$A$10000,F$1,Лист3!$B$1:$B$10000,"&lt;="&amp;$A245,Лист3!$C$1:$C$10000,"&gt;="&amp;$A245))</f>
        <v>0</v>
      </c>
      <c r="G245" s="18">
        <f>HYPERLINK("#"&amp;IFERROR(ADDRESS(SUMPRODUCT(ROW(Лист2!$A$1:$A$10000)*(G$1=Лист2!$A$1:$A$10000)*($A245&gt;=Лист2!$B$1:$B$10000)*($A245&lt;=Лист2!$C$1:$C$10000)),1,1,1,"Лист2"),"")&amp;IFERROR(ADDRESS(SUMPRODUCT(ROW(Лист3!$A$1:$A$10000)*(G$1=Лист3!$A$1:$A$10000)*($A245&gt;=Лист3!$B$1:$B$10000)*($A245&lt;=Лист3!$C$1:$C$10000)),1,1,1,"Лист3"),""),COUNTIFS(Лист2!$A$2:$A$10000,G$1,Лист2!$B$2:$B$10000,"&lt;="&amp;$A245,Лист2!$C$2:$C$10000,"&gt;="&amp;$A245)+COUNTIFS(Лист3!$A$1:$A$10000,G$1,Лист3!$B$1:$B$10000,"&lt;="&amp;$A245,Лист3!$C$1:$C$10000,"&gt;="&amp;$A245))</f>
        <v>0</v>
      </c>
      <c r="H245" s="18">
        <f>HYPERLINK("#"&amp;IFERROR(ADDRESS(SUMPRODUCT(ROW(Лист2!$A$1:$A$10000)*(H$1=Лист2!$A$1:$A$10000)*($A245&gt;=Лист2!$B$1:$B$10000)*($A245&lt;=Лист2!$C$1:$C$10000)),1,1,1,"Лист2"),"")&amp;IFERROR(ADDRESS(SUMPRODUCT(ROW(Лист3!$A$1:$A$10000)*(H$1=Лист3!$A$1:$A$10000)*($A245&gt;=Лист3!$B$1:$B$10000)*($A245&lt;=Лист3!$C$1:$C$10000)),1,1,1,"Лист3"),""),COUNTIFS(Лист2!$A$2:$A$10000,H$1,Лист2!$B$2:$B$10000,"&lt;="&amp;$A245,Лист2!$C$2:$C$10000,"&gt;="&amp;$A245)+COUNTIFS(Лист3!$A$1:$A$10000,H$1,Лист3!$B$1:$B$10000,"&lt;="&amp;$A245,Лист3!$C$1:$C$10000,"&gt;="&amp;$A245))</f>
        <v>0</v>
      </c>
      <c r="I245" s="18">
        <f>HYPERLINK("#"&amp;IFERROR(ADDRESS(SUMPRODUCT(ROW(Лист2!$A$1:$A$10000)*(I$1=Лист2!$A$1:$A$10000)*($A245&gt;=Лист2!$B$1:$B$10000)*($A245&lt;=Лист2!$C$1:$C$10000)),1,1,1,"Лист2"),"")&amp;IFERROR(ADDRESS(SUMPRODUCT(ROW(Лист3!$A$1:$A$10000)*(I$1=Лист3!$A$1:$A$10000)*($A245&gt;=Лист3!$B$1:$B$10000)*($A245&lt;=Лист3!$C$1:$C$10000)),1,1,1,"Лист3"),""),COUNTIFS(Лист2!$A$2:$A$10000,I$1,Лист2!$B$2:$B$10000,"&lt;="&amp;$A245,Лист2!$C$2:$C$10000,"&gt;="&amp;$A245)+COUNTIFS(Лист3!$A$1:$A$10000,I$1,Лист3!$B$1:$B$10000,"&lt;="&amp;$A245,Лист3!$C$1:$C$10000,"&gt;="&amp;$A245))</f>
        <v>0</v>
      </c>
      <c r="J245" s="18">
        <f>HYPERLINK("#"&amp;IFERROR(ADDRESS(SUMPRODUCT(ROW(Лист2!$A$1:$A$10000)*(J$1=Лист2!$A$1:$A$10000)*($A245&gt;=Лист2!$B$1:$B$10000)*($A245&lt;=Лист2!$C$1:$C$10000)),1,1,1,"Лист2"),"")&amp;IFERROR(ADDRESS(SUMPRODUCT(ROW(Лист3!$A$1:$A$10000)*(J$1=Лист3!$A$1:$A$10000)*($A245&gt;=Лист3!$B$1:$B$10000)*($A245&lt;=Лист3!$C$1:$C$10000)),1,1,1,"Лист3"),""),COUNTIFS(Лист2!$A$2:$A$10000,J$1,Лист2!$B$2:$B$10000,"&lt;="&amp;$A245,Лист2!$C$2:$C$10000,"&gt;="&amp;$A245)+COUNTIFS(Лист3!$A$1:$A$10000,J$1,Лист3!$B$1:$B$10000,"&lt;="&amp;$A245,Лист3!$C$1:$C$10000,"&gt;="&amp;$A245))</f>
        <v>0</v>
      </c>
      <c r="K245" s="18">
        <f>HYPERLINK("#"&amp;IFERROR(ADDRESS(SUMPRODUCT(ROW(Лист2!$A$1:$A$10000)*(K$1=Лист2!$A$1:$A$10000)*($A245&gt;=Лист2!$B$1:$B$10000)*($A245&lt;=Лист2!$C$1:$C$10000)),1,1,1,"Лист2"),"")&amp;IFERROR(ADDRESS(SUMPRODUCT(ROW(Лист3!$A$1:$A$10000)*(K$1=Лист3!$A$1:$A$10000)*($A245&gt;=Лист3!$B$1:$B$10000)*($A245&lt;=Лист3!$C$1:$C$10000)),1,1,1,"Лист3"),""),COUNTIFS(Лист2!$A$2:$A$10000,K$1,Лист2!$B$2:$B$10000,"&lt;="&amp;$A245,Лист2!$C$2:$C$10000,"&gt;="&amp;$A245)+COUNTIFS(Лист3!$A$1:$A$10000,K$1,Лист3!$B$1:$B$10000,"&lt;="&amp;$A245,Лист3!$C$1:$C$10000,"&gt;="&amp;$A245))</f>
        <v>0</v>
      </c>
    </row>
    <row r="246" spans="1:11" x14ac:dyDescent="0.25">
      <c r="A246" s="15">
        <f t="shared" si="4"/>
        <v>43425</v>
      </c>
      <c r="B246" s="18">
        <f>HYPERLINK("#"&amp;IFERROR(ADDRESS(SUMPRODUCT(ROW(Лист2!$A$1:$A$10000)*(B$1=Лист2!$A$1:$A$10000)*($A246&gt;=Лист2!$B$1:$B$10000)*($A246&lt;=Лист2!$C$1:$C$10000)),1,1,1,"Лист2"),"")&amp;IFERROR(ADDRESS(SUMPRODUCT(ROW(Лист3!$A$1:$A$10000)*(B$1=Лист3!$A$1:$A$10000)*($A246&gt;=Лист3!$B$1:$B$10000)*($A246&lt;=Лист3!$C$1:$C$10000)),1,1,1,"Лист3"),""),COUNTIFS(Лист2!$A$2:$A$10000,B$1,Лист2!$B$2:$B$10000,"&lt;="&amp;$A246,Лист2!$C$2:$C$10000,"&gt;="&amp;$A246)+COUNTIFS(Лист3!$A$1:$A$10000,B$1,Лист3!$B$1:$B$10000,"&lt;="&amp;$A246,Лист3!$C$1:$C$10000,"&gt;="&amp;$A246))</f>
        <v>0</v>
      </c>
      <c r="C246" s="18">
        <f>HYPERLINK("#"&amp;IFERROR(ADDRESS(SUMPRODUCT(ROW(Лист2!$A$1:$A$10000)*(C$1=Лист2!$A$1:$A$10000)*($A246&gt;=Лист2!$B$1:$B$10000)*($A246&lt;=Лист2!$C$1:$C$10000)),1,1,1,"Лист2"),"")&amp;IFERROR(ADDRESS(SUMPRODUCT(ROW(Лист3!$A$1:$A$10000)*(C$1=Лист3!$A$1:$A$10000)*($A246&gt;=Лист3!$B$1:$B$10000)*($A246&lt;=Лист3!$C$1:$C$10000)),1,1,1,"Лист3"),""),COUNTIFS(Лист2!$A$2:$A$10000,C$1,Лист2!$B$2:$B$10000,"&lt;="&amp;$A246,Лист2!$C$2:$C$10000,"&gt;="&amp;$A246)+COUNTIFS(Лист3!$A$1:$A$10000,C$1,Лист3!$B$1:$B$10000,"&lt;="&amp;$A246,Лист3!$C$1:$C$10000,"&gt;="&amp;$A246))</f>
        <v>0</v>
      </c>
      <c r="D246" s="18">
        <f>HYPERLINK("#"&amp;IFERROR(ADDRESS(SUMPRODUCT(ROW(Лист2!$A$1:$A$10000)*(D$1=Лист2!$A$1:$A$10000)*($A246&gt;=Лист2!$B$1:$B$10000)*($A246&lt;=Лист2!$C$1:$C$10000)),1,1,1,"Лист2"),"")&amp;IFERROR(ADDRESS(SUMPRODUCT(ROW(Лист3!$A$1:$A$10000)*(D$1=Лист3!$A$1:$A$10000)*($A246&gt;=Лист3!$B$1:$B$10000)*($A246&lt;=Лист3!$C$1:$C$10000)),1,1,1,"Лист3"),""),COUNTIFS(Лист2!$A$2:$A$10000,D$1,Лист2!$B$2:$B$10000,"&lt;="&amp;$A246,Лист2!$C$2:$C$10000,"&gt;="&amp;$A246)+COUNTIFS(Лист3!$A$1:$A$10000,D$1,Лист3!$B$1:$B$10000,"&lt;="&amp;$A246,Лист3!$C$1:$C$10000,"&gt;="&amp;$A246))</f>
        <v>0</v>
      </c>
      <c r="E246" s="18">
        <f>HYPERLINK("#"&amp;IFERROR(ADDRESS(SUMPRODUCT(ROW(Лист2!$A$1:$A$10000)*(E$1=Лист2!$A$1:$A$10000)*($A246&gt;=Лист2!$B$1:$B$10000)*($A246&lt;=Лист2!$C$1:$C$10000)),1,1,1,"Лист2"),"")&amp;IFERROR(ADDRESS(SUMPRODUCT(ROW(Лист3!$A$1:$A$10000)*(E$1=Лист3!$A$1:$A$10000)*($A246&gt;=Лист3!$B$1:$B$10000)*($A246&lt;=Лист3!$C$1:$C$10000)),1,1,1,"Лист3"),""),COUNTIFS(Лист2!$A$2:$A$10000,E$1,Лист2!$B$2:$B$10000,"&lt;="&amp;$A246,Лист2!$C$2:$C$10000,"&gt;="&amp;$A246)+COUNTIFS(Лист3!$A$1:$A$10000,E$1,Лист3!$B$1:$B$10000,"&lt;="&amp;$A246,Лист3!$C$1:$C$10000,"&gt;="&amp;$A246))</f>
        <v>0</v>
      </c>
      <c r="F246" s="18">
        <f>HYPERLINK("#"&amp;IFERROR(ADDRESS(SUMPRODUCT(ROW(Лист2!$A$1:$A$10000)*(F$1=Лист2!$A$1:$A$10000)*($A246&gt;=Лист2!$B$1:$B$10000)*($A246&lt;=Лист2!$C$1:$C$10000)),1,1,1,"Лист2"),"")&amp;IFERROR(ADDRESS(SUMPRODUCT(ROW(Лист3!$A$1:$A$10000)*(F$1=Лист3!$A$1:$A$10000)*($A246&gt;=Лист3!$B$1:$B$10000)*($A246&lt;=Лист3!$C$1:$C$10000)),1,1,1,"Лист3"),""),COUNTIFS(Лист2!$A$2:$A$10000,F$1,Лист2!$B$2:$B$10000,"&lt;="&amp;$A246,Лист2!$C$2:$C$10000,"&gt;="&amp;$A246)+COUNTIFS(Лист3!$A$1:$A$10000,F$1,Лист3!$B$1:$B$10000,"&lt;="&amp;$A246,Лист3!$C$1:$C$10000,"&gt;="&amp;$A246))</f>
        <v>0</v>
      </c>
      <c r="G246" s="18">
        <f>HYPERLINK("#"&amp;IFERROR(ADDRESS(SUMPRODUCT(ROW(Лист2!$A$1:$A$10000)*(G$1=Лист2!$A$1:$A$10000)*($A246&gt;=Лист2!$B$1:$B$10000)*($A246&lt;=Лист2!$C$1:$C$10000)),1,1,1,"Лист2"),"")&amp;IFERROR(ADDRESS(SUMPRODUCT(ROW(Лист3!$A$1:$A$10000)*(G$1=Лист3!$A$1:$A$10000)*($A246&gt;=Лист3!$B$1:$B$10000)*($A246&lt;=Лист3!$C$1:$C$10000)),1,1,1,"Лист3"),""),COUNTIFS(Лист2!$A$2:$A$10000,G$1,Лист2!$B$2:$B$10000,"&lt;="&amp;$A246,Лист2!$C$2:$C$10000,"&gt;="&amp;$A246)+COUNTIFS(Лист3!$A$1:$A$10000,G$1,Лист3!$B$1:$B$10000,"&lt;="&amp;$A246,Лист3!$C$1:$C$10000,"&gt;="&amp;$A246))</f>
        <v>0</v>
      </c>
      <c r="H246" s="18">
        <f>HYPERLINK("#"&amp;IFERROR(ADDRESS(SUMPRODUCT(ROW(Лист2!$A$1:$A$10000)*(H$1=Лист2!$A$1:$A$10000)*($A246&gt;=Лист2!$B$1:$B$10000)*($A246&lt;=Лист2!$C$1:$C$10000)),1,1,1,"Лист2"),"")&amp;IFERROR(ADDRESS(SUMPRODUCT(ROW(Лист3!$A$1:$A$10000)*(H$1=Лист3!$A$1:$A$10000)*($A246&gt;=Лист3!$B$1:$B$10000)*($A246&lt;=Лист3!$C$1:$C$10000)),1,1,1,"Лист3"),""),COUNTIFS(Лист2!$A$2:$A$10000,H$1,Лист2!$B$2:$B$10000,"&lt;="&amp;$A246,Лист2!$C$2:$C$10000,"&gt;="&amp;$A246)+COUNTIFS(Лист3!$A$1:$A$10000,H$1,Лист3!$B$1:$B$10000,"&lt;="&amp;$A246,Лист3!$C$1:$C$10000,"&gt;="&amp;$A246))</f>
        <v>0</v>
      </c>
      <c r="I246" s="18">
        <f>HYPERLINK("#"&amp;IFERROR(ADDRESS(SUMPRODUCT(ROW(Лист2!$A$1:$A$10000)*(I$1=Лист2!$A$1:$A$10000)*($A246&gt;=Лист2!$B$1:$B$10000)*($A246&lt;=Лист2!$C$1:$C$10000)),1,1,1,"Лист2"),"")&amp;IFERROR(ADDRESS(SUMPRODUCT(ROW(Лист3!$A$1:$A$10000)*(I$1=Лист3!$A$1:$A$10000)*($A246&gt;=Лист3!$B$1:$B$10000)*($A246&lt;=Лист3!$C$1:$C$10000)),1,1,1,"Лист3"),""),COUNTIFS(Лист2!$A$2:$A$10000,I$1,Лист2!$B$2:$B$10000,"&lt;="&amp;$A246,Лист2!$C$2:$C$10000,"&gt;="&amp;$A246)+COUNTIFS(Лист3!$A$1:$A$10000,I$1,Лист3!$B$1:$B$10000,"&lt;="&amp;$A246,Лист3!$C$1:$C$10000,"&gt;="&amp;$A246))</f>
        <v>0</v>
      </c>
      <c r="J246" s="18">
        <f>HYPERLINK("#"&amp;IFERROR(ADDRESS(SUMPRODUCT(ROW(Лист2!$A$1:$A$10000)*(J$1=Лист2!$A$1:$A$10000)*($A246&gt;=Лист2!$B$1:$B$10000)*($A246&lt;=Лист2!$C$1:$C$10000)),1,1,1,"Лист2"),"")&amp;IFERROR(ADDRESS(SUMPRODUCT(ROW(Лист3!$A$1:$A$10000)*(J$1=Лист3!$A$1:$A$10000)*($A246&gt;=Лист3!$B$1:$B$10000)*($A246&lt;=Лист3!$C$1:$C$10000)),1,1,1,"Лист3"),""),COUNTIFS(Лист2!$A$2:$A$10000,J$1,Лист2!$B$2:$B$10000,"&lt;="&amp;$A246,Лист2!$C$2:$C$10000,"&gt;="&amp;$A246)+COUNTIFS(Лист3!$A$1:$A$10000,J$1,Лист3!$B$1:$B$10000,"&lt;="&amp;$A246,Лист3!$C$1:$C$10000,"&gt;="&amp;$A246))</f>
        <v>0</v>
      </c>
      <c r="K246" s="18">
        <f>HYPERLINK("#"&amp;IFERROR(ADDRESS(SUMPRODUCT(ROW(Лист2!$A$1:$A$10000)*(K$1=Лист2!$A$1:$A$10000)*($A246&gt;=Лист2!$B$1:$B$10000)*($A246&lt;=Лист2!$C$1:$C$10000)),1,1,1,"Лист2"),"")&amp;IFERROR(ADDRESS(SUMPRODUCT(ROW(Лист3!$A$1:$A$10000)*(K$1=Лист3!$A$1:$A$10000)*($A246&gt;=Лист3!$B$1:$B$10000)*($A246&lt;=Лист3!$C$1:$C$10000)),1,1,1,"Лист3"),""),COUNTIFS(Лист2!$A$2:$A$10000,K$1,Лист2!$B$2:$B$10000,"&lt;="&amp;$A246,Лист2!$C$2:$C$10000,"&gt;="&amp;$A246)+COUNTIFS(Лист3!$A$1:$A$10000,K$1,Лист3!$B$1:$B$10000,"&lt;="&amp;$A246,Лист3!$C$1:$C$10000,"&gt;="&amp;$A246))</f>
        <v>0</v>
      </c>
    </row>
    <row r="247" spans="1:11" x14ac:dyDescent="0.25">
      <c r="A247" s="15">
        <f t="shared" si="4"/>
        <v>43426</v>
      </c>
      <c r="B247" s="18">
        <f>HYPERLINK("#"&amp;IFERROR(ADDRESS(SUMPRODUCT(ROW(Лист2!$A$1:$A$10000)*(B$1=Лист2!$A$1:$A$10000)*($A247&gt;=Лист2!$B$1:$B$10000)*($A247&lt;=Лист2!$C$1:$C$10000)),1,1,1,"Лист2"),"")&amp;IFERROR(ADDRESS(SUMPRODUCT(ROW(Лист3!$A$1:$A$10000)*(B$1=Лист3!$A$1:$A$10000)*($A247&gt;=Лист3!$B$1:$B$10000)*($A247&lt;=Лист3!$C$1:$C$10000)),1,1,1,"Лист3"),""),COUNTIFS(Лист2!$A$2:$A$10000,B$1,Лист2!$B$2:$B$10000,"&lt;="&amp;$A247,Лист2!$C$2:$C$10000,"&gt;="&amp;$A247)+COUNTIFS(Лист3!$A$1:$A$10000,B$1,Лист3!$B$1:$B$10000,"&lt;="&amp;$A247,Лист3!$C$1:$C$10000,"&gt;="&amp;$A247))</f>
        <v>0</v>
      </c>
      <c r="C247" s="18">
        <f>HYPERLINK("#"&amp;IFERROR(ADDRESS(SUMPRODUCT(ROW(Лист2!$A$1:$A$10000)*(C$1=Лист2!$A$1:$A$10000)*($A247&gt;=Лист2!$B$1:$B$10000)*($A247&lt;=Лист2!$C$1:$C$10000)),1,1,1,"Лист2"),"")&amp;IFERROR(ADDRESS(SUMPRODUCT(ROW(Лист3!$A$1:$A$10000)*(C$1=Лист3!$A$1:$A$10000)*($A247&gt;=Лист3!$B$1:$B$10000)*($A247&lt;=Лист3!$C$1:$C$10000)),1,1,1,"Лист3"),""),COUNTIFS(Лист2!$A$2:$A$10000,C$1,Лист2!$B$2:$B$10000,"&lt;="&amp;$A247,Лист2!$C$2:$C$10000,"&gt;="&amp;$A247)+COUNTIFS(Лист3!$A$1:$A$10000,C$1,Лист3!$B$1:$B$10000,"&lt;="&amp;$A247,Лист3!$C$1:$C$10000,"&gt;="&amp;$A247))</f>
        <v>0</v>
      </c>
      <c r="D247" s="18">
        <f>HYPERLINK("#"&amp;IFERROR(ADDRESS(SUMPRODUCT(ROW(Лист2!$A$1:$A$10000)*(D$1=Лист2!$A$1:$A$10000)*($A247&gt;=Лист2!$B$1:$B$10000)*($A247&lt;=Лист2!$C$1:$C$10000)),1,1,1,"Лист2"),"")&amp;IFERROR(ADDRESS(SUMPRODUCT(ROW(Лист3!$A$1:$A$10000)*(D$1=Лист3!$A$1:$A$10000)*($A247&gt;=Лист3!$B$1:$B$10000)*($A247&lt;=Лист3!$C$1:$C$10000)),1,1,1,"Лист3"),""),COUNTIFS(Лист2!$A$2:$A$10000,D$1,Лист2!$B$2:$B$10000,"&lt;="&amp;$A247,Лист2!$C$2:$C$10000,"&gt;="&amp;$A247)+COUNTIFS(Лист3!$A$1:$A$10000,D$1,Лист3!$B$1:$B$10000,"&lt;="&amp;$A247,Лист3!$C$1:$C$10000,"&gt;="&amp;$A247))</f>
        <v>0</v>
      </c>
      <c r="E247" s="18">
        <f>HYPERLINK("#"&amp;IFERROR(ADDRESS(SUMPRODUCT(ROW(Лист2!$A$1:$A$10000)*(E$1=Лист2!$A$1:$A$10000)*($A247&gt;=Лист2!$B$1:$B$10000)*($A247&lt;=Лист2!$C$1:$C$10000)),1,1,1,"Лист2"),"")&amp;IFERROR(ADDRESS(SUMPRODUCT(ROW(Лист3!$A$1:$A$10000)*(E$1=Лист3!$A$1:$A$10000)*($A247&gt;=Лист3!$B$1:$B$10000)*($A247&lt;=Лист3!$C$1:$C$10000)),1,1,1,"Лист3"),""),COUNTIFS(Лист2!$A$2:$A$10000,E$1,Лист2!$B$2:$B$10000,"&lt;="&amp;$A247,Лист2!$C$2:$C$10000,"&gt;="&amp;$A247)+COUNTIFS(Лист3!$A$1:$A$10000,E$1,Лист3!$B$1:$B$10000,"&lt;="&amp;$A247,Лист3!$C$1:$C$10000,"&gt;="&amp;$A247))</f>
        <v>0</v>
      </c>
      <c r="F247" s="18">
        <f>HYPERLINK("#"&amp;IFERROR(ADDRESS(SUMPRODUCT(ROW(Лист2!$A$1:$A$10000)*(F$1=Лист2!$A$1:$A$10000)*($A247&gt;=Лист2!$B$1:$B$10000)*($A247&lt;=Лист2!$C$1:$C$10000)),1,1,1,"Лист2"),"")&amp;IFERROR(ADDRESS(SUMPRODUCT(ROW(Лист3!$A$1:$A$10000)*(F$1=Лист3!$A$1:$A$10000)*($A247&gt;=Лист3!$B$1:$B$10000)*($A247&lt;=Лист3!$C$1:$C$10000)),1,1,1,"Лист3"),""),COUNTIFS(Лист2!$A$2:$A$10000,F$1,Лист2!$B$2:$B$10000,"&lt;="&amp;$A247,Лист2!$C$2:$C$10000,"&gt;="&amp;$A247)+COUNTIFS(Лист3!$A$1:$A$10000,F$1,Лист3!$B$1:$B$10000,"&lt;="&amp;$A247,Лист3!$C$1:$C$10000,"&gt;="&amp;$A247))</f>
        <v>0</v>
      </c>
      <c r="G247" s="18">
        <f>HYPERLINK("#"&amp;IFERROR(ADDRESS(SUMPRODUCT(ROW(Лист2!$A$1:$A$10000)*(G$1=Лист2!$A$1:$A$10000)*($A247&gt;=Лист2!$B$1:$B$10000)*($A247&lt;=Лист2!$C$1:$C$10000)),1,1,1,"Лист2"),"")&amp;IFERROR(ADDRESS(SUMPRODUCT(ROW(Лист3!$A$1:$A$10000)*(G$1=Лист3!$A$1:$A$10000)*($A247&gt;=Лист3!$B$1:$B$10000)*($A247&lt;=Лист3!$C$1:$C$10000)),1,1,1,"Лист3"),""),COUNTIFS(Лист2!$A$2:$A$10000,G$1,Лист2!$B$2:$B$10000,"&lt;="&amp;$A247,Лист2!$C$2:$C$10000,"&gt;="&amp;$A247)+COUNTIFS(Лист3!$A$1:$A$10000,G$1,Лист3!$B$1:$B$10000,"&lt;="&amp;$A247,Лист3!$C$1:$C$10000,"&gt;="&amp;$A247))</f>
        <v>0</v>
      </c>
      <c r="H247" s="18">
        <f>HYPERLINK("#"&amp;IFERROR(ADDRESS(SUMPRODUCT(ROW(Лист2!$A$1:$A$10000)*(H$1=Лист2!$A$1:$A$10000)*($A247&gt;=Лист2!$B$1:$B$10000)*($A247&lt;=Лист2!$C$1:$C$10000)),1,1,1,"Лист2"),"")&amp;IFERROR(ADDRESS(SUMPRODUCT(ROW(Лист3!$A$1:$A$10000)*(H$1=Лист3!$A$1:$A$10000)*($A247&gt;=Лист3!$B$1:$B$10000)*($A247&lt;=Лист3!$C$1:$C$10000)),1,1,1,"Лист3"),""),COUNTIFS(Лист2!$A$2:$A$10000,H$1,Лист2!$B$2:$B$10000,"&lt;="&amp;$A247,Лист2!$C$2:$C$10000,"&gt;="&amp;$A247)+COUNTIFS(Лист3!$A$1:$A$10000,H$1,Лист3!$B$1:$B$10000,"&lt;="&amp;$A247,Лист3!$C$1:$C$10000,"&gt;="&amp;$A247))</f>
        <v>0</v>
      </c>
      <c r="I247" s="18">
        <f>HYPERLINK("#"&amp;IFERROR(ADDRESS(SUMPRODUCT(ROW(Лист2!$A$1:$A$10000)*(I$1=Лист2!$A$1:$A$10000)*($A247&gt;=Лист2!$B$1:$B$10000)*($A247&lt;=Лист2!$C$1:$C$10000)),1,1,1,"Лист2"),"")&amp;IFERROR(ADDRESS(SUMPRODUCT(ROW(Лист3!$A$1:$A$10000)*(I$1=Лист3!$A$1:$A$10000)*($A247&gt;=Лист3!$B$1:$B$10000)*($A247&lt;=Лист3!$C$1:$C$10000)),1,1,1,"Лист3"),""),COUNTIFS(Лист2!$A$2:$A$10000,I$1,Лист2!$B$2:$B$10000,"&lt;="&amp;$A247,Лист2!$C$2:$C$10000,"&gt;="&amp;$A247)+COUNTIFS(Лист3!$A$1:$A$10000,I$1,Лист3!$B$1:$B$10000,"&lt;="&amp;$A247,Лист3!$C$1:$C$10000,"&gt;="&amp;$A247))</f>
        <v>0</v>
      </c>
      <c r="J247" s="18">
        <f>HYPERLINK("#"&amp;IFERROR(ADDRESS(SUMPRODUCT(ROW(Лист2!$A$1:$A$10000)*(J$1=Лист2!$A$1:$A$10000)*($A247&gt;=Лист2!$B$1:$B$10000)*($A247&lt;=Лист2!$C$1:$C$10000)),1,1,1,"Лист2"),"")&amp;IFERROR(ADDRESS(SUMPRODUCT(ROW(Лист3!$A$1:$A$10000)*(J$1=Лист3!$A$1:$A$10000)*($A247&gt;=Лист3!$B$1:$B$10000)*($A247&lt;=Лист3!$C$1:$C$10000)),1,1,1,"Лист3"),""),COUNTIFS(Лист2!$A$2:$A$10000,J$1,Лист2!$B$2:$B$10000,"&lt;="&amp;$A247,Лист2!$C$2:$C$10000,"&gt;="&amp;$A247)+COUNTIFS(Лист3!$A$1:$A$10000,J$1,Лист3!$B$1:$B$10000,"&lt;="&amp;$A247,Лист3!$C$1:$C$10000,"&gt;="&amp;$A247))</f>
        <v>0</v>
      </c>
      <c r="K247" s="18">
        <f>HYPERLINK("#"&amp;IFERROR(ADDRESS(SUMPRODUCT(ROW(Лист2!$A$1:$A$10000)*(K$1=Лист2!$A$1:$A$10000)*($A247&gt;=Лист2!$B$1:$B$10000)*($A247&lt;=Лист2!$C$1:$C$10000)),1,1,1,"Лист2"),"")&amp;IFERROR(ADDRESS(SUMPRODUCT(ROW(Лист3!$A$1:$A$10000)*(K$1=Лист3!$A$1:$A$10000)*($A247&gt;=Лист3!$B$1:$B$10000)*($A247&lt;=Лист3!$C$1:$C$10000)),1,1,1,"Лист3"),""),COUNTIFS(Лист2!$A$2:$A$10000,K$1,Лист2!$B$2:$B$10000,"&lt;="&amp;$A247,Лист2!$C$2:$C$10000,"&gt;="&amp;$A247)+COUNTIFS(Лист3!$A$1:$A$10000,K$1,Лист3!$B$1:$B$10000,"&lt;="&amp;$A247,Лист3!$C$1:$C$10000,"&gt;="&amp;$A247))</f>
        <v>0</v>
      </c>
    </row>
    <row r="248" spans="1:11" x14ac:dyDescent="0.25">
      <c r="A248" s="15">
        <f t="shared" si="4"/>
        <v>43427</v>
      </c>
      <c r="B248" s="18">
        <f>HYPERLINK("#"&amp;IFERROR(ADDRESS(SUMPRODUCT(ROW(Лист2!$A$1:$A$10000)*(B$1=Лист2!$A$1:$A$10000)*($A248&gt;=Лист2!$B$1:$B$10000)*($A248&lt;=Лист2!$C$1:$C$10000)),1,1,1,"Лист2"),"")&amp;IFERROR(ADDRESS(SUMPRODUCT(ROW(Лист3!$A$1:$A$10000)*(B$1=Лист3!$A$1:$A$10000)*($A248&gt;=Лист3!$B$1:$B$10000)*($A248&lt;=Лист3!$C$1:$C$10000)),1,1,1,"Лист3"),""),COUNTIFS(Лист2!$A$2:$A$10000,B$1,Лист2!$B$2:$B$10000,"&lt;="&amp;$A248,Лист2!$C$2:$C$10000,"&gt;="&amp;$A248)+COUNTIFS(Лист3!$A$1:$A$10000,B$1,Лист3!$B$1:$B$10000,"&lt;="&amp;$A248,Лист3!$C$1:$C$10000,"&gt;="&amp;$A248))</f>
        <v>0</v>
      </c>
      <c r="C248" s="18">
        <f>HYPERLINK("#"&amp;IFERROR(ADDRESS(SUMPRODUCT(ROW(Лист2!$A$1:$A$10000)*(C$1=Лист2!$A$1:$A$10000)*($A248&gt;=Лист2!$B$1:$B$10000)*($A248&lt;=Лист2!$C$1:$C$10000)),1,1,1,"Лист2"),"")&amp;IFERROR(ADDRESS(SUMPRODUCT(ROW(Лист3!$A$1:$A$10000)*(C$1=Лист3!$A$1:$A$10000)*($A248&gt;=Лист3!$B$1:$B$10000)*($A248&lt;=Лист3!$C$1:$C$10000)),1,1,1,"Лист3"),""),COUNTIFS(Лист2!$A$2:$A$10000,C$1,Лист2!$B$2:$B$10000,"&lt;="&amp;$A248,Лист2!$C$2:$C$10000,"&gt;="&amp;$A248)+COUNTIFS(Лист3!$A$1:$A$10000,C$1,Лист3!$B$1:$B$10000,"&lt;="&amp;$A248,Лист3!$C$1:$C$10000,"&gt;="&amp;$A248))</f>
        <v>0</v>
      </c>
      <c r="D248" s="18">
        <f>HYPERLINK("#"&amp;IFERROR(ADDRESS(SUMPRODUCT(ROW(Лист2!$A$1:$A$10000)*(D$1=Лист2!$A$1:$A$10000)*($A248&gt;=Лист2!$B$1:$B$10000)*($A248&lt;=Лист2!$C$1:$C$10000)),1,1,1,"Лист2"),"")&amp;IFERROR(ADDRESS(SUMPRODUCT(ROW(Лист3!$A$1:$A$10000)*(D$1=Лист3!$A$1:$A$10000)*($A248&gt;=Лист3!$B$1:$B$10000)*($A248&lt;=Лист3!$C$1:$C$10000)),1,1,1,"Лист3"),""),COUNTIFS(Лист2!$A$2:$A$10000,D$1,Лист2!$B$2:$B$10000,"&lt;="&amp;$A248,Лист2!$C$2:$C$10000,"&gt;="&amp;$A248)+COUNTIFS(Лист3!$A$1:$A$10000,D$1,Лист3!$B$1:$B$10000,"&lt;="&amp;$A248,Лист3!$C$1:$C$10000,"&gt;="&amp;$A248))</f>
        <v>0</v>
      </c>
      <c r="E248" s="18">
        <f>HYPERLINK("#"&amp;IFERROR(ADDRESS(SUMPRODUCT(ROW(Лист2!$A$1:$A$10000)*(E$1=Лист2!$A$1:$A$10000)*($A248&gt;=Лист2!$B$1:$B$10000)*($A248&lt;=Лист2!$C$1:$C$10000)),1,1,1,"Лист2"),"")&amp;IFERROR(ADDRESS(SUMPRODUCT(ROW(Лист3!$A$1:$A$10000)*(E$1=Лист3!$A$1:$A$10000)*($A248&gt;=Лист3!$B$1:$B$10000)*($A248&lt;=Лист3!$C$1:$C$10000)),1,1,1,"Лист3"),""),COUNTIFS(Лист2!$A$2:$A$10000,E$1,Лист2!$B$2:$B$10000,"&lt;="&amp;$A248,Лист2!$C$2:$C$10000,"&gt;="&amp;$A248)+COUNTIFS(Лист3!$A$1:$A$10000,E$1,Лист3!$B$1:$B$10000,"&lt;="&amp;$A248,Лист3!$C$1:$C$10000,"&gt;="&amp;$A248))</f>
        <v>0</v>
      </c>
      <c r="F248" s="18">
        <f>HYPERLINK("#"&amp;IFERROR(ADDRESS(SUMPRODUCT(ROW(Лист2!$A$1:$A$10000)*(F$1=Лист2!$A$1:$A$10000)*($A248&gt;=Лист2!$B$1:$B$10000)*($A248&lt;=Лист2!$C$1:$C$10000)),1,1,1,"Лист2"),"")&amp;IFERROR(ADDRESS(SUMPRODUCT(ROW(Лист3!$A$1:$A$10000)*(F$1=Лист3!$A$1:$A$10000)*($A248&gt;=Лист3!$B$1:$B$10000)*($A248&lt;=Лист3!$C$1:$C$10000)),1,1,1,"Лист3"),""),COUNTIFS(Лист2!$A$2:$A$10000,F$1,Лист2!$B$2:$B$10000,"&lt;="&amp;$A248,Лист2!$C$2:$C$10000,"&gt;="&amp;$A248)+COUNTIFS(Лист3!$A$1:$A$10000,F$1,Лист3!$B$1:$B$10000,"&lt;="&amp;$A248,Лист3!$C$1:$C$10000,"&gt;="&amp;$A248))</f>
        <v>0</v>
      </c>
      <c r="G248" s="18">
        <f>HYPERLINK("#"&amp;IFERROR(ADDRESS(SUMPRODUCT(ROW(Лист2!$A$1:$A$10000)*(G$1=Лист2!$A$1:$A$10000)*($A248&gt;=Лист2!$B$1:$B$10000)*($A248&lt;=Лист2!$C$1:$C$10000)),1,1,1,"Лист2"),"")&amp;IFERROR(ADDRESS(SUMPRODUCT(ROW(Лист3!$A$1:$A$10000)*(G$1=Лист3!$A$1:$A$10000)*($A248&gt;=Лист3!$B$1:$B$10000)*($A248&lt;=Лист3!$C$1:$C$10000)),1,1,1,"Лист3"),""),COUNTIFS(Лист2!$A$2:$A$10000,G$1,Лист2!$B$2:$B$10000,"&lt;="&amp;$A248,Лист2!$C$2:$C$10000,"&gt;="&amp;$A248)+COUNTIFS(Лист3!$A$1:$A$10000,G$1,Лист3!$B$1:$B$10000,"&lt;="&amp;$A248,Лист3!$C$1:$C$10000,"&gt;="&amp;$A248))</f>
        <v>0</v>
      </c>
      <c r="H248" s="18">
        <f>HYPERLINK("#"&amp;IFERROR(ADDRESS(SUMPRODUCT(ROW(Лист2!$A$1:$A$10000)*(H$1=Лист2!$A$1:$A$10000)*($A248&gt;=Лист2!$B$1:$B$10000)*($A248&lt;=Лист2!$C$1:$C$10000)),1,1,1,"Лист2"),"")&amp;IFERROR(ADDRESS(SUMPRODUCT(ROW(Лист3!$A$1:$A$10000)*(H$1=Лист3!$A$1:$A$10000)*($A248&gt;=Лист3!$B$1:$B$10000)*($A248&lt;=Лист3!$C$1:$C$10000)),1,1,1,"Лист3"),""),COUNTIFS(Лист2!$A$2:$A$10000,H$1,Лист2!$B$2:$B$10000,"&lt;="&amp;$A248,Лист2!$C$2:$C$10000,"&gt;="&amp;$A248)+COUNTIFS(Лист3!$A$1:$A$10000,H$1,Лист3!$B$1:$B$10000,"&lt;="&amp;$A248,Лист3!$C$1:$C$10000,"&gt;="&amp;$A248))</f>
        <v>0</v>
      </c>
      <c r="I248" s="18">
        <f>HYPERLINK("#"&amp;IFERROR(ADDRESS(SUMPRODUCT(ROW(Лист2!$A$1:$A$10000)*(I$1=Лист2!$A$1:$A$10000)*($A248&gt;=Лист2!$B$1:$B$10000)*($A248&lt;=Лист2!$C$1:$C$10000)),1,1,1,"Лист2"),"")&amp;IFERROR(ADDRESS(SUMPRODUCT(ROW(Лист3!$A$1:$A$10000)*(I$1=Лист3!$A$1:$A$10000)*($A248&gt;=Лист3!$B$1:$B$10000)*($A248&lt;=Лист3!$C$1:$C$10000)),1,1,1,"Лист3"),""),COUNTIFS(Лист2!$A$2:$A$10000,I$1,Лист2!$B$2:$B$10000,"&lt;="&amp;$A248,Лист2!$C$2:$C$10000,"&gt;="&amp;$A248)+COUNTIFS(Лист3!$A$1:$A$10000,I$1,Лист3!$B$1:$B$10000,"&lt;="&amp;$A248,Лист3!$C$1:$C$10000,"&gt;="&amp;$A248))</f>
        <v>0</v>
      </c>
      <c r="J248" s="18">
        <f>HYPERLINK("#"&amp;IFERROR(ADDRESS(SUMPRODUCT(ROW(Лист2!$A$1:$A$10000)*(J$1=Лист2!$A$1:$A$10000)*($A248&gt;=Лист2!$B$1:$B$10000)*($A248&lt;=Лист2!$C$1:$C$10000)),1,1,1,"Лист2"),"")&amp;IFERROR(ADDRESS(SUMPRODUCT(ROW(Лист3!$A$1:$A$10000)*(J$1=Лист3!$A$1:$A$10000)*($A248&gt;=Лист3!$B$1:$B$10000)*($A248&lt;=Лист3!$C$1:$C$10000)),1,1,1,"Лист3"),""),COUNTIFS(Лист2!$A$2:$A$10000,J$1,Лист2!$B$2:$B$10000,"&lt;="&amp;$A248,Лист2!$C$2:$C$10000,"&gt;="&amp;$A248)+COUNTIFS(Лист3!$A$1:$A$10000,J$1,Лист3!$B$1:$B$10000,"&lt;="&amp;$A248,Лист3!$C$1:$C$10000,"&gt;="&amp;$A248))</f>
        <v>0</v>
      </c>
      <c r="K248" s="18">
        <f>HYPERLINK("#"&amp;IFERROR(ADDRESS(SUMPRODUCT(ROW(Лист2!$A$1:$A$10000)*(K$1=Лист2!$A$1:$A$10000)*($A248&gt;=Лист2!$B$1:$B$10000)*($A248&lt;=Лист2!$C$1:$C$10000)),1,1,1,"Лист2"),"")&amp;IFERROR(ADDRESS(SUMPRODUCT(ROW(Лист3!$A$1:$A$10000)*(K$1=Лист3!$A$1:$A$10000)*($A248&gt;=Лист3!$B$1:$B$10000)*($A248&lt;=Лист3!$C$1:$C$10000)),1,1,1,"Лист3"),""),COUNTIFS(Лист2!$A$2:$A$10000,K$1,Лист2!$B$2:$B$10000,"&lt;="&amp;$A248,Лист2!$C$2:$C$10000,"&gt;="&amp;$A248)+COUNTIFS(Лист3!$A$1:$A$10000,K$1,Лист3!$B$1:$B$10000,"&lt;="&amp;$A248,Лист3!$C$1:$C$10000,"&gt;="&amp;$A248))</f>
        <v>0</v>
      </c>
    </row>
    <row r="249" spans="1:11" x14ac:dyDescent="0.25">
      <c r="A249" s="15">
        <f t="shared" si="4"/>
        <v>43430</v>
      </c>
      <c r="B249" s="18">
        <f>HYPERLINK("#"&amp;IFERROR(ADDRESS(SUMPRODUCT(ROW(Лист2!$A$1:$A$10000)*(B$1=Лист2!$A$1:$A$10000)*($A249&gt;=Лист2!$B$1:$B$10000)*($A249&lt;=Лист2!$C$1:$C$10000)),1,1,1,"Лист2"),"")&amp;IFERROR(ADDRESS(SUMPRODUCT(ROW(Лист3!$A$1:$A$10000)*(B$1=Лист3!$A$1:$A$10000)*($A249&gt;=Лист3!$B$1:$B$10000)*($A249&lt;=Лист3!$C$1:$C$10000)),1,1,1,"Лист3"),""),COUNTIFS(Лист2!$A$2:$A$10000,B$1,Лист2!$B$2:$B$10000,"&lt;="&amp;$A249,Лист2!$C$2:$C$10000,"&gt;="&amp;$A249)+COUNTIFS(Лист3!$A$1:$A$10000,B$1,Лист3!$B$1:$B$10000,"&lt;="&amp;$A249,Лист3!$C$1:$C$10000,"&gt;="&amp;$A249))</f>
        <v>0</v>
      </c>
      <c r="C249" s="18">
        <f>HYPERLINK("#"&amp;IFERROR(ADDRESS(SUMPRODUCT(ROW(Лист2!$A$1:$A$10000)*(C$1=Лист2!$A$1:$A$10000)*($A249&gt;=Лист2!$B$1:$B$10000)*($A249&lt;=Лист2!$C$1:$C$10000)),1,1,1,"Лист2"),"")&amp;IFERROR(ADDRESS(SUMPRODUCT(ROW(Лист3!$A$1:$A$10000)*(C$1=Лист3!$A$1:$A$10000)*($A249&gt;=Лист3!$B$1:$B$10000)*($A249&lt;=Лист3!$C$1:$C$10000)),1,1,1,"Лист3"),""),COUNTIFS(Лист2!$A$2:$A$10000,C$1,Лист2!$B$2:$B$10000,"&lt;="&amp;$A249,Лист2!$C$2:$C$10000,"&gt;="&amp;$A249)+COUNTIFS(Лист3!$A$1:$A$10000,C$1,Лист3!$B$1:$B$10000,"&lt;="&amp;$A249,Лист3!$C$1:$C$10000,"&gt;="&amp;$A249))</f>
        <v>0</v>
      </c>
      <c r="D249" s="18">
        <f>HYPERLINK("#"&amp;IFERROR(ADDRESS(SUMPRODUCT(ROW(Лист2!$A$1:$A$10000)*(D$1=Лист2!$A$1:$A$10000)*($A249&gt;=Лист2!$B$1:$B$10000)*($A249&lt;=Лист2!$C$1:$C$10000)),1,1,1,"Лист2"),"")&amp;IFERROR(ADDRESS(SUMPRODUCT(ROW(Лист3!$A$1:$A$10000)*(D$1=Лист3!$A$1:$A$10000)*($A249&gt;=Лист3!$B$1:$B$10000)*($A249&lt;=Лист3!$C$1:$C$10000)),1,1,1,"Лист3"),""),COUNTIFS(Лист2!$A$2:$A$10000,D$1,Лист2!$B$2:$B$10000,"&lt;="&amp;$A249,Лист2!$C$2:$C$10000,"&gt;="&amp;$A249)+COUNTIFS(Лист3!$A$1:$A$10000,D$1,Лист3!$B$1:$B$10000,"&lt;="&amp;$A249,Лист3!$C$1:$C$10000,"&gt;="&amp;$A249))</f>
        <v>0</v>
      </c>
      <c r="E249" s="18">
        <f>HYPERLINK("#"&amp;IFERROR(ADDRESS(SUMPRODUCT(ROW(Лист2!$A$1:$A$10000)*(E$1=Лист2!$A$1:$A$10000)*($A249&gt;=Лист2!$B$1:$B$10000)*($A249&lt;=Лист2!$C$1:$C$10000)),1,1,1,"Лист2"),"")&amp;IFERROR(ADDRESS(SUMPRODUCT(ROW(Лист3!$A$1:$A$10000)*(E$1=Лист3!$A$1:$A$10000)*($A249&gt;=Лист3!$B$1:$B$10000)*($A249&lt;=Лист3!$C$1:$C$10000)),1,1,1,"Лист3"),""),COUNTIFS(Лист2!$A$2:$A$10000,E$1,Лист2!$B$2:$B$10000,"&lt;="&amp;$A249,Лист2!$C$2:$C$10000,"&gt;="&amp;$A249)+COUNTIFS(Лист3!$A$1:$A$10000,E$1,Лист3!$B$1:$B$10000,"&lt;="&amp;$A249,Лист3!$C$1:$C$10000,"&gt;="&amp;$A249))</f>
        <v>0</v>
      </c>
      <c r="F249" s="18">
        <f>HYPERLINK("#"&amp;IFERROR(ADDRESS(SUMPRODUCT(ROW(Лист2!$A$1:$A$10000)*(F$1=Лист2!$A$1:$A$10000)*($A249&gt;=Лист2!$B$1:$B$10000)*($A249&lt;=Лист2!$C$1:$C$10000)),1,1,1,"Лист2"),"")&amp;IFERROR(ADDRESS(SUMPRODUCT(ROW(Лист3!$A$1:$A$10000)*(F$1=Лист3!$A$1:$A$10000)*($A249&gt;=Лист3!$B$1:$B$10000)*($A249&lt;=Лист3!$C$1:$C$10000)),1,1,1,"Лист3"),""),COUNTIFS(Лист2!$A$2:$A$10000,F$1,Лист2!$B$2:$B$10000,"&lt;="&amp;$A249,Лист2!$C$2:$C$10000,"&gt;="&amp;$A249)+COUNTIFS(Лист3!$A$1:$A$10000,F$1,Лист3!$B$1:$B$10000,"&lt;="&amp;$A249,Лист3!$C$1:$C$10000,"&gt;="&amp;$A249))</f>
        <v>0</v>
      </c>
      <c r="G249" s="18">
        <f>HYPERLINK("#"&amp;IFERROR(ADDRESS(SUMPRODUCT(ROW(Лист2!$A$1:$A$10000)*(G$1=Лист2!$A$1:$A$10000)*($A249&gt;=Лист2!$B$1:$B$10000)*($A249&lt;=Лист2!$C$1:$C$10000)),1,1,1,"Лист2"),"")&amp;IFERROR(ADDRESS(SUMPRODUCT(ROW(Лист3!$A$1:$A$10000)*(G$1=Лист3!$A$1:$A$10000)*($A249&gt;=Лист3!$B$1:$B$10000)*($A249&lt;=Лист3!$C$1:$C$10000)),1,1,1,"Лист3"),""),COUNTIFS(Лист2!$A$2:$A$10000,G$1,Лист2!$B$2:$B$10000,"&lt;="&amp;$A249,Лист2!$C$2:$C$10000,"&gt;="&amp;$A249)+COUNTIFS(Лист3!$A$1:$A$10000,G$1,Лист3!$B$1:$B$10000,"&lt;="&amp;$A249,Лист3!$C$1:$C$10000,"&gt;="&amp;$A249))</f>
        <v>0</v>
      </c>
      <c r="H249" s="18">
        <f>HYPERLINK("#"&amp;IFERROR(ADDRESS(SUMPRODUCT(ROW(Лист2!$A$1:$A$10000)*(H$1=Лист2!$A$1:$A$10000)*($A249&gt;=Лист2!$B$1:$B$10000)*($A249&lt;=Лист2!$C$1:$C$10000)),1,1,1,"Лист2"),"")&amp;IFERROR(ADDRESS(SUMPRODUCT(ROW(Лист3!$A$1:$A$10000)*(H$1=Лист3!$A$1:$A$10000)*($A249&gt;=Лист3!$B$1:$B$10000)*($A249&lt;=Лист3!$C$1:$C$10000)),1,1,1,"Лист3"),""),COUNTIFS(Лист2!$A$2:$A$10000,H$1,Лист2!$B$2:$B$10000,"&lt;="&amp;$A249,Лист2!$C$2:$C$10000,"&gt;="&amp;$A249)+COUNTIFS(Лист3!$A$1:$A$10000,H$1,Лист3!$B$1:$B$10000,"&lt;="&amp;$A249,Лист3!$C$1:$C$10000,"&gt;="&amp;$A249))</f>
        <v>0</v>
      </c>
      <c r="I249" s="18">
        <f>HYPERLINK("#"&amp;IFERROR(ADDRESS(SUMPRODUCT(ROW(Лист2!$A$1:$A$10000)*(I$1=Лист2!$A$1:$A$10000)*($A249&gt;=Лист2!$B$1:$B$10000)*($A249&lt;=Лист2!$C$1:$C$10000)),1,1,1,"Лист2"),"")&amp;IFERROR(ADDRESS(SUMPRODUCT(ROW(Лист3!$A$1:$A$10000)*(I$1=Лист3!$A$1:$A$10000)*($A249&gt;=Лист3!$B$1:$B$10000)*($A249&lt;=Лист3!$C$1:$C$10000)),1,1,1,"Лист3"),""),COUNTIFS(Лист2!$A$2:$A$10000,I$1,Лист2!$B$2:$B$10000,"&lt;="&amp;$A249,Лист2!$C$2:$C$10000,"&gt;="&amp;$A249)+COUNTIFS(Лист3!$A$1:$A$10000,I$1,Лист3!$B$1:$B$10000,"&lt;="&amp;$A249,Лист3!$C$1:$C$10000,"&gt;="&amp;$A249))</f>
        <v>0</v>
      </c>
      <c r="J249" s="18">
        <f>HYPERLINK("#"&amp;IFERROR(ADDRESS(SUMPRODUCT(ROW(Лист2!$A$1:$A$10000)*(J$1=Лист2!$A$1:$A$10000)*($A249&gt;=Лист2!$B$1:$B$10000)*($A249&lt;=Лист2!$C$1:$C$10000)),1,1,1,"Лист2"),"")&amp;IFERROR(ADDRESS(SUMPRODUCT(ROW(Лист3!$A$1:$A$10000)*(J$1=Лист3!$A$1:$A$10000)*($A249&gt;=Лист3!$B$1:$B$10000)*($A249&lt;=Лист3!$C$1:$C$10000)),1,1,1,"Лист3"),""),COUNTIFS(Лист2!$A$2:$A$10000,J$1,Лист2!$B$2:$B$10000,"&lt;="&amp;$A249,Лист2!$C$2:$C$10000,"&gt;="&amp;$A249)+COUNTIFS(Лист3!$A$1:$A$10000,J$1,Лист3!$B$1:$B$10000,"&lt;="&amp;$A249,Лист3!$C$1:$C$10000,"&gt;="&amp;$A249))</f>
        <v>0</v>
      </c>
      <c r="K249" s="18">
        <f>HYPERLINK("#"&amp;IFERROR(ADDRESS(SUMPRODUCT(ROW(Лист2!$A$1:$A$10000)*(K$1=Лист2!$A$1:$A$10000)*($A249&gt;=Лист2!$B$1:$B$10000)*($A249&lt;=Лист2!$C$1:$C$10000)),1,1,1,"Лист2"),"")&amp;IFERROR(ADDRESS(SUMPRODUCT(ROW(Лист3!$A$1:$A$10000)*(K$1=Лист3!$A$1:$A$10000)*($A249&gt;=Лист3!$B$1:$B$10000)*($A249&lt;=Лист3!$C$1:$C$10000)),1,1,1,"Лист3"),""),COUNTIFS(Лист2!$A$2:$A$10000,K$1,Лист2!$B$2:$B$10000,"&lt;="&amp;$A249,Лист2!$C$2:$C$10000,"&gt;="&amp;$A249)+COUNTIFS(Лист3!$A$1:$A$10000,K$1,Лист3!$B$1:$B$10000,"&lt;="&amp;$A249,Лист3!$C$1:$C$10000,"&gt;="&amp;$A249))</f>
        <v>0</v>
      </c>
    </row>
    <row r="250" spans="1:11" x14ac:dyDescent="0.25">
      <c r="A250" s="15">
        <f t="shared" si="4"/>
        <v>43431</v>
      </c>
      <c r="B250" s="18">
        <f>HYPERLINK("#"&amp;IFERROR(ADDRESS(SUMPRODUCT(ROW(Лист2!$A$1:$A$10000)*(B$1=Лист2!$A$1:$A$10000)*($A250&gt;=Лист2!$B$1:$B$10000)*($A250&lt;=Лист2!$C$1:$C$10000)),1,1,1,"Лист2"),"")&amp;IFERROR(ADDRESS(SUMPRODUCT(ROW(Лист3!$A$1:$A$10000)*(B$1=Лист3!$A$1:$A$10000)*($A250&gt;=Лист3!$B$1:$B$10000)*($A250&lt;=Лист3!$C$1:$C$10000)),1,1,1,"Лист3"),""),COUNTIFS(Лист2!$A$2:$A$10000,B$1,Лист2!$B$2:$B$10000,"&lt;="&amp;$A250,Лист2!$C$2:$C$10000,"&gt;="&amp;$A250)+COUNTIFS(Лист3!$A$1:$A$10000,B$1,Лист3!$B$1:$B$10000,"&lt;="&amp;$A250,Лист3!$C$1:$C$10000,"&gt;="&amp;$A250))</f>
        <v>0</v>
      </c>
      <c r="C250" s="18">
        <f>HYPERLINK("#"&amp;IFERROR(ADDRESS(SUMPRODUCT(ROW(Лист2!$A$1:$A$10000)*(C$1=Лист2!$A$1:$A$10000)*($A250&gt;=Лист2!$B$1:$B$10000)*($A250&lt;=Лист2!$C$1:$C$10000)),1,1,1,"Лист2"),"")&amp;IFERROR(ADDRESS(SUMPRODUCT(ROW(Лист3!$A$1:$A$10000)*(C$1=Лист3!$A$1:$A$10000)*($A250&gt;=Лист3!$B$1:$B$10000)*($A250&lt;=Лист3!$C$1:$C$10000)),1,1,1,"Лист3"),""),COUNTIFS(Лист2!$A$2:$A$10000,C$1,Лист2!$B$2:$B$10000,"&lt;="&amp;$A250,Лист2!$C$2:$C$10000,"&gt;="&amp;$A250)+COUNTIFS(Лист3!$A$1:$A$10000,C$1,Лист3!$B$1:$B$10000,"&lt;="&amp;$A250,Лист3!$C$1:$C$10000,"&gt;="&amp;$A250))</f>
        <v>0</v>
      </c>
      <c r="D250" s="18">
        <f>HYPERLINK("#"&amp;IFERROR(ADDRESS(SUMPRODUCT(ROW(Лист2!$A$1:$A$10000)*(D$1=Лист2!$A$1:$A$10000)*($A250&gt;=Лист2!$B$1:$B$10000)*($A250&lt;=Лист2!$C$1:$C$10000)),1,1,1,"Лист2"),"")&amp;IFERROR(ADDRESS(SUMPRODUCT(ROW(Лист3!$A$1:$A$10000)*(D$1=Лист3!$A$1:$A$10000)*($A250&gt;=Лист3!$B$1:$B$10000)*($A250&lt;=Лист3!$C$1:$C$10000)),1,1,1,"Лист3"),""),COUNTIFS(Лист2!$A$2:$A$10000,D$1,Лист2!$B$2:$B$10000,"&lt;="&amp;$A250,Лист2!$C$2:$C$10000,"&gt;="&amp;$A250)+COUNTIFS(Лист3!$A$1:$A$10000,D$1,Лист3!$B$1:$B$10000,"&lt;="&amp;$A250,Лист3!$C$1:$C$10000,"&gt;="&amp;$A250))</f>
        <v>0</v>
      </c>
      <c r="E250" s="18">
        <f>HYPERLINK("#"&amp;IFERROR(ADDRESS(SUMPRODUCT(ROW(Лист2!$A$1:$A$10000)*(E$1=Лист2!$A$1:$A$10000)*($A250&gt;=Лист2!$B$1:$B$10000)*($A250&lt;=Лист2!$C$1:$C$10000)),1,1,1,"Лист2"),"")&amp;IFERROR(ADDRESS(SUMPRODUCT(ROW(Лист3!$A$1:$A$10000)*(E$1=Лист3!$A$1:$A$10000)*($A250&gt;=Лист3!$B$1:$B$10000)*($A250&lt;=Лист3!$C$1:$C$10000)),1,1,1,"Лист3"),""),COUNTIFS(Лист2!$A$2:$A$10000,E$1,Лист2!$B$2:$B$10000,"&lt;="&amp;$A250,Лист2!$C$2:$C$10000,"&gt;="&amp;$A250)+COUNTIFS(Лист3!$A$1:$A$10000,E$1,Лист3!$B$1:$B$10000,"&lt;="&amp;$A250,Лист3!$C$1:$C$10000,"&gt;="&amp;$A250))</f>
        <v>0</v>
      </c>
      <c r="F250" s="18">
        <f>HYPERLINK("#"&amp;IFERROR(ADDRESS(SUMPRODUCT(ROW(Лист2!$A$1:$A$10000)*(F$1=Лист2!$A$1:$A$10000)*($A250&gt;=Лист2!$B$1:$B$10000)*($A250&lt;=Лист2!$C$1:$C$10000)),1,1,1,"Лист2"),"")&amp;IFERROR(ADDRESS(SUMPRODUCT(ROW(Лист3!$A$1:$A$10000)*(F$1=Лист3!$A$1:$A$10000)*($A250&gt;=Лист3!$B$1:$B$10000)*($A250&lt;=Лист3!$C$1:$C$10000)),1,1,1,"Лист3"),""),COUNTIFS(Лист2!$A$2:$A$10000,F$1,Лист2!$B$2:$B$10000,"&lt;="&amp;$A250,Лист2!$C$2:$C$10000,"&gt;="&amp;$A250)+COUNTIFS(Лист3!$A$1:$A$10000,F$1,Лист3!$B$1:$B$10000,"&lt;="&amp;$A250,Лист3!$C$1:$C$10000,"&gt;="&amp;$A250))</f>
        <v>0</v>
      </c>
      <c r="G250" s="18">
        <f>HYPERLINK("#"&amp;IFERROR(ADDRESS(SUMPRODUCT(ROW(Лист2!$A$1:$A$10000)*(G$1=Лист2!$A$1:$A$10000)*($A250&gt;=Лист2!$B$1:$B$10000)*($A250&lt;=Лист2!$C$1:$C$10000)),1,1,1,"Лист2"),"")&amp;IFERROR(ADDRESS(SUMPRODUCT(ROW(Лист3!$A$1:$A$10000)*(G$1=Лист3!$A$1:$A$10000)*($A250&gt;=Лист3!$B$1:$B$10000)*($A250&lt;=Лист3!$C$1:$C$10000)),1,1,1,"Лист3"),""),COUNTIFS(Лист2!$A$2:$A$10000,G$1,Лист2!$B$2:$B$10000,"&lt;="&amp;$A250,Лист2!$C$2:$C$10000,"&gt;="&amp;$A250)+COUNTIFS(Лист3!$A$1:$A$10000,G$1,Лист3!$B$1:$B$10000,"&lt;="&amp;$A250,Лист3!$C$1:$C$10000,"&gt;="&amp;$A250))</f>
        <v>0</v>
      </c>
      <c r="H250" s="18">
        <f>HYPERLINK("#"&amp;IFERROR(ADDRESS(SUMPRODUCT(ROW(Лист2!$A$1:$A$10000)*(H$1=Лист2!$A$1:$A$10000)*($A250&gt;=Лист2!$B$1:$B$10000)*($A250&lt;=Лист2!$C$1:$C$10000)),1,1,1,"Лист2"),"")&amp;IFERROR(ADDRESS(SUMPRODUCT(ROW(Лист3!$A$1:$A$10000)*(H$1=Лист3!$A$1:$A$10000)*($A250&gt;=Лист3!$B$1:$B$10000)*($A250&lt;=Лист3!$C$1:$C$10000)),1,1,1,"Лист3"),""),COUNTIFS(Лист2!$A$2:$A$10000,H$1,Лист2!$B$2:$B$10000,"&lt;="&amp;$A250,Лист2!$C$2:$C$10000,"&gt;="&amp;$A250)+COUNTIFS(Лист3!$A$1:$A$10000,H$1,Лист3!$B$1:$B$10000,"&lt;="&amp;$A250,Лист3!$C$1:$C$10000,"&gt;="&amp;$A250))</f>
        <v>0</v>
      </c>
      <c r="I250" s="18">
        <f>HYPERLINK("#"&amp;IFERROR(ADDRESS(SUMPRODUCT(ROW(Лист2!$A$1:$A$10000)*(I$1=Лист2!$A$1:$A$10000)*($A250&gt;=Лист2!$B$1:$B$10000)*($A250&lt;=Лист2!$C$1:$C$10000)),1,1,1,"Лист2"),"")&amp;IFERROR(ADDRESS(SUMPRODUCT(ROW(Лист3!$A$1:$A$10000)*(I$1=Лист3!$A$1:$A$10000)*($A250&gt;=Лист3!$B$1:$B$10000)*($A250&lt;=Лист3!$C$1:$C$10000)),1,1,1,"Лист3"),""),COUNTIFS(Лист2!$A$2:$A$10000,I$1,Лист2!$B$2:$B$10000,"&lt;="&amp;$A250,Лист2!$C$2:$C$10000,"&gt;="&amp;$A250)+COUNTIFS(Лист3!$A$1:$A$10000,I$1,Лист3!$B$1:$B$10000,"&lt;="&amp;$A250,Лист3!$C$1:$C$10000,"&gt;="&amp;$A250))</f>
        <v>0</v>
      </c>
      <c r="J250" s="18">
        <f>HYPERLINK("#"&amp;IFERROR(ADDRESS(SUMPRODUCT(ROW(Лист2!$A$1:$A$10000)*(J$1=Лист2!$A$1:$A$10000)*($A250&gt;=Лист2!$B$1:$B$10000)*($A250&lt;=Лист2!$C$1:$C$10000)),1,1,1,"Лист2"),"")&amp;IFERROR(ADDRESS(SUMPRODUCT(ROW(Лист3!$A$1:$A$10000)*(J$1=Лист3!$A$1:$A$10000)*($A250&gt;=Лист3!$B$1:$B$10000)*($A250&lt;=Лист3!$C$1:$C$10000)),1,1,1,"Лист3"),""),COUNTIFS(Лист2!$A$2:$A$10000,J$1,Лист2!$B$2:$B$10000,"&lt;="&amp;$A250,Лист2!$C$2:$C$10000,"&gt;="&amp;$A250)+COUNTIFS(Лист3!$A$1:$A$10000,J$1,Лист3!$B$1:$B$10000,"&lt;="&amp;$A250,Лист3!$C$1:$C$10000,"&gt;="&amp;$A250))</f>
        <v>0</v>
      </c>
      <c r="K250" s="18">
        <f>HYPERLINK("#"&amp;IFERROR(ADDRESS(SUMPRODUCT(ROW(Лист2!$A$1:$A$10000)*(K$1=Лист2!$A$1:$A$10000)*($A250&gt;=Лист2!$B$1:$B$10000)*($A250&lt;=Лист2!$C$1:$C$10000)),1,1,1,"Лист2"),"")&amp;IFERROR(ADDRESS(SUMPRODUCT(ROW(Лист3!$A$1:$A$10000)*(K$1=Лист3!$A$1:$A$10000)*($A250&gt;=Лист3!$B$1:$B$10000)*($A250&lt;=Лист3!$C$1:$C$10000)),1,1,1,"Лист3"),""),COUNTIFS(Лист2!$A$2:$A$10000,K$1,Лист2!$B$2:$B$10000,"&lt;="&amp;$A250,Лист2!$C$2:$C$10000,"&gt;="&amp;$A250)+COUNTIFS(Лист3!$A$1:$A$10000,K$1,Лист3!$B$1:$B$10000,"&lt;="&amp;$A250,Лист3!$C$1:$C$10000,"&gt;="&amp;$A250))</f>
        <v>0</v>
      </c>
    </row>
    <row r="251" spans="1:11" x14ac:dyDescent="0.25">
      <c r="A251" s="15">
        <f t="shared" si="4"/>
        <v>43432</v>
      </c>
      <c r="B251" s="18">
        <f>HYPERLINK("#"&amp;IFERROR(ADDRESS(SUMPRODUCT(ROW(Лист2!$A$1:$A$10000)*(B$1=Лист2!$A$1:$A$10000)*($A251&gt;=Лист2!$B$1:$B$10000)*($A251&lt;=Лист2!$C$1:$C$10000)),1,1,1,"Лист2"),"")&amp;IFERROR(ADDRESS(SUMPRODUCT(ROW(Лист3!$A$1:$A$10000)*(B$1=Лист3!$A$1:$A$10000)*($A251&gt;=Лист3!$B$1:$B$10000)*($A251&lt;=Лист3!$C$1:$C$10000)),1,1,1,"Лист3"),""),COUNTIFS(Лист2!$A$2:$A$10000,B$1,Лист2!$B$2:$B$10000,"&lt;="&amp;$A251,Лист2!$C$2:$C$10000,"&gt;="&amp;$A251)+COUNTIFS(Лист3!$A$1:$A$10000,B$1,Лист3!$B$1:$B$10000,"&lt;="&amp;$A251,Лист3!$C$1:$C$10000,"&gt;="&amp;$A251))</f>
        <v>0</v>
      </c>
      <c r="C251" s="18">
        <f>HYPERLINK("#"&amp;IFERROR(ADDRESS(SUMPRODUCT(ROW(Лист2!$A$1:$A$10000)*(C$1=Лист2!$A$1:$A$10000)*($A251&gt;=Лист2!$B$1:$B$10000)*($A251&lt;=Лист2!$C$1:$C$10000)),1,1,1,"Лист2"),"")&amp;IFERROR(ADDRESS(SUMPRODUCT(ROW(Лист3!$A$1:$A$10000)*(C$1=Лист3!$A$1:$A$10000)*($A251&gt;=Лист3!$B$1:$B$10000)*($A251&lt;=Лист3!$C$1:$C$10000)),1,1,1,"Лист3"),""),COUNTIFS(Лист2!$A$2:$A$10000,C$1,Лист2!$B$2:$B$10000,"&lt;="&amp;$A251,Лист2!$C$2:$C$10000,"&gt;="&amp;$A251)+COUNTIFS(Лист3!$A$1:$A$10000,C$1,Лист3!$B$1:$B$10000,"&lt;="&amp;$A251,Лист3!$C$1:$C$10000,"&gt;="&amp;$A251))</f>
        <v>0</v>
      </c>
      <c r="D251" s="18">
        <f>HYPERLINK("#"&amp;IFERROR(ADDRESS(SUMPRODUCT(ROW(Лист2!$A$1:$A$10000)*(D$1=Лист2!$A$1:$A$10000)*($A251&gt;=Лист2!$B$1:$B$10000)*($A251&lt;=Лист2!$C$1:$C$10000)),1,1,1,"Лист2"),"")&amp;IFERROR(ADDRESS(SUMPRODUCT(ROW(Лист3!$A$1:$A$10000)*(D$1=Лист3!$A$1:$A$10000)*($A251&gt;=Лист3!$B$1:$B$10000)*($A251&lt;=Лист3!$C$1:$C$10000)),1,1,1,"Лист3"),""),COUNTIFS(Лист2!$A$2:$A$10000,D$1,Лист2!$B$2:$B$10000,"&lt;="&amp;$A251,Лист2!$C$2:$C$10000,"&gt;="&amp;$A251)+COUNTIFS(Лист3!$A$1:$A$10000,D$1,Лист3!$B$1:$B$10000,"&lt;="&amp;$A251,Лист3!$C$1:$C$10000,"&gt;="&amp;$A251))</f>
        <v>0</v>
      </c>
      <c r="E251" s="18">
        <f>HYPERLINK("#"&amp;IFERROR(ADDRESS(SUMPRODUCT(ROW(Лист2!$A$1:$A$10000)*(E$1=Лист2!$A$1:$A$10000)*($A251&gt;=Лист2!$B$1:$B$10000)*($A251&lt;=Лист2!$C$1:$C$10000)),1,1,1,"Лист2"),"")&amp;IFERROR(ADDRESS(SUMPRODUCT(ROW(Лист3!$A$1:$A$10000)*(E$1=Лист3!$A$1:$A$10000)*($A251&gt;=Лист3!$B$1:$B$10000)*($A251&lt;=Лист3!$C$1:$C$10000)),1,1,1,"Лист3"),""),COUNTIFS(Лист2!$A$2:$A$10000,E$1,Лист2!$B$2:$B$10000,"&lt;="&amp;$A251,Лист2!$C$2:$C$10000,"&gt;="&amp;$A251)+COUNTIFS(Лист3!$A$1:$A$10000,E$1,Лист3!$B$1:$B$10000,"&lt;="&amp;$A251,Лист3!$C$1:$C$10000,"&gt;="&amp;$A251))</f>
        <v>0</v>
      </c>
      <c r="F251" s="18">
        <f>HYPERLINK("#"&amp;IFERROR(ADDRESS(SUMPRODUCT(ROW(Лист2!$A$1:$A$10000)*(F$1=Лист2!$A$1:$A$10000)*($A251&gt;=Лист2!$B$1:$B$10000)*($A251&lt;=Лист2!$C$1:$C$10000)),1,1,1,"Лист2"),"")&amp;IFERROR(ADDRESS(SUMPRODUCT(ROW(Лист3!$A$1:$A$10000)*(F$1=Лист3!$A$1:$A$10000)*($A251&gt;=Лист3!$B$1:$B$10000)*($A251&lt;=Лист3!$C$1:$C$10000)),1,1,1,"Лист3"),""),COUNTIFS(Лист2!$A$2:$A$10000,F$1,Лист2!$B$2:$B$10000,"&lt;="&amp;$A251,Лист2!$C$2:$C$10000,"&gt;="&amp;$A251)+COUNTIFS(Лист3!$A$1:$A$10000,F$1,Лист3!$B$1:$B$10000,"&lt;="&amp;$A251,Лист3!$C$1:$C$10000,"&gt;="&amp;$A251))</f>
        <v>0</v>
      </c>
      <c r="G251" s="18">
        <f>HYPERLINK("#"&amp;IFERROR(ADDRESS(SUMPRODUCT(ROW(Лист2!$A$1:$A$10000)*(G$1=Лист2!$A$1:$A$10000)*($A251&gt;=Лист2!$B$1:$B$10000)*($A251&lt;=Лист2!$C$1:$C$10000)),1,1,1,"Лист2"),"")&amp;IFERROR(ADDRESS(SUMPRODUCT(ROW(Лист3!$A$1:$A$10000)*(G$1=Лист3!$A$1:$A$10000)*($A251&gt;=Лист3!$B$1:$B$10000)*($A251&lt;=Лист3!$C$1:$C$10000)),1,1,1,"Лист3"),""),COUNTIFS(Лист2!$A$2:$A$10000,G$1,Лист2!$B$2:$B$10000,"&lt;="&amp;$A251,Лист2!$C$2:$C$10000,"&gt;="&amp;$A251)+COUNTIFS(Лист3!$A$1:$A$10000,G$1,Лист3!$B$1:$B$10000,"&lt;="&amp;$A251,Лист3!$C$1:$C$10000,"&gt;="&amp;$A251))</f>
        <v>0</v>
      </c>
      <c r="H251" s="18">
        <f>HYPERLINK("#"&amp;IFERROR(ADDRESS(SUMPRODUCT(ROW(Лист2!$A$1:$A$10000)*(H$1=Лист2!$A$1:$A$10000)*($A251&gt;=Лист2!$B$1:$B$10000)*($A251&lt;=Лист2!$C$1:$C$10000)),1,1,1,"Лист2"),"")&amp;IFERROR(ADDRESS(SUMPRODUCT(ROW(Лист3!$A$1:$A$10000)*(H$1=Лист3!$A$1:$A$10000)*($A251&gt;=Лист3!$B$1:$B$10000)*($A251&lt;=Лист3!$C$1:$C$10000)),1,1,1,"Лист3"),""),COUNTIFS(Лист2!$A$2:$A$10000,H$1,Лист2!$B$2:$B$10000,"&lt;="&amp;$A251,Лист2!$C$2:$C$10000,"&gt;="&amp;$A251)+COUNTIFS(Лист3!$A$1:$A$10000,H$1,Лист3!$B$1:$B$10000,"&lt;="&amp;$A251,Лист3!$C$1:$C$10000,"&gt;="&amp;$A251))</f>
        <v>0</v>
      </c>
      <c r="I251" s="18">
        <f>HYPERLINK("#"&amp;IFERROR(ADDRESS(SUMPRODUCT(ROW(Лист2!$A$1:$A$10000)*(I$1=Лист2!$A$1:$A$10000)*($A251&gt;=Лист2!$B$1:$B$10000)*($A251&lt;=Лист2!$C$1:$C$10000)),1,1,1,"Лист2"),"")&amp;IFERROR(ADDRESS(SUMPRODUCT(ROW(Лист3!$A$1:$A$10000)*(I$1=Лист3!$A$1:$A$10000)*($A251&gt;=Лист3!$B$1:$B$10000)*($A251&lt;=Лист3!$C$1:$C$10000)),1,1,1,"Лист3"),""),COUNTIFS(Лист2!$A$2:$A$10000,I$1,Лист2!$B$2:$B$10000,"&lt;="&amp;$A251,Лист2!$C$2:$C$10000,"&gt;="&amp;$A251)+COUNTIFS(Лист3!$A$1:$A$10000,I$1,Лист3!$B$1:$B$10000,"&lt;="&amp;$A251,Лист3!$C$1:$C$10000,"&gt;="&amp;$A251))</f>
        <v>0</v>
      </c>
      <c r="J251" s="18">
        <f>HYPERLINK("#"&amp;IFERROR(ADDRESS(SUMPRODUCT(ROW(Лист2!$A$1:$A$10000)*(J$1=Лист2!$A$1:$A$10000)*($A251&gt;=Лист2!$B$1:$B$10000)*($A251&lt;=Лист2!$C$1:$C$10000)),1,1,1,"Лист2"),"")&amp;IFERROR(ADDRESS(SUMPRODUCT(ROW(Лист3!$A$1:$A$10000)*(J$1=Лист3!$A$1:$A$10000)*($A251&gt;=Лист3!$B$1:$B$10000)*($A251&lt;=Лист3!$C$1:$C$10000)),1,1,1,"Лист3"),""),COUNTIFS(Лист2!$A$2:$A$10000,J$1,Лист2!$B$2:$B$10000,"&lt;="&amp;$A251,Лист2!$C$2:$C$10000,"&gt;="&amp;$A251)+COUNTIFS(Лист3!$A$1:$A$10000,J$1,Лист3!$B$1:$B$10000,"&lt;="&amp;$A251,Лист3!$C$1:$C$10000,"&gt;="&amp;$A251))</f>
        <v>0</v>
      </c>
      <c r="K251" s="18">
        <f>HYPERLINK("#"&amp;IFERROR(ADDRESS(SUMPRODUCT(ROW(Лист2!$A$1:$A$10000)*(K$1=Лист2!$A$1:$A$10000)*($A251&gt;=Лист2!$B$1:$B$10000)*($A251&lt;=Лист2!$C$1:$C$10000)),1,1,1,"Лист2"),"")&amp;IFERROR(ADDRESS(SUMPRODUCT(ROW(Лист3!$A$1:$A$10000)*(K$1=Лист3!$A$1:$A$10000)*($A251&gt;=Лист3!$B$1:$B$10000)*($A251&lt;=Лист3!$C$1:$C$10000)),1,1,1,"Лист3"),""),COUNTIFS(Лист2!$A$2:$A$10000,K$1,Лист2!$B$2:$B$10000,"&lt;="&amp;$A251,Лист2!$C$2:$C$10000,"&gt;="&amp;$A251)+COUNTIFS(Лист3!$A$1:$A$10000,K$1,Лист3!$B$1:$B$10000,"&lt;="&amp;$A251,Лист3!$C$1:$C$10000,"&gt;="&amp;$A251))</f>
        <v>0</v>
      </c>
    </row>
    <row r="252" spans="1:11" x14ac:dyDescent="0.25">
      <c r="A252" s="15">
        <f t="shared" si="4"/>
        <v>43433</v>
      </c>
      <c r="B252" s="18">
        <f>HYPERLINK("#"&amp;IFERROR(ADDRESS(SUMPRODUCT(ROW(Лист2!$A$1:$A$10000)*(B$1=Лист2!$A$1:$A$10000)*($A252&gt;=Лист2!$B$1:$B$10000)*($A252&lt;=Лист2!$C$1:$C$10000)),1,1,1,"Лист2"),"")&amp;IFERROR(ADDRESS(SUMPRODUCT(ROW(Лист3!$A$1:$A$10000)*(B$1=Лист3!$A$1:$A$10000)*($A252&gt;=Лист3!$B$1:$B$10000)*($A252&lt;=Лист3!$C$1:$C$10000)),1,1,1,"Лист3"),""),COUNTIFS(Лист2!$A$2:$A$10000,B$1,Лист2!$B$2:$B$10000,"&lt;="&amp;$A252,Лист2!$C$2:$C$10000,"&gt;="&amp;$A252)+COUNTIFS(Лист3!$A$1:$A$10000,B$1,Лист3!$B$1:$B$10000,"&lt;="&amp;$A252,Лист3!$C$1:$C$10000,"&gt;="&amp;$A252))</f>
        <v>0</v>
      </c>
      <c r="C252" s="18">
        <f>HYPERLINK("#"&amp;IFERROR(ADDRESS(SUMPRODUCT(ROW(Лист2!$A$1:$A$10000)*(C$1=Лист2!$A$1:$A$10000)*($A252&gt;=Лист2!$B$1:$B$10000)*($A252&lt;=Лист2!$C$1:$C$10000)),1,1,1,"Лист2"),"")&amp;IFERROR(ADDRESS(SUMPRODUCT(ROW(Лист3!$A$1:$A$10000)*(C$1=Лист3!$A$1:$A$10000)*($A252&gt;=Лист3!$B$1:$B$10000)*($A252&lt;=Лист3!$C$1:$C$10000)),1,1,1,"Лист3"),""),COUNTIFS(Лист2!$A$2:$A$10000,C$1,Лист2!$B$2:$B$10000,"&lt;="&amp;$A252,Лист2!$C$2:$C$10000,"&gt;="&amp;$A252)+COUNTIFS(Лист3!$A$1:$A$10000,C$1,Лист3!$B$1:$B$10000,"&lt;="&amp;$A252,Лист3!$C$1:$C$10000,"&gt;="&amp;$A252))</f>
        <v>0</v>
      </c>
      <c r="D252" s="18">
        <f>HYPERLINK("#"&amp;IFERROR(ADDRESS(SUMPRODUCT(ROW(Лист2!$A$1:$A$10000)*(D$1=Лист2!$A$1:$A$10000)*($A252&gt;=Лист2!$B$1:$B$10000)*($A252&lt;=Лист2!$C$1:$C$10000)),1,1,1,"Лист2"),"")&amp;IFERROR(ADDRESS(SUMPRODUCT(ROW(Лист3!$A$1:$A$10000)*(D$1=Лист3!$A$1:$A$10000)*($A252&gt;=Лист3!$B$1:$B$10000)*($A252&lt;=Лист3!$C$1:$C$10000)),1,1,1,"Лист3"),""),COUNTIFS(Лист2!$A$2:$A$10000,D$1,Лист2!$B$2:$B$10000,"&lt;="&amp;$A252,Лист2!$C$2:$C$10000,"&gt;="&amp;$A252)+COUNTIFS(Лист3!$A$1:$A$10000,D$1,Лист3!$B$1:$B$10000,"&lt;="&amp;$A252,Лист3!$C$1:$C$10000,"&gt;="&amp;$A252))</f>
        <v>0</v>
      </c>
      <c r="E252" s="18">
        <f>HYPERLINK("#"&amp;IFERROR(ADDRESS(SUMPRODUCT(ROW(Лист2!$A$1:$A$10000)*(E$1=Лист2!$A$1:$A$10000)*($A252&gt;=Лист2!$B$1:$B$10000)*($A252&lt;=Лист2!$C$1:$C$10000)),1,1,1,"Лист2"),"")&amp;IFERROR(ADDRESS(SUMPRODUCT(ROW(Лист3!$A$1:$A$10000)*(E$1=Лист3!$A$1:$A$10000)*($A252&gt;=Лист3!$B$1:$B$10000)*($A252&lt;=Лист3!$C$1:$C$10000)),1,1,1,"Лист3"),""),COUNTIFS(Лист2!$A$2:$A$10000,E$1,Лист2!$B$2:$B$10000,"&lt;="&amp;$A252,Лист2!$C$2:$C$10000,"&gt;="&amp;$A252)+COUNTIFS(Лист3!$A$1:$A$10000,E$1,Лист3!$B$1:$B$10000,"&lt;="&amp;$A252,Лист3!$C$1:$C$10000,"&gt;="&amp;$A252))</f>
        <v>0</v>
      </c>
      <c r="F252" s="18">
        <f>HYPERLINK("#"&amp;IFERROR(ADDRESS(SUMPRODUCT(ROW(Лист2!$A$1:$A$10000)*(F$1=Лист2!$A$1:$A$10000)*($A252&gt;=Лист2!$B$1:$B$10000)*($A252&lt;=Лист2!$C$1:$C$10000)),1,1,1,"Лист2"),"")&amp;IFERROR(ADDRESS(SUMPRODUCT(ROW(Лист3!$A$1:$A$10000)*(F$1=Лист3!$A$1:$A$10000)*($A252&gt;=Лист3!$B$1:$B$10000)*($A252&lt;=Лист3!$C$1:$C$10000)),1,1,1,"Лист3"),""),COUNTIFS(Лист2!$A$2:$A$10000,F$1,Лист2!$B$2:$B$10000,"&lt;="&amp;$A252,Лист2!$C$2:$C$10000,"&gt;="&amp;$A252)+COUNTIFS(Лист3!$A$1:$A$10000,F$1,Лист3!$B$1:$B$10000,"&lt;="&amp;$A252,Лист3!$C$1:$C$10000,"&gt;="&amp;$A252))</f>
        <v>0</v>
      </c>
      <c r="G252" s="18">
        <f>HYPERLINK("#"&amp;IFERROR(ADDRESS(SUMPRODUCT(ROW(Лист2!$A$1:$A$10000)*(G$1=Лист2!$A$1:$A$10000)*($A252&gt;=Лист2!$B$1:$B$10000)*($A252&lt;=Лист2!$C$1:$C$10000)),1,1,1,"Лист2"),"")&amp;IFERROR(ADDRESS(SUMPRODUCT(ROW(Лист3!$A$1:$A$10000)*(G$1=Лист3!$A$1:$A$10000)*($A252&gt;=Лист3!$B$1:$B$10000)*($A252&lt;=Лист3!$C$1:$C$10000)),1,1,1,"Лист3"),""),COUNTIFS(Лист2!$A$2:$A$10000,G$1,Лист2!$B$2:$B$10000,"&lt;="&amp;$A252,Лист2!$C$2:$C$10000,"&gt;="&amp;$A252)+COUNTIFS(Лист3!$A$1:$A$10000,G$1,Лист3!$B$1:$B$10000,"&lt;="&amp;$A252,Лист3!$C$1:$C$10000,"&gt;="&amp;$A252))</f>
        <v>0</v>
      </c>
      <c r="H252" s="18">
        <f>HYPERLINK("#"&amp;IFERROR(ADDRESS(SUMPRODUCT(ROW(Лист2!$A$1:$A$10000)*(H$1=Лист2!$A$1:$A$10000)*($A252&gt;=Лист2!$B$1:$B$10000)*($A252&lt;=Лист2!$C$1:$C$10000)),1,1,1,"Лист2"),"")&amp;IFERROR(ADDRESS(SUMPRODUCT(ROW(Лист3!$A$1:$A$10000)*(H$1=Лист3!$A$1:$A$10000)*($A252&gt;=Лист3!$B$1:$B$10000)*($A252&lt;=Лист3!$C$1:$C$10000)),1,1,1,"Лист3"),""),COUNTIFS(Лист2!$A$2:$A$10000,H$1,Лист2!$B$2:$B$10000,"&lt;="&amp;$A252,Лист2!$C$2:$C$10000,"&gt;="&amp;$A252)+COUNTIFS(Лист3!$A$1:$A$10000,H$1,Лист3!$B$1:$B$10000,"&lt;="&amp;$A252,Лист3!$C$1:$C$10000,"&gt;="&amp;$A252))</f>
        <v>0</v>
      </c>
      <c r="I252" s="18">
        <f>HYPERLINK("#"&amp;IFERROR(ADDRESS(SUMPRODUCT(ROW(Лист2!$A$1:$A$10000)*(I$1=Лист2!$A$1:$A$10000)*($A252&gt;=Лист2!$B$1:$B$10000)*($A252&lt;=Лист2!$C$1:$C$10000)),1,1,1,"Лист2"),"")&amp;IFERROR(ADDRESS(SUMPRODUCT(ROW(Лист3!$A$1:$A$10000)*(I$1=Лист3!$A$1:$A$10000)*($A252&gt;=Лист3!$B$1:$B$10000)*($A252&lt;=Лист3!$C$1:$C$10000)),1,1,1,"Лист3"),""),COUNTIFS(Лист2!$A$2:$A$10000,I$1,Лист2!$B$2:$B$10000,"&lt;="&amp;$A252,Лист2!$C$2:$C$10000,"&gt;="&amp;$A252)+COUNTIFS(Лист3!$A$1:$A$10000,I$1,Лист3!$B$1:$B$10000,"&lt;="&amp;$A252,Лист3!$C$1:$C$10000,"&gt;="&amp;$A252))</f>
        <v>0</v>
      </c>
      <c r="J252" s="18">
        <f>HYPERLINK("#"&amp;IFERROR(ADDRESS(SUMPRODUCT(ROW(Лист2!$A$1:$A$10000)*(J$1=Лист2!$A$1:$A$10000)*($A252&gt;=Лист2!$B$1:$B$10000)*($A252&lt;=Лист2!$C$1:$C$10000)),1,1,1,"Лист2"),"")&amp;IFERROR(ADDRESS(SUMPRODUCT(ROW(Лист3!$A$1:$A$10000)*(J$1=Лист3!$A$1:$A$10000)*($A252&gt;=Лист3!$B$1:$B$10000)*($A252&lt;=Лист3!$C$1:$C$10000)),1,1,1,"Лист3"),""),COUNTIFS(Лист2!$A$2:$A$10000,J$1,Лист2!$B$2:$B$10000,"&lt;="&amp;$A252,Лист2!$C$2:$C$10000,"&gt;="&amp;$A252)+COUNTIFS(Лист3!$A$1:$A$10000,J$1,Лист3!$B$1:$B$10000,"&lt;="&amp;$A252,Лист3!$C$1:$C$10000,"&gt;="&amp;$A252))</f>
        <v>0</v>
      </c>
      <c r="K252" s="18">
        <f>HYPERLINK("#"&amp;IFERROR(ADDRESS(SUMPRODUCT(ROW(Лист2!$A$1:$A$10000)*(K$1=Лист2!$A$1:$A$10000)*($A252&gt;=Лист2!$B$1:$B$10000)*($A252&lt;=Лист2!$C$1:$C$10000)),1,1,1,"Лист2"),"")&amp;IFERROR(ADDRESS(SUMPRODUCT(ROW(Лист3!$A$1:$A$10000)*(K$1=Лист3!$A$1:$A$10000)*($A252&gt;=Лист3!$B$1:$B$10000)*($A252&lt;=Лист3!$C$1:$C$10000)),1,1,1,"Лист3"),""),COUNTIFS(Лист2!$A$2:$A$10000,K$1,Лист2!$B$2:$B$10000,"&lt;="&amp;$A252,Лист2!$C$2:$C$10000,"&gt;="&amp;$A252)+COUNTIFS(Лист3!$A$1:$A$10000,K$1,Лист3!$B$1:$B$10000,"&lt;="&amp;$A252,Лист3!$C$1:$C$10000,"&gt;="&amp;$A252))</f>
        <v>0</v>
      </c>
    </row>
    <row r="253" spans="1:11" x14ac:dyDescent="0.25">
      <c r="A253" s="15">
        <f t="shared" si="4"/>
        <v>43434</v>
      </c>
      <c r="B253" s="18">
        <f>HYPERLINK("#"&amp;IFERROR(ADDRESS(SUMPRODUCT(ROW(Лист2!$A$1:$A$10000)*(B$1=Лист2!$A$1:$A$10000)*($A253&gt;=Лист2!$B$1:$B$10000)*($A253&lt;=Лист2!$C$1:$C$10000)),1,1,1,"Лист2"),"")&amp;IFERROR(ADDRESS(SUMPRODUCT(ROW(Лист3!$A$1:$A$10000)*(B$1=Лист3!$A$1:$A$10000)*($A253&gt;=Лист3!$B$1:$B$10000)*($A253&lt;=Лист3!$C$1:$C$10000)),1,1,1,"Лист3"),""),COUNTIFS(Лист2!$A$2:$A$10000,B$1,Лист2!$B$2:$B$10000,"&lt;="&amp;$A253,Лист2!$C$2:$C$10000,"&gt;="&amp;$A253)+COUNTIFS(Лист3!$A$1:$A$10000,B$1,Лист3!$B$1:$B$10000,"&lt;="&amp;$A253,Лист3!$C$1:$C$10000,"&gt;="&amp;$A253))</f>
        <v>0</v>
      </c>
      <c r="C253" s="18">
        <f>HYPERLINK("#"&amp;IFERROR(ADDRESS(SUMPRODUCT(ROW(Лист2!$A$1:$A$10000)*(C$1=Лист2!$A$1:$A$10000)*($A253&gt;=Лист2!$B$1:$B$10000)*($A253&lt;=Лист2!$C$1:$C$10000)),1,1,1,"Лист2"),"")&amp;IFERROR(ADDRESS(SUMPRODUCT(ROW(Лист3!$A$1:$A$10000)*(C$1=Лист3!$A$1:$A$10000)*($A253&gt;=Лист3!$B$1:$B$10000)*($A253&lt;=Лист3!$C$1:$C$10000)),1,1,1,"Лист3"),""),COUNTIFS(Лист2!$A$2:$A$10000,C$1,Лист2!$B$2:$B$10000,"&lt;="&amp;$A253,Лист2!$C$2:$C$10000,"&gt;="&amp;$A253)+COUNTIFS(Лист3!$A$1:$A$10000,C$1,Лист3!$B$1:$B$10000,"&lt;="&amp;$A253,Лист3!$C$1:$C$10000,"&gt;="&amp;$A253))</f>
        <v>0</v>
      </c>
      <c r="D253" s="18">
        <f>HYPERLINK("#"&amp;IFERROR(ADDRESS(SUMPRODUCT(ROW(Лист2!$A$1:$A$10000)*(D$1=Лист2!$A$1:$A$10000)*($A253&gt;=Лист2!$B$1:$B$10000)*($A253&lt;=Лист2!$C$1:$C$10000)),1,1,1,"Лист2"),"")&amp;IFERROR(ADDRESS(SUMPRODUCT(ROW(Лист3!$A$1:$A$10000)*(D$1=Лист3!$A$1:$A$10000)*($A253&gt;=Лист3!$B$1:$B$10000)*($A253&lt;=Лист3!$C$1:$C$10000)),1,1,1,"Лист3"),""),COUNTIFS(Лист2!$A$2:$A$10000,D$1,Лист2!$B$2:$B$10000,"&lt;="&amp;$A253,Лист2!$C$2:$C$10000,"&gt;="&amp;$A253)+COUNTIFS(Лист3!$A$1:$A$10000,D$1,Лист3!$B$1:$B$10000,"&lt;="&amp;$A253,Лист3!$C$1:$C$10000,"&gt;="&amp;$A253))</f>
        <v>0</v>
      </c>
      <c r="E253" s="18">
        <f>HYPERLINK("#"&amp;IFERROR(ADDRESS(SUMPRODUCT(ROW(Лист2!$A$1:$A$10000)*(E$1=Лист2!$A$1:$A$10000)*($A253&gt;=Лист2!$B$1:$B$10000)*($A253&lt;=Лист2!$C$1:$C$10000)),1,1,1,"Лист2"),"")&amp;IFERROR(ADDRESS(SUMPRODUCT(ROW(Лист3!$A$1:$A$10000)*(E$1=Лист3!$A$1:$A$10000)*($A253&gt;=Лист3!$B$1:$B$10000)*($A253&lt;=Лист3!$C$1:$C$10000)),1,1,1,"Лист3"),""),COUNTIFS(Лист2!$A$2:$A$10000,E$1,Лист2!$B$2:$B$10000,"&lt;="&amp;$A253,Лист2!$C$2:$C$10000,"&gt;="&amp;$A253)+COUNTIFS(Лист3!$A$1:$A$10000,E$1,Лист3!$B$1:$B$10000,"&lt;="&amp;$A253,Лист3!$C$1:$C$10000,"&gt;="&amp;$A253))</f>
        <v>0</v>
      </c>
      <c r="F253" s="18">
        <f>HYPERLINK("#"&amp;IFERROR(ADDRESS(SUMPRODUCT(ROW(Лист2!$A$1:$A$10000)*(F$1=Лист2!$A$1:$A$10000)*($A253&gt;=Лист2!$B$1:$B$10000)*($A253&lt;=Лист2!$C$1:$C$10000)),1,1,1,"Лист2"),"")&amp;IFERROR(ADDRESS(SUMPRODUCT(ROW(Лист3!$A$1:$A$10000)*(F$1=Лист3!$A$1:$A$10000)*($A253&gt;=Лист3!$B$1:$B$10000)*($A253&lt;=Лист3!$C$1:$C$10000)),1,1,1,"Лист3"),""),COUNTIFS(Лист2!$A$2:$A$10000,F$1,Лист2!$B$2:$B$10000,"&lt;="&amp;$A253,Лист2!$C$2:$C$10000,"&gt;="&amp;$A253)+COUNTIFS(Лист3!$A$1:$A$10000,F$1,Лист3!$B$1:$B$10000,"&lt;="&amp;$A253,Лист3!$C$1:$C$10000,"&gt;="&amp;$A253))</f>
        <v>0</v>
      </c>
      <c r="G253" s="18">
        <f>HYPERLINK("#"&amp;IFERROR(ADDRESS(SUMPRODUCT(ROW(Лист2!$A$1:$A$10000)*(G$1=Лист2!$A$1:$A$10000)*($A253&gt;=Лист2!$B$1:$B$10000)*($A253&lt;=Лист2!$C$1:$C$10000)),1,1,1,"Лист2"),"")&amp;IFERROR(ADDRESS(SUMPRODUCT(ROW(Лист3!$A$1:$A$10000)*(G$1=Лист3!$A$1:$A$10000)*($A253&gt;=Лист3!$B$1:$B$10000)*($A253&lt;=Лист3!$C$1:$C$10000)),1,1,1,"Лист3"),""),COUNTIFS(Лист2!$A$2:$A$10000,G$1,Лист2!$B$2:$B$10000,"&lt;="&amp;$A253,Лист2!$C$2:$C$10000,"&gt;="&amp;$A253)+COUNTIFS(Лист3!$A$1:$A$10000,G$1,Лист3!$B$1:$B$10000,"&lt;="&amp;$A253,Лист3!$C$1:$C$10000,"&gt;="&amp;$A253))</f>
        <v>0</v>
      </c>
      <c r="H253" s="18">
        <f>HYPERLINK("#"&amp;IFERROR(ADDRESS(SUMPRODUCT(ROW(Лист2!$A$1:$A$10000)*(H$1=Лист2!$A$1:$A$10000)*($A253&gt;=Лист2!$B$1:$B$10000)*($A253&lt;=Лист2!$C$1:$C$10000)),1,1,1,"Лист2"),"")&amp;IFERROR(ADDRESS(SUMPRODUCT(ROW(Лист3!$A$1:$A$10000)*(H$1=Лист3!$A$1:$A$10000)*($A253&gt;=Лист3!$B$1:$B$10000)*($A253&lt;=Лист3!$C$1:$C$10000)),1,1,1,"Лист3"),""),COUNTIFS(Лист2!$A$2:$A$10000,H$1,Лист2!$B$2:$B$10000,"&lt;="&amp;$A253,Лист2!$C$2:$C$10000,"&gt;="&amp;$A253)+COUNTIFS(Лист3!$A$1:$A$10000,H$1,Лист3!$B$1:$B$10000,"&lt;="&amp;$A253,Лист3!$C$1:$C$10000,"&gt;="&amp;$A253))</f>
        <v>0</v>
      </c>
      <c r="I253" s="18">
        <f>HYPERLINK("#"&amp;IFERROR(ADDRESS(SUMPRODUCT(ROW(Лист2!$A$1:$A$10000)*(I$1=Лист2!$A$1:$A$10000)*($A253&gt;=Лист2!$B$1:$B$10000)*($A253&lt;=Лист2!$C$1:$C$10000)),1,1,1,"Лист2"),"")&amp;IFERROR(ADDRESS(SUMPRODUCT(ROW(Лист3!$A$1:$A$10000)*(I$1=Лист3!$A$1:$A$10000)*($A253&gt;=Лист3!$B$1:$B$10000)*($A253&lt;=Лист3!$C$1:$C$10000)),1,1,1,"Лист3"),""),COUNTIFS(Лист2!$A$2:$A$10000,I$1,Лист2!$B$2:$B$10000,"&lt;="&amp;$A253,Лист2!$C$2:$C$10000,"&gt;="&amp;$A253)+COUNTIFS(Лист3!$A$1:$A$10000,I$1,Лист3!$B$1:$B$10000,"&lt;="&amp;$A253,Лист3!$C$1:$C$10000,"&gt;="&amp;$A253))</f>
        <v>0</v>
      </c>
      <c r="J253" s="18">
        <f>HYPERLINK("#"&amp;IFERROR(ADDRESS(SUMPRODUCT(ROW(Лист2!$A$1:$A$10000)*(J$1=Лист2!$A$1:$A$10000)*($A253&gt;=Лист2!$B$1:$B$10000)*($A253&lt;=Лист2!$C$1:$C$10000)),1,1,1,"Лист2"),"")&amp;IFERROR(ADDRESS(SUMPRODUCT(ROW(Лист3!$A$1:$A$10000)*(J$1=Лист3!$A$1:$A$10000)*($A253&gt;=Лист3!$B$1:$B$10000)*($A253&lt;=Лист3!$C$1:$C$10000)),1,1,1,"Лист3"),""),COUNTIFS(Лист2!$A$2:$A$10000,J$1,Лист2!$B$2:$B$10000,"&lt;="&amp;$A253,Лист2!$C$2:$C$10000,"&gt;="&amp;$A253)+COUNTIFS(Лист3!$A$1:$A$10000,J$1,Лист3!$B$1:$B$10000,"&lt;="&amp;$A253,Лист3!$C$1:$C$10000,"&gt;="&amp;$A253))</f>
        <v>0</v>
      </c>
      <c r="K253" s="18">
        <f>HYPERLINK("#"&amp;IFERROR(ADDRESS(SUMPRODUCT(ROW(Лист2!$A$1:$A$10000)*(K$1=Лист2!$A$1:$A$10000)*($A253&gt;=Лист2!$B$1:$B$10000)*($A253&lt;=Лист2!$C$1:$C$10000)),1,1,1,"Лист2"),"")&amp;IFERROR(ADDRESS(SUMPRODUCT(ROW(Лист3!$A$1:$A$10000)*(K$1=Лист3!$A$1:$A$10000)*($A253&gt;=Лист3!$B$1:$B$10000)*($A253&lt;=Лист3!$C$1:$C$10000)),1,1,1,"Лист3"),""),COUNTIFS(Лист2!$A$2:$A$10000,K$1,Лист2!$B$2:$B$10000,"&lt;="&amp;$A253,Лист2!$C$2:$C$10000,"&gt;="&amp;$A253)+COUNTIFS(Лист3!$A$1:$A$10000,K$1,Лист3!$B$1:$B$10000,"&lt;="&amp;$A253,Лист3!$C$1:$C$10000,"&gt;="&amp;$A253))</f>
        <v>0</v>
      </c>
    </row>
    <row r="254" spans="1:11" x14ac:dyDescent="0.25">
      <c r="A254" s="15">
        <f t="shared" si="4"/>
        <v>43437</v>
      </c>
      <c r="B254" s="18">
        <f>HYPERLINK("#"&amp;IFERROR(ADDRESS(SUMPRODUCT(ROW(Лист2!$A$1:$A$10000)*(B$1=Лист2!$A$1:$A$10000)*($A254&gt;=Лист2!$B$1:$B$10000)*($A254&lt;=Лист2!$C$1:$C$10000)),1,1,1,"Лист2"),"")&amp;IFERROR(ADDRESS(SUMPRODUCT(ROW(Лист3!$A$1:$A$10000)*(B$1=Лист3!$A$1:$A$10000)*($A254&gt;=Лист3!$B$1:$B$10000)*($A254&lt;=Лист3!$C$1:$C$10000)),1,1,1,"Лист3"),""),COUNTIFS(Лист2!$A$2:$A$10000,B$1,Лист2!$B$2:$B$10000,"&lt;="&amp;$A254,Лист2!$C$2:$C$10000,"&gt;="&amp;$A254)+COUNTIFS(Лист3!$A$1:$A$10000,B$1,Лист3!$B$1:$B$10000,"&lt;="&amp;$A254,Лист3!$C$1:$C$10000,"&gt;="&amp;$A254))</f>
        <v>0</v>
      </c>
      <c r="C254" s="18">
        <f>HYPERLINK("#"&amp;IFERROR(ADDRESS(SUMPRODUCT(ROW(Лист2!$A$1:$A$10000)*(C$1=Лист2!$A$1:$A$10000)*($A254&gt;=Лист2!$B$1:$B$10000)*($A254&lt;=Лист2!$C$1:$C$10000)),1,1,1,"Лист2"),"")&amp;IFERROR(ADDRESS(SUMPRODUCT(ROW(Лист3!$A$1:$A$10000)*(C$1=Лист3!$A$1:$A$10000)*($A254&gt;=Лист3!$B$1:$B$10000)*($A254&lt;=Лист3!$C$1:$C$10000)),1,1,1,"Лист3"),""),COUNTIFS(Лист2!$A$2:$A$10000,C$1,Лист2!$B$2:$B$10000,"&lt;="&amp;$A254,Лист2!$C$2:$C$10000,"&gt;="&amp;$A254)+COUNTIFS(Лист3!$A$1:$A$10000,C$1,Лист3!$B$1:$B$10000,"&lt;="&amp;$A254,Лист3!$C$1:$C$10000,"&gt;="&amp;$A254))</f>
        <v>0</v>
      </c>
      <c r="D254" s="18">
        <f>HYPERLINK("#"&amp;IFERROR(ADDRESS(SUMPRODUCT(ROW(Лист2!$A$1:$A$10000)*(D$1=Лист2!$A$1:$A$10000)*($A254&gt;=Лист2!$B$1:$B$10000)*($A254&lt;=Лист2!$C$1:$C$10000)),1,1,1,"Лист2"),"")&amp;IFERROR(ADDRESS(SUMPRODUCT(ROW(Лист3!$A$1:$A$10000)*(D$1=Лист3!$A$1:$A$10000)*($A254&gt;=Лист3!$B$1:$B$10000)*($A254&lt;=Лист3!$C$1:$C$10000)),1,1,1,"Лист3"),""),COUNTIFS(Лист2!$A$2:$A$10000,D$1,Лист2!$B$2:$B$10000,"&lt;="&amp;$A254,Лист2!$C$2:$C$10000,"&gt;="&amp;$A254)+COUNTIFS(Лист3!$A$1:$A$10000,D$1,Лист3!$B$1:$B$10000,"&lt;="&amp;$A254,Лист3!$C$1:$C$10000,"&gt;="&amp;$A254))</f>
        <v>0</v>
      </c>
      <c r="E254" s="18">
        <f>HYPERLINK("#"&amp;IFERROR(ADDRESS(SUMPRODUCT(ROW(Лист2!$A$1:$A$10000)*(E$1=Лист2!$A$1:$A$10000)*($A254&gt;=Лист2!$B$1:$B$10000)*($A254&lt;=Лист2!$C$1:$C$10000)),1,1,1,"Лист2"),"")&amp;IFERROR(ADDRESS(SUMPRODUCT(ROW(Лист3!$A$1:$A$10000)*(E$1=Лист3!$A$1:$A$10000)*($A254&gt;=Лист3!$B$1:$B$10000)*($A254&lt;=Лист3!$C$1:$C$10000)),1,1,1,"Лист3"),""),COUNTIFS(Лист2!$A$2:$A$10000,E$1,Лист2!$B$2:$B$10000,"&lt;="&amp;$A254,Лист2!$C$2:$C$10000,"&gt;="&amp;$A254)+COUNTIFS(Лист3!$A$1:$A$10000,E$1,Лист3!$B$1:$B$10000,"&lt;="&amp;$A254,Лист3!$C$1:$C$10000,"&gt;="&amp;$A254))</f>
        <v>0</v>
      </c>
      <c r="F254" s="18">
        <f>HYPERLINK("#"&amp;IFERROR(ADDRESS(SUMPRODUCT(ROW(Лист2!$A$1:$A$10000)*(F$1=Лист2!$A$1:$A$10000)*($A254&gt;=Лист2!$B$1:$B$10000)*($A254&lt;=Лист2!$C$1:$C$10000)),1,1,1,"Лист2"),"")&amp;IFERROR(ADDRESS(SUMPRODUCT(ROW(Лист3!$A$1:$A$10000)*(F$1=Лист3!$A$1:$A$10000)*($A254&gt;=Лист3!$B$1:$B$10000)*($A254&lt;=Лист3!$C$1:$C$10000)),1,1,1,"Лист3"),""),COUNTIFS(Лист2!$A$2:$A$10000,F$1,Лист2!$B$2:$B$10000,"&lt;="&amp;$A254,Лист2!$C$2:$C$10000,"&gt;="&amp;$A254)+COUNTIFS(Лист3!$A$1:$A$10000,F$1,Лист3!$B$1:$B$10000,"&lt;="&amp;$A254,Лист3!$C$1:$C$10000,"&gt;="&amp;$A254))</f>
        <v>0</v>
      </c>
      <c r="G254" s="18">
        <f>HYPERLINK("#"&amp;IFERROR(ADDRESS(SUMPRODUCT(ROW(Лист2!$A$1:$A$10000)*(G$1=Лист2!$A$1:$A$10000)*($A254&gt;=Лист2!$B$1:$B$10000)*($A254&lt;=Лист2!$C$1:$C$10000)),1,1,1,"Лист2"),"")&amp;IFERROR(ADDRESS(SUMPRODUCT(ROW(Лист3!$A$1:$A$10000)*(G$1=Лист3!$A$1:$A$10000)*($A254&gt;=Лист3!$B$1:$B$10000)*($A254&lt;=Лист3!$C$1:$C$10000)),1,1,1,"Лист3"),""),COUNTIFS(Лист2!$A$2:$A$10000,G$1,Лист2!$B$2:$B$10000,"&lt;="&amp;$A254,Лист2!$C$2:$C$10000,"&gt;="&amp;$A254)+COUNTIFS(Лист3!$A$1:$A$10000,G$1,Лист3!$B$1:$B$10000,"&lt;="&amp;$A254,Лист3!$C$1:$C$10000,"&gt;="&amp;$A254))</f>
        <v>0</v>
      </c>
      <c r="H254" s="18">
        <f>HYPERLINK("#"&amp;IFERROR(ADDRESS(SUMPRODUCT(ROW(Лист2!$A$1:$A$10000)*(H$1=Лист2!$A$1:$A$10000)*($A254&gt;=Лист2!$B$1:$B$10000)*($A254&lt;=Лист2!$C$1:$C$10000)),1,1,1,"Лист2"),"")&amp;IFERROR(ADDRESS(SUMPRODUCT(ROW(Лист3!$A$1:$A$10000)*(H$1=Лист3!$A$1:$A$10000)*($A254&gt;=Лист3!$B$1:$B$10000)*($A254&lt;=Лист3!$C$1:$C$10000)),1,1,1,"Лист3"),""),COUNTIFS(Лист2!$A$2:$A$10000,H$1,Лист2!$B$2:$B$10000,"&lt;="&amp;$A254,Лист2!$C$2:$C$10000,"&gt;="&amp;$A254)+COUNTIFS(Лист3!$A$1:$A$10000,H$1,Лист3!$B$1:$B$10000,"&lt;="&amp;$A254,Лист3!$C$1:$C$10000,"&gt;="&amp;$A254))</f>
        <v>0</v>
      </c>
      <c r="I254" s="18">
        <f>HYPERLINK("#"&amp;IFERROR(ADDRESS(SUMPRODUCT(ROW(Лист2!$A$1:$A$10000)*(I$1=Лист2!$A$1:$A$10000)*($A254&gt;=Лист2!$B$1:$B$10000)*($A254&lt;=Лист2!$C$1:$C$10000)),1,1,1,"Лист2"),"")&amp;IFERROR(ADDRESS(SUMPRODUCT(ROW(Лист3!$A$1:$A$10000)*(I$1=Лист3!$A$1:$A$10000)*($A254&gt;=Лист3!$B$1:$B$10000)*($A254&lt;=Лист3!$C$1:$C$10000)),1,1,1,"Лист3"),""),COUNTIFS(Лист2!$A$2:$A$10000,I$1,Лист2!$B$2:$B$10000,"&lt;="&amp;$A254,Лист2!$C$2:$C$10000,"&gt;="&amp;$A254)+COUNTIFS(Лист3!$A$1:$A$10000,I$1,Лист3!$B$1:$B$10000,"&lt;="&amp;$A254,Лист3!$C$1:$C$10000,"&gt;="&amp;$A254))</f>
        <v>0</v>
      </c>
      <c r="J254" s="18">
        <f>HYPERLINK("#"&amp;IFERROR(ADDRESS(SUMPRODUCT(ROW(Лист2!$A$1:$A$10000)*(J$1=Лист2!$A$1:$A$10000)*($A254&gt;=Лист2!$B$1:$B$10000)*($A254&lt;=Лист2!$C$1:$C$10000)),1,1,1,"Лист2"),"")&amp;IFERROR(ADDRESS(SUMPRODUCT(ROW(Лист3!$A$1:$A$10000)*(J$1=Лист3!$A$1:$A$10000)*($A254&gt;=Лист3!$B$1:$B$10000)*($A254&lt;=Лист3!$C$1:$C$10000)),1,1,1,"Лист3"),""),COUNTIFS(Лист2!$A$2:$A$10000,J$1,Лист2!$B$2:$B$10000,"&lt;="&amp;$A254,Лист2!$C$2:$C$10000,"&gt;="&amp;$A254)+COUNTIFS(Лист3!$A$1:$A$10000,J$1,Лист3!$B$1:$B$10000,"&lt;="&amp;$A254,Лист3!$C$1:$C$10000,"&gt;="&amp;$A254))</f>
        <v>0</v>
      </c>
      <c r="K254" s="18">
        <f>HYPERLINK("#"&amp;IFERROR(ADDRESS(SUMPRODUCT(ROW(Лист2!$A$1:$A$10000)*(K$1=Лист2!$A$1:$A$10000)*($A254&gt;=Лист2!$B$1:$B$10000)*($A254&lt;=Лист2!$C$1:$C$10000)),1,1,1,"Лист2"),"")&amp;IFERROR(ADDRESS(SUMPRODUCT(ROW(Лист3!$A$1:$A$10000)*(K$1=Лист3!$A$1:$A$10000)*($A254&gt;=Лист3!$B$1:$B$10000)*($A254&lt;=Лист3!$C$1:$C$10000)),1,1,1,"Лист3"),""),COUNTIFS(Лист2!$A$2:$A$10000,K$1,Лист2!$B$2:$B$10000,"&lt;="&amp;$A254,Лист2!$C$2:$C$10000,"&gt;="&amp;$A254)+COUNTIFS(Лист3!$A$1:$A$10000,K$1,Лист3!$B$1:$B$10000,"&lt;="&amp;$A254,Лист3!$C$1:$C$10000,"&gt;="&amp;$A254))</f>
        <v>0</v>
      </c>
    </row>
    <row r="255" spans="1:11" x14ac:dyDescent="0.25">
      <c r="A255" s="15">
        <f t="shared" si="4"/>
        <v>43438</v>
      </c>
      <c r="B255" s="18">
        <f>HYPERLINK("#"&amp;IFERROR(ADDRESS(SUMPRODUCT(ROW(Лист2!$A$1:$A$10000)*(B$1=Лист2!$A$1:$A$10000)*($A255&gt;=Лист2!$B$1:$B$10000)*($A255&lt;=Лист2!$C$1:$C$10000)),1,1,1,"Лист2"),"")&amp;IFERROR(ADDRESS(SUMPRODUCT(ROW(Лист3!$A$1:$A$10000)*(B$1=Лист3!$A$1:$A$10000)*($A255&gt;=Лист3!$B$1:$B$10000)*($A255&lt;=Лист3!$C$1:$C$10000)),1,1,1,"Лист3"),""),COUNTIFS(Лист2!$A$2:$A$10000,B$1,Лист2!$B$2:$B$10000,"&lt;="&amp;$A255,Лист2!$C$2:$C$10000,"&gt;="&amp;$A255)+COUNTIFS(Лист3!$A$1:$A$10000,B$1,Лист3!$B$1:$B$10000,"&lt;="&amp;$A255,Лист3!$C$1:$C$10000,"&gt;="&amp;$A255))</f>
        <v>0</v>
      </c>
      <c r="C255" s="18">
        <f>HYPERLINK("#"&amp;IFERROR(ADDRESS(SUMPRODUCT(ROW(Лист2!$A$1:$A$10000)*(C$1=Лист2!$A$1:$A$10000)*($A255&gt;=Лист2!$B$1:$B$10000)*($A255&lt;=Лист2!$C$1:$C$10000)),1,1,1,"Лист2"),"")&amp;IFERROR(ADDRESS(SUMPRODUCT(ROW(Лист3!$A$1:$A$10000)*(C$1=Лист3!$A$1:$A$10000)*($A255&gt;=Лист3!$B$1:$B$10000)*($A255&lt;=Лист3!$C$1:$C$10000)),1,1,1,"Лист3"),""),COUNTIFS(Лист2!$A$2:$A$10000,C$1,Лист2!$B$2:$B$10000,"&lt;="&amp;$A255,Лист2!$C$2:$C$10000,"&gt;="&amp;$A255)+COUNTIFS(Лист3!$A$1:$A$10000,C$1,Лист3!$B$1:$B$10000,"&lt;="&amp;$A255,Лист3!$C$1:$C$10000,"&gt;="&amp;$A255))</f>
        <v>0</v>
      </c>
      <c r="D255" s="18">
        <f>HYPERLINK("#"&amp;IFERROR(ADDRESS(SUMPRODUCT(ROW(Лист2!$A$1:$A$10000)*(D$1=Лист2!$A$1:$A$10000)*($A255&gt;=Лист2!$B$1:$B$10000)*($A255&lt;=Лист2!$C$1:$C$10000)),1,1,1,"Лист2"),"")&amp;IFERROR(ADDRESS(SUMPRODUCT(ROW(Лист3!$A$1:$A$10000)*(D$1=Лист3!$A$1:$A$10000)*($A255&gt;=Лист3!$B$1:$B$10000)*($A255&lt;=Лист3!$C$1:$C$10000)),1,1,1,"Лист3"),""),COUNTIFS(Лист2!$A$2:$A$10000,D$1,Лист2!$B$2:$B$10000,"&lt;="&amp;$A255,Лист2!$C$2:$C$10000,"&gt;="&amp;$A255)+COUNTIFS(Лист3!$A$1:$A$10000,D$1,Лист3!$B$1:$B$10000,"&lt;="&amp;$A255,Лист3!$C$1:$C$10000,"&gt;="&amp;$A255))</f>
        <v>0</v>
      </c>
      <c r="E255" s="18">
        <f>HYPERLINK("#"&amp;IFERROR(ADDRESS(SUMPRODUCT(ROW(Лист2!$A$1:$A$10000)*(E$1=Лист2!$A$1:$A$10000)*($A255&gt;=Лист2!$B$1:$B$10000)*($A255&lt;=Лист2!$C$1:$C$10000)),1,1,1,"Лист2"),"")&amp;IFERROR(ADDRESS(SUMPRODUCT(ROW(Лист3!$A$1:$A$10000)*(E$1=Лист3!$A$1:$A$10000)*($A255&gt;=Лист3!$B$1:$B$10000)*($A255&lt;=Лист3!$C$1:$C$10000)),1,1,1,"Лист3"),""),COUNTIFS(Лист2!$A$2:$A$10000,E$1,Лист2!$B$2:$B$10000,"&lt;="&amp;$A255,Лист2!$C$2:$C$10000,"&gt;="&amp;$A255)+COUNTIFS(Лист3!$A$1:$A$10000,E$1,Лист3!$B$1:$B$10000,"&lt;="&amp;$A255,Лист3!$C$1:$C$10000,"&gt;="&amp;$A255))</f>
        <v>0</v>
      </c>
      <c r="F255" s="18">
        <f>HYPERLINK("#"&amp;IFERROR(ADDRESS(SUMPRODUCT(ROW(Лист2!$A$1:$A$10000)*(F$1=Лист2!$A$1:$A$10000)*($A255&gt;=Лист2!$B$1:$B$10000)*($A255&lt;=Лист2!$C$1:$C$10000)),1,1,1,"Лист2"),"")&amp;IFERROR(ADDRESS(SUMPRODUCT(ROW(Лист3!$A$1:$A$10000)*(F$1=Лист3!$A$1:$A$10000)*($A255&gt;=Лист3!$B$1:$B$10000)*($A255&lt;=Лист3!$C$1:$C$10000)),1,1,1,"Лист3"),""),COUNTIFS(Лист2!$A$2:$A$10000,F$1,Лист2!$B$2:$B$10000,"&lt;="&amp;$A255,Лист2!$C$2:$C$10000,"&gt;="&amp;$A255)+COUNTIFS(Лист3!$A$1:$A$10000,F$1,Лист3!$B$1:$B$10000,"&lt;="&amp;$A255,Лист3!$C$1:$C$10000,"&gt;="&amp;$A255))</f>
        <v>0</v>
      </c>
      <c r="G255" s="18">
        <f>HYPERLINK("#"&amp;IFERROR(ADDRESS(SUMPRODUCT(ROW(Лист2!$A$1:$A$10000)*(G$1=Лист2!$A$1:$A$10000)*($A255&gt;=Лист2!$B$1:$B$10000)*($A255&lt;=Лист2!$C$1:$C$10000)),1,1,1,"Лист2"),"")&amp;IFERROR(ADDRESS(SUMPRODUCT(ROW(Лист3!$A$1:$A$10000)*(G$1=Лист3!$A$1:$A$10000)*($A255&gt;=Лист3!$B$1:$B$10000)*($A255&lt;=Лист3!$C$1:$C$10000)),1,1,1,"Лист3"),""),COUNTIFS(Лист2!$A$2:$A$10000,G$1,Лист2!$B$2:$B$10000,"&lt;="&amp;$A255,Лист2!$C$2:$C$10000,"&gt;="&amp;$A255)+COUNTIFS(Лист3!$A$1:$A$10000,G$1,Лист3!$B$1:$B$10000,"&lt;="&amp;$A255,Лист3!$C$1:$C$10000,"&gt;="&amp;$A255))</f>
        <v>0</v>
      </c>
      <c r="H255" s="18">
        <f>HYPERLINK("#"&amp;IFERROR(ADDRESS(SUMPRODUCT(ROW(Лист2!$A$1:$A$10000)*(H$1=Лист2!$A$1:$A$10000)*($A255&gt;=Лист2!$B$1:$B$10000)*($A255&lt;=Лист2!$C$1:$C$10000)),1,1,1,"Лист2"),"")&amp;IFERROR(ADDRESS(SUMPRODUCT(ROW(Лист3!$A$1:$A$10000)*(H$1=Лист3!$A$1:$A$10000)*($A255&gt;=Лист3!$B$1:$B$10000)*($A255&lt;=Лист3!$C$1:$C$10000)),1,1,1,"Лист3"),""),COUNTIFS(Лист2!$A$2:$A$10000,H$1,Лист2!$B$2:$B$10000,"&lt;="&amp;$A255,Лист2!$C$2:$C$10000,"&gt;="&amp;$A255)+COUNTIFS(Лист3!$A$1:$A$10000,H$1,Лист3!$B$1:$B$10000,"&lt;="&amp;$A255,Лист3!$C$1:$C$10000,"&gt;="&amp;$A255))</f>
        <v>0</v>
      </c>
      <c r="I255" s="18">
        <f>HYPERLINK("#"&amp;IFERROR(ADDRESS(SUMPRODUCT(ROW(Лист2!$A$1:$A$10000)*(I$1=Лист2!$A$1:$A$10000)*($A255&gt;=Лист2!$B$1:$B$10000)*($A255&lt;=Лист2!$C$1:$C$10000)),1,1,1,"Лист2"),"")&amp;IFERROR(ADDRESS(SUMPRODUCT(ROW(Лист3!$A$1:$A$10000)*(I$1=Лист3!$A$1:$A$10000)*($A255&gt;=Лист3!$B$1:$B$10000)*($A255&lt;=Лист3!$C$1:$C$10000)),1,1,1,"Лист3"),""),COUNTIFS(Лист2!$A$2:$A$10000,I$1,Лист2!$B$2:$B$10000,"&lt;="&amp;$A255,Лист2!$C$2:$C$10000,"&gt;="&amp;$A255)+COUNTIFS(Лист3!$A$1:$A$10000,I$1,Лист3!$B$1:$B$10000,"&lt;="&amp;$A255,Лист3!$C$1:$C$10000,"&gt;="&amp;$A255))</f>
        <v>0</v>
      </c>
      <c r="J255" s="18">
        <f>HYPERLINK("#"&amp;IFERROR(ADDRESS(SUMPRODUCT(ROW(Лист2!$A$1:$A$10000)*(J$1=Лист2!$A$1:$A$10000)*($A255&gt;=Лист2!$B$1:$B$10000)*($A255&lt;=Лист2!$C$1:$C$10000)),1,1,1,"Лист2"),"")&amp;IFERROR(ADDRESS(SUMPRODUCT(ROW(Лист3!$A$1:$A$10000)*(J$1=Лист3!$A$1:$A$10000)*($A255&gt;=Лист3!$B$1:$B$10000)*($A255&lt;=Лист3!$C$1:$C$10000)),1,1,1,"Лист3"),""),COUNTIFS(Лист2!$A$2:$A$10000,J$1,Лист2!$B$2:$B$10000,"&lt;="&amp;$A255,Лист2!$C$2:$C$10000,"&gt;="&amp;$A255)+COUNTIFS(Лист3!$A$1:$A$10000,J$1,Лист3!$B$1:$B$10000,"&lt;="&amp;$A255,Лист3!$C$1:$C$10000,"&gt;="&amp;$A255))</f>
        <v>0</v>
      </c>
      <c r="K255" s="18">
        <f>HYPERLINK("#"&amp;IFERROR(ADDRESS(SUMPRODUCT(ROW(Лист2!$A$1:$A$10000)*(K$1=Лист2!$A$1:$A$10000)*($A255&gt;=Лист2!$B$1:$B$10000)*($A255&lt;=Лист2!$C$1:$C$10000)),1,1,1,"Лист2"),"")&amp;IFERROR(ADDRESS(SUMPRODUCT(ROW(Лист3!$A$1:$A$10000)*(K$1=Лист3!$A$1:$A$10000)*($A255&gt;=Лист3!$B$1:$B$10000)*($A255&lt;=Лист3!$C$1:$C$10000)),1,1,1,"Лист3"),""),COUNTIFS(Лист2!$A$2:$A$10000,K$1,Лист2!$B$2:$B$10000,"&lt;="&amp;$A255,Лист2!$C$2:$C$10000,"&gt;="&amp;$A255)+COUNTIFS(Лист3!$A$1:$A$10000,K$1,Лист3!$B$1:$B$10000,"&lt;="&amp;$A255,Лист3!$C$1:$C$10000,"&gt;="&amp;$A255))</f>
        <v>0</v>
      </c>
    </row>
    <row r="256" spans="1:11" x14ac:dyDescent="0.25">
      <c r="A256" s="15">
        <f t="shared" si="4"/>
        <v>43439</v>
      </c>
      <c r="B256" s="18">
        <f>HYPERLINK("#"&amp;IFERROR(ADDRESS(SUMPRODUCT(ROW(Лист2!$A$1:$A$10000)*(B$1=Лист2!$A$1:$A$10000)*($A256&gt;=Лист2!$B$1:$B$10000)*($A256&lt;=Лист2!$C$1:$C$10000)),1,1,1,"Лист2"),"")&amp;IFERROR(ADDRESS(SUMPRODUCT(ROW(Лист3!$A$1:$A$10000)*(B$1=Лист3!$A$1:$A$10000)*($A256&gt;=Лист3!$B$1:$B$10000)*($A256&lt;=Лист3!$C$1:$C$10000)),1,1,1,"Лист3"),""),COUNTIFS(Лист2!$A$2:$A$10000,B$1,Лист2!$B$2:$B$10000,"&lt;="&amp;$A256,Лист2!$C$2:$C$10000,"&gt;="&amp;$A256)+COUNTIFS(Лист3!$A$1:$A$10000,B$1,Лист3!$B$1:$B$10000,"&lt;="&amp;$A256,Лист3!$C$1:$C$10000,"&gt;="&amp;$A256))</f>
        <v>0</v>
      </c>
      <c r="C256" s="18">
        <f>HYPERLINK("#"&amp;IFERROR(ADDRESS(SUMPRODUCT(ROW(Лист2!$A$1:$A$10000)*(C$1=Лист2!$A$1:$A$10000)*($A256&gt;=Лист2!$B$1:$B$10000)*($A256&lt;=Лист2!$C$1:$C$10000)),1,1,1,"Лист2"),"")&amp;IFERROR(ADDRESS(SUMPRODUCT(ROW(Лист3!$A$1:$A$10000)*(C$1=Лист3!$A$1:$A$10000)*($A256&gt;=Лист3!$B$1:$B$10000)*($A256&lt;=Лист3!$C$1:$C$10000)),1,1,1,"Лист3"),""),COUNTIFS(Лист2!$A$2:$A$10000,C$1,Лист2!$B$2:$B$10000,"&lt;="&amp;$A256,Лист2!$C$2:$C$10000,"&gt;="&amp;$A256)+COUNTIFS(Лист3!$A$1:$A$10000,C$1,Лист3!$B$1:$B$10000,"&lt;="&amp;$A256,Лист3!$C$1:$C$10000,"&gt;="&amp;$A256))</f>
        <v>0</v>
      </c>
      <c r="D256" s="18">
        <f>HYPERLINK("#"&amp;IFERROR(ADDRESS(SUMPRODUCT(ROW(Лист2!$A$1:$A$10000)*(D$1=Лист2!$A$1:$A$10000)*($A256&gt;=Лист2!$B$1:$B$10000)*($A256&lt;=Лист2!$C$1:$C$10000)),1,1,1,"Лист2"),"")&amp;IFERROR(ADDRESS(SUMPRODUCT(ROW(Лист3!$A$1:$A$10000)*(D$1=Лист3!$A$1:$A$10000)*($A256&gt;=Лист3!$B$1:$B$10000)*($A256&lt;=Лист3!$C$1:$C$10000)),1,1,1,"Лист3"),""),COUNTIFS(Лист2!$A$2:$A$10000,D$1,Лист2!$B$2:$B$10000,"&lt;="&amp;$A256,Лист2!$C$2:$C$10000,"&gt;="&amp;$A256)+COUNTIFS(Лист3!$A$1:$A$10000,D$1,Лист3!$B$1:$B$10000,"&lt;="&amp;$A256,Лист3!$C$1:$C$10000,"&gt;="&amp;$A256))</f>
        <v>0</v>
      </c>
      <c r="E256" s="18">
        <f>HYPERLINK("#"&amp;IFERROR(ADDRESS(SUMPRODUCT(ROW(Лист2!$A$1:$A$10000)*(E$1=Лист2!$A$1:$A$10000)*($A256&gt;=Лист2!$B$1:$B$10000)*($A256&lt;=Лист2!$C$1:$C$10000)),1,1,1,"Лист2"),"")&amp;IFERROR(ADDRESS(SUMPRODUCT(ROW(Лист3!$A$1:$A$10000)*(E$1=Лист3!$A$1:$A$10000)*($A256&gt;=Лист3!$B$1:$B$10000)*($A256&lt;=Лист3!$C$1:$C$10000)),1,1,1,"Лист3"),""),COUNTIFS(Лист2!$A$2:$A$10000,E$1,Лист2!$B$2:$B$10000,"&lt;="&amp;$A256,Лист2!$C$2:$C$10000,"&gt;="&amp;$A256)+COUNTIFS(Лист3!$A$1:$A$10000,E$1,Лист3!$B$1:$B$10000,"&lt;="&amp;$A256,Лист3!$C$1:$C$10000,"&gt;="&amp;$A256))</f>
        <v>0</v>
      </c>
      <c r="F256" s="18">
        <f>HYPERLINK("#"&amp;IFERROR(ADDRESS(SUMPRODUCT(ROW(Лист2!$A$1:$A$10000)*(F$1=Лист2!$A$1:$A$10000)*($A256&gt;=Лист2!$B$1:$B$10000)*($A256&lt;=Лист2!$C$1:$C$10000)),1,1,1,"Лист2"),"")&amp;IFERROR(ADDRESS(SUMPRODUCT(ROW(Лист3!$A$1:$A$10000)*(F$1=Лист3!$A$1:$A$10000)*($A256&gt;=Лист3!$B$1:$B$10000)*($A256&lt;=Лист3!$C$1:$C$10000)),1,1,1,"Лист3"),""),COUNTIFS(Лист2!$A$2:$A$10000,F$1,Лист2!$B$2:$B$10000,"&lt;="&amp;$A256,Лист2!$C$2:$C$10000,"&gt;="&amp;$A256)+COUNTIFS(Лист3!$A$1:$A$10000,F$1,Лист3!$B$1:$B$10000,"&lt;="&amp;$A256,Лист3!$C$1:$C$10000,"&gt;="&amp;$A256))</f>
        <v>0</v>
      </c>
      <c r="G256" s="18">
        <f>HYPERLINK("#"&amp;IFERROR(ADDRESS(SUMPRODUCT(ROW(Лист2!$A$1:$A$10000)*(G$1=Лист2!$A$1:$A$10000)*($A256&gt;=Лист2!$B$1:$B$10000)*($A256&lt;=Лист2!$C$1:$C$10000)),1,1,1,"Лист2"),"")&amp;IFERROR(ADDRESS(SUMPRODUCT(ROW(Лист3!$A$1:$A$10000)*(G$1=Лист3!$A$1:$A$10000)*($A256&gt;=Лист3!$B$1:$B$10000)*($A256&lt;=Лист3!$C$1:$C$10000)),1,1,1,"Лист3"),""),COUNTIFS(Лист2!$A$2:$A$10000,G$1,Лист2!$B$2:$B$10000,"&lt;="&amp;$A256,Лист2!$C$2:$C$10000,"&gt;="&amp;$A256)+COUNTIFS(Лист3!$A$1:$A$10000,G$1,Лист3!$B$1:$B$10000,"&lt;="&amp;$A256,Лист3!$C$1:$C$10000,"&gt;="&amp;$A256))</f>
        <v>0</v>
      </c>
      <c r="H256" s="18">
        <f>HYPERLINK("#"&amp;IFERROR(ADDRESS(SUMPRODUCT(ROW(Лист2!$A$1:$A$10000)*(H$1=Лист2!$A$1:$A$10000)*($A256&gt;=Лист2!$B$1:$B$10000)*($A256&lt;=Лист2!$C$1:$C$10000)),1,1,1,"Лист2"),"")&amp;IFERROR(ADDRESS(SUMPRODUCT(ROW(Лист3!$A$1:$A$10000)*(H$1=Лист3!$A$1:$A$10000)*($A256&gt;=Лист3!$B$1:$B$10000)*($A256&lt;=Лист3!$C$1:$C$10000)),1,1,1,"Лист3"),""),COUNTIFS(Лист2!$A$2:$A$10000,H$1,Лист2!$B$2:$B$10000,"&lt;="&amp;$A256,Лист2!$C$2:$C$10000,"&gt;="&amp;$A256)+COUNTIFS(Лист3!$A$1:$A$10000,H$1,Лист3!$B$1:$B$10000,"&lt;="&amp;$A256,Лист3!$C$1:$C$10000,"&gt;="&amp;$A256))</f>
        <v>0</v>
      </c>
      <c r="I256" s="18">
        <f>HYPERLINK("#"&amp;IFERROR(ADDRESS(SUMPRODUCT(ROW(Лист2!$A$1:$A$10000)*(I$1=Лист2!$A$1:$A$10000)*($A256&gt;=Лист2!$B$1:$B$10000)*($A256&lt;=Лист2!$C$1:$C$10000)),1,1,1,"Лист2"),"")&amp;IFERROR(ADDRESS(SUMPRODUCT(ROW(Лист3!$A$1:$A$10000)*(I$1=Лист3!$A$1:$A$10000)*($A256&gt;=Лист3!$B$1:$B$10000)*($A256&lt;=Лист3!$C$1:$C$10000)),1,1,1,"Лист3"),""),COUNTIFS(Лист2!$A$2:$A$10000,I$1,Лист2!$B$2:$B$10000,"&lt;="&amp;$A256,Лист2!$C$2:$C$10000,"&gt;="&amp;$A256)+COUNTIFS(Лист3!$A$1:$A$10000,I$1,Лист3!$B$1:$B$10000,"&lt;="&amp;$A256,Лист3!$C$1:$C$10000,"&gt;="&amp;$A256))</f>
        <v>0</v>
      </c>
      <c r="J256" s="18">
        <f>HYPERLINK("#"&amp;IFERROR(ADDRESS(SUMPRODUCT(ROW(Лист2!$A$1:$A$10000)*(J$1=Лист2!$A$1:$A$10000)*($A256&gt;=Лист2!$B$1:$B$10000)*($A256&lt;=Лист2!$C$1:$C$10000)),1,1,1,"Лист2"),"")&amp;IFERROR(ADDRESS(SUMPRODUCT(ROW(Лист3!$A$1:$A$10000)*(J$1=Лист3!$A$1:$A$10000)*($A256&gt;=Лист3!$B$1:$B$10000)*($A256&lt;=Лист3!$C$1:$C$10000)),1,1,1,"Лист3"),""),COUNTIFS(Лист2!$A$2:$A$10000,J$1,Лист2!$B$2:$B$10000,"&lt;="&amp;$A256,Лист2!$C$2:$C$10000,"&gt;="&amp;$A256)+COUNTIFS(Лист3!$A$1:$A$10000,J$1,Лист3!$B$1:$B$10000,"&lt;="&amp;$A256,Лист3!$C$1:$C$10000,"&gt;="&amp;$A256))</f>
        <v>0</v>
      </c>
      <c r="K256" s="18">
        <f>HYPERLINK("#"&amp;IFERROR(ADDRESS(SUMPRODUCT(ROW(Лист2!$A$1:$A$10000)*(K$1=Лист2!$A$1:$A$10000)*($A256&gt;=Лист2!$B$1:$B$10000)*($A256&lt;=Лист2!$C$1:$C$10000)),1,1,1,"Лист2"),"")&amp;IFERROR(ADDRESS(SUMPRODUCT(ROW(Лист3!$A$1:$A$10000)*(K$1=Лист3!$A$1:$A$10000)*($A256&gt;=Лист3!$B$1:$B$10000)*($A256&lt;=Лист3!$C$1:$C$10000)),1,1,1,"Лист3"),""),COUNTIFS(Лист2!$A$2:$A$10000,K$1,Лист2!$B$2:$B$10000,"&lt;="&amp;$A256,Лист2!$C$2:$C$10000,"&gt;="&amp;$A256)+COUNTIFS(Лист3!$A$1:$A$10000,K$1,Лист3!$B$1:$B$10000,"&lt;="&amp;$A256,Лист3!$C$1:$C$10000,"&gt;="&amp;$A256))</f>
        <v>0</v>
      </c>
    </row>
    <row r="257" spans="1:11" x14ac:dyDescent="0.25">
      <c r="A257" s="15">
        <f t="shared" si="4"/>
        <v>43440</v>
      </c>
      <c r="B257" s="18">
        <f>HYPERLINK("#"&amp;IFERROR(ADDRESS(SUMPRODUCT(ROW(Лист2!$A$1:$A$10000)*(B$1=Лист2!$A$1:$A$10000)*($A257&gt;=Лист2!$B$1:$B$10000)*($A257&lt;=Лист2!$C$1:$C$10000)),1,1,1,"Лист2"),"")&amp;IFERROR(ADDRESS(SUMPRODUCT(ROW(Лист3!$A$1:$A$10000)*(B$1=Лист3!$A$1:$A$10000)*($A257&gt;=Лист3!$B$1:$B$10000)*($A257&lt;=Лист3!$C$1:$C$10000)),1,1,1,"Лист3"),""),COUNTIFS(Лист2!$A$2:$A$10000,B$1,Лист2!$B$2:$B$10000,"&lt;="&amp;$A257,Лист2!$C$2:$C$10000,"&gt;="&amp;$A257)+COUNTIFS(Лист3!$A$1:$A$10000,B$1,Лист3!$B$1:$B$10000,"&lt;="&amp;$A257,Лист3!$C$1:$C$10000,"&gt;="&amp;$A257))</f>
        <v>0</v>
      </c>
      <c r="C257" s="18">
        <f>HYPERLINK("#"&amp;IFERROR(ADDRESS(SUMPRODUCT(ROW(Лист2!$A$1:$A$10000)*(C$1=Лист2!$A$1:$A$10000)*($A257&gt;=Лист2!$B$1:$B$10000)*($A257&lt;=Лист2!$C$1:$C$10000)),1,1,1,"Лист2"),"")&amp;IFERROR(ADDRESS(SUMPRODUCT(ROW(Лист3!$A$1:$A$10000)*(C$1=Лист3!$A$1:$A$10000)*($A257&gt;=Лист3!$B$1:$B$10000)*($A257&lt;=Лист3!$C$1:$C$10000)),1,1,1,"Лист3"),""),COUNTIFS(Лист2!$A$2:$A$10000,C$1,Лист2!$B$2:$B$10000,"&lt;="&amp;$A257,Лист2!$C$2:$C$10000,"&gt;="&amp;$A257)+COUNTIFS(Лист3!$A$1:$A$10000,C$1,Лист3!$B$1:$B$10000,"&lt;="&amp;$A257,Лист3!$C$1:$C$10000,"&gt;="&amp;$A257))</f>
        <v>0</v>
      </c>
      <c r="D257" s="18">
        <f>HYPERLINK("#"&amp;IFERROR(ADDRESS(SUMPRODUCT(ROW(Лист2!$A$1:$A$10000)*(D$1=Лист2!$A$1:$A$10000)*($A257&gt;=Лист2!$B$1:$B$10000)*($A257&lt;=Лист2!$C$1:$C$10000)),1,1,1,"Лист2"),"")&amp;IFERROR(ADDRESS(SUMPRODUCT(ROW(Лист3!$A$1:$A$10000)*(D$1=Лист3!$A$1:$A$10000)*($A257&gt;=Лист3!$B$1:$B$10000)*($A257&lt;=Лист3!$C$1:$C$10000)),1,1,1,"Лист3"),""),COUNTIFS(Лист2!$A$2:$A$10000,D$1,Лист2!$B$2:$B$10000,"&lt;="&amp;$A257,Лист2!$C$2:$C$10000,"&gt;="&amp;$A257)+COUNTIFS(Лист3!$A$1:$A$10000,D$1,Лист3!$B$1:$B$10000,"&lt;="&amp;$A257,Лист3!$C$1:$C$10000,"&gt;="&amp;$A257))</f>
        <v>0</v>
      </c>
      <c r="E257" s="18">
        <f>HYPERLINK("#"&amp;IFERROR(ADDRESS(SUMPRODUCT(ROW(Лист2!$A$1:$A$10000)*(E$1=Лист2!$A$1:$A$10000)*($A257&gt;=Лист2!$B$1:$B$10000)*($A257&lt;=Лист2!$C$1:$C$10000)),1,1,1,"Лист2"),"")&amp;IFERROR(ADDRESS(SUMPRODUCT(ROW(Лист3!$A$1:$A$10000)*(E$1=Лист3!$A$1:$A$10000)*($A257&gt;=Лист3!$B$1:$B$10000)*($A257&lt;=Лист3!$C$1:$C$10000)),1,1,1,"Лист3"),""),COUNTIFS(Лист2!$A$2:$A$10000,E$1,Лист2!$B$2:$B$10000,"&lt;="&amp;$A257,Лист2!$C$2:$C$10000,"&gt;="&amp;$A257)+COUNTIFS(Лист3!$A$1:$A$10000,E$1,Лист3!$B$1:$B$10000,"&lt;="&amp;$A257,Лист3!$C$1:$C$10000,"&gt;="&amp;$A257))</f>
        <v>0</v>
      </c>
      <c r="F257" s="18">
        <f>HYPERLINK("#"&amp;IFERROR(ADDRESS(SUMPRODUCT(ROW(Лист2!$A$1:$A$10000)*(F$1=Лист2!$A$1:$A$10000)*($A257&gt;=Лист2!$B$1:$B$10000)*($A257&lt;=Лист2!$C$1:$C$10000)),1,1,1,"Лист2"),"")&amp;IFERROR(ADDRESS(SUMPRODUCT(ROW(Лист3!$A$1:$A$10000)*(F$1=Лист3!$A$1:$A$10000)*($A257&gt;=Лист3!$B$1:$B$10000)*($A257&lt;=Лист3!$C$1:$C$10000)),1,1,1,"Лист3"),""),COUNTIFS(Лист2!$A$2:$A$10000,F$1,Лист2!$B$2:$B$10000,"&lt;="&amp;$A257,Лист2!$C$2:$C$10000,"&gt;="&amp;$A257)+COUNTIFS(Лист3!$A$1:$A$10000,F$1,Лист3!$B$1:$B$10000,"&lt;="&amp;$A257,Лист3!$C$1:$C$10000,"&gt;="&amp;$A257))</f>
        <v>0</v>
      </c>
      <c r="G257" s="18">
        <f>HYPERLINK("#"&amp;IFERROR(ADDRESS(SUMPRODUCT(ROW(Лист2!$A$1:$A$10000)*(G$1=Лист2!$A$1:$A$10000)*($A257&gt;=Лист2!$B$1:$B$10000)*($A257&lt;=Лист2!$C$1:$C$10000)),1,1,1,"Лист2"),"")&amp;IFERROR(ADDRESS(SUMPRODUCT(ROW(Лист3!$A$1:$A$10000)*(G$1=Лист3!$A$1:$A$10000)*($A257&gt;=Лист3!$B$1:$B$10000)*($A257&lt;=Лист3!$C$1:$C$10000)),1,1,1,"Лист3"),""),COUNTIFS(Лист2!$A$2:$A$10000,G$1,Лист2!$B$2:$B$10000,"&lt;="&amp;$A257,Лист2!$C$2:$C$10000,"&gt;="&amp;$A257)+COUNTIFS(Лист3!$A$1:$A$10000,G$1,Лист3!$B$1:$B$10000,"&lt;="&amp;$A257,Лист3!$C$1:$C$10000,"&gt;="&amp;$A257))</f>
        <v>0</v>
      </c>
      <c r="H257" s="18">
        <f>HYPERLINK("#"&amp;IFERROR(ADDRESS(SUMPRODUCT(ROW(Лист2!$A$1:$A$10000)*(H$1=Лист2!$A$1:$A$10000)*($A257&gt;=Лист2!$B$1:$B$10000)*($A257&lt;=Лист2!$C$1:$C$10000)),1,1,1,"Лист2"),"")&amp;IFERROR(ADDRESS(SUMPRODUCT(ROW(Лист3!$A$1:$A$10000)*(H$1=Лист3!$A$1:$A$10000)*($A257&gt;=Лист3!$B$1:$B$10000)*($A257&lt;=Лист3!$C$1:$C$10000)),1,1,1,"Лист3"),""),COUNTIFS(Лист2!$A$2:$A$10000,H$1,Лист2!$B$2:$B$10000,"&lt;="&amp;$A257,Лист2!$C$2:$C$10000,"&gt;="&amp;$A257)+COUNTIFS(Лист3!$A$1:$A$10000,H$1,Лист3!$B$1:$B$10000,"&lt;="&amp;$A257,Лист3!$C$1:$C$10000,"&gt;="&amp;$A257))</f>
        <v>0</v>
      </c>
      <c r="I257" s="18">
        <f>HYPERLINK("#"&amp;IFERROR(ADDRESS(SUMPRODUCT(ROW(Лист2!$A$1:$A$10000)*(I$1=Лист2!$A$1:$A$10000)*($A257&gt;=Лист2!$B$1:$B$10000)*($A257&lt;=Лист2!$C$1:$C$10000)),1,1,1,"Лист2"),"")&amp;IFERROR(ADDRESS(SUMPRODUCT(ROW(Лист3!$A$1:$A$10000)*(I$1=Лист3!$A$1:$A$10000)*($A257&gt;=Лист3!$B$1:$B$10000)*($A257&lt;=Лист3!$C$1:$C$10000)),1,1,1,"Лист3"),""),COUNTIFS(Лист2!$A$2:$A$10000,I$1,Лист2!$B$2:$B$10000,"&lt;="&amp;$A257,Лист2!$C$2:$C$10000,"&gt;="&amp;$A257)+COUNTIFS(Лист3!$A$1:$A$10000,I$1,Лист3!$B$1:$B$10000,"&lt;="&amp;$A257,Лист3!$C$1:$C$10000,"&gt;="&amp;$A257))</f>
        <v>0</v>
      </c>
      <c r="J257" s="18">
        <f>HYPERLINK("#"&amp;IFERROR(ADDRESS(SUMPRODUCT(ROW(Лист2!$A$1:$A$10000)*(J$1=Лист2!$A$1:$A$10000)*($A257&gt;=Лист2!$B$1:$B$10000)*($A257&lt;=Лист2!$C$1:$C$10000)),1,1,1,"Лист2"),"")&amp;IFERROR(ADDRESS(SUMPRODUCT(ROW(Лист3!$A$1:$A$10000)*(J$1=Лист3!$A$1:$A$10000)*($A257&gt;=Лист3!$B$1:$B$10000)*($A257&lt;=Лист3!$C$1:$C$10000)),1,1,1,"Лист3"),""),COUNTIFS(Лист2!$A$2:$A$10000,J$1,Лист2!$B$2:$B$10000,"&lt;="&amp;$A257,Лист2!$C$2:$C$10000,"&gt;="&amp;$A257)+COUNTIFS(Лист3!$A$1:$A$10000,J$1,Лист3!$B$1:$B$10000,"&lt;="&amp;$A257,Лист3!$C$1:$C$10000,"&gt;="&amp;$A257))</f>
        <v>0</v>
      </c>
      <c r="K257" s="18">
        <f>HYPERLINK("#"&amp;IFERROR(ADDRESS(SUMPRODUCT(ROW(Лист2!$A$1:$A$10000)*(K$1=Лист2!$A$1:$A$10000)*($A257&gt;=Лист2!$B$1:$B$10000)*($A257&lt;=Лист2!$C$1:$C$10000)),1,1,1,"Лист2"),"")&amp;IFERROR(ADDRESS(SUMPRODUCT(ROW(Лист3!$A$1:$A$10000)*(K$1=Лист3!$A$1:$A$10000)*($A257&gt;=Лист3!$B$1:$B$10000)*($A257&lt;=Лист3!$C$1:$C$10000)),1,1,1,"Лист3"),""),COUNTIFS(Лист2!$A$2:$A$10000,K$1,Лист2!$B$2:$B$10000,"&lt;="&amp;$A257,Лист2!$C$2:$C$10000,"&gt;="&amp;$A257)+COUNTIFS(Лист3!$A$1:$A$10000,K$1,Лист3!$B$1:$B$10000,"&lt;="&amp;$A257,Лист3!$C$1:$C$10000,"&gt;="&amp;$A257))</f>
        <v>0</v>
      </c>
    </row>
    <row r="258" spans="1:11" x14ac:dyDescent="0.25">
      <c r="A258" s="15">
        <f t="shared" si="4"/>
        <v>43441</v>
      </c>
      <c r="B258" s="18">
        <f>HYPERLINK("#"&amp;IFERROR(ADDRESS(SUMPRODUCT(ROW(Лист2!$A$1:$A$10000)*(B$1=Лист2!$A$1:$A$10000)*($A258&gt;=Лист2!$B$1:$B$10000)*($A258&lt;=Лист2!$C$1:$C$10000)),1,1,1,"Лист2"),"")&amp;IFERROR(ADDRESS(SUMPRODUCT(ROW(Лист3!$A$1:$A$10000)*(B$1=Лист3!$A$1:$A$10000)*($A258&gt;=Лист3!$B$1:$B$10000)*($A258&lt;=Лист3!$C$1:$C$10000)),1,1,1,"Лист3"),""),COUNTIFS(Лист2!$A$2:$A$10000,B$1,Лист2!$B$2:$B$10000,"&lt;="&amp;$A258,Лист2!$C$2:$C$10000,"&gt;="&amp;$A258)+COUNTIFS(Лист3!$A$1:$A$10000,B$1,Лист3!$B$1:$B$10000,"&lt;="&amp;$A258,Лист3!$C$1:$C$10000,"&gt;="&amp;$A258))</f>
        <v>0</v>
      </c>
      <c r="C258" s="18">
        <f>HYPERLINK("#"&amp;IFERROR(ADDRESS(SUMPRODUCT(ROW(Лист2!$A$1:$A$10000)*(C$1=Лист2!$A$1:$A$10000)*($A258&gt;=Лист2!$B$1:$B$10000)*($A258&lt;=Лист2!$C$1:$C$10000)),1,1,1,"Лист2"),"")&amp;IFERROR(ADDRESS(SUMPRODUCT(ROW(Лист3!$A$1:$A$10000)*(C$1=Лист3!$A$1:$A$10000)*($A258&gt;=Лист3!$B$1:$B$10000)*($A258&lt;=Лист3!$C$1:$C$10000)),1,1,1,"Лист3"),""),COUNTIFS(Лист2!$A$2:$A$10000,C$1,Лист2!$B$2:$B$10000,"&lt;="&amp;$A258,Лист2!$C$2:$C$10000,"&gt;="&amp;$A258)+COUNTIFS(Лист3!$A$1:$A$10000,C$1,Лист3!$B$1:$B$10000,"&lt;="&amp;$A258,Лист3!$C$1:$C$10000,"&gt;="&amp;$A258))</f>
        <v>0</v>
      </c>
      <c r="D258" s="18">
        <f>HYPERLINK("#"&amp;IFERROR(ADDRESS(SUMPRODUCT(ROW(Лист2!$A$1:$A$10000)*(D$1=Лист2!$A$1:$A$10000)*($A258&gt;=Лист2!$B$1:$B$10000)*($A258&lt;=Лист2!$C$1:$C$10000)),1,1,1,"Лист2"),"")&amp;IFERROR(ADDRESS(SUMPRODUCT(ROW(Лист3!$A$1:$A$10000)*(D$1=Лист3!$A$1:$A$10000)*($A258&gt;=Лист3!$B$1:$B$10000)*($A258&lt;=Лист3!$C$1:$C$10000)),1,1,1,"Лист3"),""),COUNTIFS(Лист2!$A$2:$A$10000,D$1,Лист2!$B$2:$B$10000,"&lt;="&amp;$A258,Лист2!$C$2:$C$10000,"&gt;="&amp;$A258)+COUNTIFS(Лист3!$A$1:$A$10000,D$1,Лист3!$B$1:$B$10000,"&lt;="&amp;$A258,Лист3!$C$1:$C$10000,"&gt;="&amp;$A258))</f>
        <v>0</v>
      </c>
      <c r="E258" s="18">
        <f>HYPERLINK("#"&amp;IFERROR(ADDRESS(SUMPRODUCT(ROW(Лист2!$A$1:$A$10000)*(E$1=Лист2!$A$1:$A$10000)*($A258&gt;=Лист2!$B$1:$B$10000)*($A258&lt;=Лист2!$C$1:$C$10000)),1,1,1,"Лист2"),"")&amp;IFERROR(ADDRESS(SUMPRODUCT(ROW(Лист3!$A$1:$A$10000)*(E$1=Лист3!$A$1:$A$10000)*($A258&gt;=Лист3!$B$1:$B$10000)*($A258&lt;=Лист3!$C$1:$C$10000)),1,1,1,"Лист3"),""),COUNTIFS(Лист2!$A$2:$A$10000,E$1,Лист2!$B$2:$B$10000,"&lt;="&amp;$A258,Лист2!$C$2:$C$10000,"&gt;="&amp;$A258)+COUNTIFS(Лист3!$A$1:$A$10000,E$1,Лист3!$B$1:$B$10000,"&lt;="&amp;$A258,Лист3!$C$1:$C$10000,"&gt;="&amp;$A258))</f>
        <v>0</v>
      </c>
      <c r="F258" s="18">
        <f>HYPERLINK("#"&amp;IFERROR(ADDRESS(SUMPRODUCT(ROW(Лист2!$A$1:$A$10000)*(F$1=Лист2!$A$1:$A$10000)*($A258&gt;=Лист2!$B$1:$B$10000)*($A258&lt;=Лист2!$C$1:$C$10000)),1,1,1,"Лист2"),"")&amp;IFERROR(ADDRESS(SUMPRODUCT(ROW(Лист3!$A$1:$A$10000)*(F$1=Лист3!$A$1:$A$10000)*($A258&gt;=Лист3!$B$1:$B$10000)*($A258&lt;=Лист3!$C$1:$C$10000)),1,1,1,"Лист3"),""),COUNTIFS(Лист2!$A$2:$A$10000,F$1,Лист2!$B$2:$B$10000,"&lt;="&amp;$A258,Лист2!$C$2:$C$10000,"&gt;="&amp;$A258)+COUNTIFS(Лист3!$A$1:$A$10000,F$1,Лист3!$B$1:$B$10000,"&lt;="&amp;$A258,Лист3!$C$1:$C$10000,"&gt;="&amp;$A258))</f>
        <v>0</v>
      </c>
      <c r="G258" s="18">
        <f>HYPERLINK("#"&amp;IFERROR(ADDRESS(SUMPRODUCT(ROW(Лист2!$A$1:$A$10000)*(G$1=Лист2!$A$1:$A$10000)*($A258&gt;=Лист2!$B$1:$B$10000)*($A258&lt;=Лист2!$C$1:$C$10000)),1,1,1,"Лист2"),"")&amp;IFERROR(ADDRESS(SUMPRODUCT(ROW(Лист3!$A$1:$A$10000)*(G$1=Лист3!$A$1:$A$10000)*($A258&gt;=Лист3!$B$1:$B$10000)*($A258&lt;=Лист3!$C$1:$C$10000)),1,1,1,"Лист3"),""),COUNTIFS(Лист2!$A$2:$A$10000,G$1,Лист2!$B$2:$B$10000,"&lt;="&amp;$A258,Лист2!$C$2:$C$10000,"&gt;="&amp;$A258)+COUNTIFS(Лист3!$A$1:$A$10000,G$1,Лист3!$B$1:$B$10000,"&lt;="&amp;$A258,Лист3!$C$1:$C$10000,"&gt;="&amp;$A258))</f>
        <v>0</v>
      </c>
      <c r="H258" s="18">
        <f>HYPERLINK("#"&amp;IFERROR(ADDRESS(SUMPRODUCT(ROW(Лист2!$A$1:$A$10000)*(H$1=Лист2!$A$1:$A$10000)*($A258&gt;=Лист2!$B$1:$B$10000)*($A258&lt;=Лист2!$C$1:$C$10000)),1,1,1,"Лист2"),"")&amp;IFERROR(ADDRESS(SUMPRODUCT(ROW(Лист3!$A$1:$A$10000)*(H$1=Лист3!$A$1:$A$10000)*($A258&gt;=Лист3!$B$1:$B$10000)*($A258&lt;=Лист3!$C$1:$C$10000)),1,1,1,"Лист3"),""),COUNTIFS(Лист2!$A$2:$A$10000,H$1,Лист2!$B$2:$B$10000,"&lt;="&amp;$A258,Лист2!$C$2:$C$10000,"&gt;="&amp;$A258)+COUNTIFS(Лист3!$A$1:$A$10000,H$1,Лист3!$B$1:$B$10000,"&lt;="&amp;$A258,Лист3!$C$1:$C$10000,"&gt;="&amp;$A258))</f>
        <v>0</v>
      </c>
      <c r="I258" s="18">
        <f>HYPERLINK("#"&amp;IFERROR(ADDRESS(SUMPRODUCT(ROW(Лист2!$A$1:$A$10000)*(I$1=Лист2!$A$1:$A$10000)*($A258&gt;=Лист2!$B$1:$B$10000)*($A258&lt;=Лист2!$C$1:$C$10000)),1,1,1,"Лист2"),"")&amp;IFERROR(ADDRESS(SUMPRODUCT(ROW(Лист3!$A$1:$A$10000)*(I$1=Лист3!$A$1:$A$10000)*($A258&gt;=Лист3!$B$1:$B$10000)*($A258&lt;=Лист3!$C$1:$C$10000)),1,1,1,"Лист3"),""),COUNTIFS(Лист2!$A$2:$A$10000,I$1,Лист2!$B$2:$B$10000,"&lt;="&amp;$A258,Лист2!$C$2:$C$10000,"&gt;="&amp;$A258)+COUNTIFS(Лист3!$A$1:$A$10000,I$1,Лист3!$B$1:$B$10000,"&lt;="&amp;$A258,Лист3!$C$1:$C$10000,"&gt;="&amp;$A258))</f>
        <v>0</v>
      </c>
      <c r="J258" s="18">
        <f>HYPERLINK("#"&amp;IFERROR(ADDRESS(SUMPRODUCT(ROW(Лист2!$A$1:$A$10000)*(J$1=Лист2!$A$1:$A$10000)*($A258&gt;=Лист2!$B$1:$B$10000)*($A258&lt;=Лист2!$C$1:$C$10000)),1,1,1,"Лист2"),"")&amp;IFERROR(ADDRESS(SUMPRODUCT(ROW(Лист3!$A$1:$A$10000)*(J$1=Лист3!$A$1:$A$10000)*($A258&gt;=Лист3!$B$1:$B$10000)*($A258&lt;=Лист3!$C$1:$C$10000)),1,1,1,"Лист3"),""),COUNTIFS(Лист2!$A$2:$A$10000,J$1,Лист2!$B$2:$B$10000,"&lt;="&amp;$A258,Лист2!$C$2:$C$10000,"&gt;="&amp;$A258)+COUNTIFS(Лист3!$A$1:$A$10000,J$1,Лист3!$B$1:$B$10000,"&lt;="&amp;$A258,Лист3!$C$1:$C$10000,"&gt;="&amp;$A258))</f>
        <v>0</v>
      </c>
      <c r="K258" s="18">
        <f>HYPERLINK("#"&amp;IFERROR(ADDRESS(SUMPRODUCT(ROW(Лист2!$A$1:$A$10000)*(K$1=Лист2!$A$1:$A$10000)*($A258&gt;=Лист2!$B$1:$B$10000)*($A258&lt;=Лист2!$C$1:$C$10000)),1,1,1,"Лист2"),"")&amp;IFERROR(ADDRESS(SUMPRODUCT(ROW(Лист3!$A$1:$A$10000)*(K$1=Лист3!$A$1:$A$10000)*($A258&gt;=Лист3!$B$1:$B$10000)*($A258&lt;=Лист3!$C$1:$C$10000)),1,1,1,"Лист3"),""),COUNTIFS(Лист2!$A$2:$A$10000,K$1,Лист2!$B$2:$B$10000,"&lt;="&amp;$A258,Лист2!$C$2:$C$10000,"&gt;="&amp;$A258)+COUNTIFS(Лист3!$A$1:$A$10000,K$1,Лист3!$B$1:$B$10000,"&lt;="&amp;$A258,Лист3!$C$1:$C$10000,"&gt;="&amp;$A258))</f>
        <v>0</v>
      </c>
    </row>
    <row r="259" spans="1:11" x14ac:dyDescent="0.25">
      <c r="A259" s="15">
        <f t="shared" si="4"/>
        <v>43444</v>
      </c>
      <c r="B259" s="18">
        <f>HYPERLINK("#"&amp;IFERROR(ADDRESS(SUMPRODUCT(ROW(Лист2!$A$1:$A$10000)*(B$1=Лист2!$A$1:$A$10000)*($A259&gt;=Лист2!$B$1:$B$10000)*($A259&lt;=Лист2!$C$1:$C$10000)),1,1,1,"Лист2"),"")&amp;IFERROR(ADDRESS(SUMPRODUCT(ROW(Лист3!$A$1:$A$10000)*(B$1=Лист3!$A$1:$A$10000)*($A259&gt;=Лист3!$B$1:$B$10000)*($A259&lt;=Лист3!$C$1:$C$10000)),1,1,1,"Лист3"),""),COUNTIFS(Лист2!$A$2:$A$10000,B$1,Лист2!$B$2:$B$10000,"&lt;="&amp;$A259,Лист2!$C$2:$C$10000,"&gt;="&amp;$A259)+COUNTIFS(Лист3!$A$1:$A$10000,B$1,Лист3!$B$1:$B$10000,"&lt;="&amp;$A259,Лист3!$C$1:$C$10000,"&gt;="&amp;$A259))</f>
        <v>0</v>
      </c>
      <c r="C259" s="18">
        <f>HYPERLINK("#"&amp;IFERROR(ADDRESS(SUMPRODUCT(ROW(Лист2!$A$1:$A$10000)*(C$1=Лист2!$A$1:$A$10000)*($A259&gt;=Лист2!$B$1:$B$10000)*($A259&lt;=Лист2!$C$1:$C$10000)),1,1,1,"Лист2"),"")&amp;IFERROR(ADDRESS(SUMPRODUCT(ROW(Лист3!$A$1:$A$10000)*(C$1=Лист3!$A$1:$A$10000)*($A259&gt;=Лист3!$B$1:$B$10000)*($A259&lt;=Лист3!$C$1:$C$10000)),1,1,1,"Лист3"),""),COUNTIFS(Лист2!$A$2:$A$10000,C$1,Лист2!$B$2:$B$10000,"&lt;="&amp;$A259,Лист2!$C$2:$C$10000,"&gt;="&amp;$A259)+COUNTIFS(Лист3!$A$1:$A$10000,C$1,Лист3!$B$1:$B$10000,"&lt;="&amp;$A259,Лист3!$C$1:$C$10000,"&gt;="&amp;$A259))</f>
        <v>0</v>
      </c>
      <c r="D259" s="18">
        <f>HYPERLINK("#"&amp;IFERROR(ADDRESS(SUMPRODUCT(ROW(Лист2!$A$1:$A$10000)*(D$1=Лист2!$A$1:$A$10000)*($A259&gt;=Лист2!$B$1:$B$10000)*($A259&lt;=Лист2!$C$1:$C$10000)),1,1,1,"Лист2"),"")&amp;IFERROR(ADDRESS(SUMPRODUCT(ROW(Лист3!$A$1:$A$10000)*(D$1=Лист3!$A$1:$A$10000)*($A259&gt;=Лист3!$B$1:$B$10000)*($A259&lt;=Лист3!$C$1:$C$10000)),1,1,1,"Лист3"),""),COUNTIFS(Лист2!$A$2:$A$10000,D$1,Лист2!$B$2:$B$10000,"&lt;="&amp;$A259,Лист2!$C$2:$C$10000,"&gt;="&amp;$A259)+COUNTIFS(Лист3!$A$1:$A$10000,D$1,Лист3!$B$1:$B$10000,"&lt;="&amp;$A259,Лист3!$C$1:$C$10000,"&gt;="&amp;$A259))</f>
        <v>0</v>
      </c>
      <c r="E259" s="18">
        <f>HYPERLINK("#"&amp;IFERROR(ADDRESS(SUMPRODUCT(ROW(Лист2!$A$1:$A$10000)*(E$1=Лист2!$A$1:$A$10000)*($A259&gt;=Лист2!$B$1:$B$10000)*($A259&lt;=Лист2!$C$1:$C$10000)),1,1,1,"Лист2"),"")&amp;IFERROR(ADDRESS(SUMPRODUCT(ROW(Лист3!$A$1:$A$10000)*(E$1=Лист3!$A$1:$A$10000)*($A259&gt;=Лист3!$B$1:$B$10000)*($A259&lt;=Лист3!$C$1:$C$10000)),1,1,1,"Лист3"),""),COUNTIFS(Лист2!$A$2:$A$10000,E$1,Лист2!$B$2:$B$10000,"&lt;="&amp;$A259,Лист2!$C$2:$C$10000,"&gt;="&amp;$A259)+COUNTIFS(Лист3!$A$1:$A$10000,E$1,Лист3!$B$1:$B$10000,"&lt;="&amp;$A259,Лист3!$C$1:$C$10000,"&gt;="&amp;$A259))</f>
        <v>0</v>
      </c>
      <c r="F259" s="18">
        <f>HYPERLINK("#"&amp;IFERROR(ADDRESS(SUMPRODUCT(ROW(Лист2!$A$1:$A$10000)*(F$1=Лист2!$A$1:$A$10000)*($A259&gt;=Лист2!$B$1:$B$10000)*($A259&lt;=Лист2!$C$1:$C$10000)),1,1,1,"Лист2"),"")&amp;IFERROR(ADDRESS(SUMPRODUCT(ROW(Лист3!$A$1:$A$10000)*(F$1=Лист3!$A$1:$A$10000)*($A259&gt;=Лист3!$B$1:$B$10000)*($A259&lt;=Лист3!$C$1:$C$10000)),1,1,1,"Лист3"),""),COUNTIFS(Лист2!$A$2:$A$10000,F$1,Лист2!$B$2:$B$10000,"&lt;="&amp;$A259,Лист2!$C$2:$C$10000,"&gt;="&amp;$A259)+COUNTIFS(Лист3!$A$1:$A$10000,F$1,Лист3!$B$1:$B$10000,"&lt;="&amp;$A259,Лист3!$C$1:$C$10000,"&gt;="&amp;$A259))</f>
        <v>0</v>
      </c>
      <c r="G259" s="18">
        <f>HYPERLINK("#"&amp;IFERROR(ADDRESS(SUMPRODUCT(ROW(Лист2!$A$1:$A$10000)*(G$1=Лист2!$A$1:$A$10000)*($A259&gt;=Лист2!$B$1:$B$10000)*($A259&lt;=Лист2!$C$1:$C$10000)),1,1,1,"Лист2"),"")&amp;IFERROR(ADDRESS(SUMPRODUCT(ROW(Лист3!$A$1:$A$10000)*(G$1=Лист3!$A$1:$A$10000)*($A259&gt;=Лист3!$B$1:$B$10000)*($A259&lt;=Лист3!$C$1:$C$10000)),1,1,1,"Лист3"),""),COUNTIFS(Лист2!$A$2:$A$10000,G$1,Лист2!$B$2:$B$10000,"&lt;="&amp;$A259,Лист2!$C$2:$C$10000,"&gt;="&amp;$A259)+COUNTIFS(Лист3!$A$1:$A$10000,G$1,Лист3!$B$1:$B$10000,"&lt;="&amp;$A259,Лист3!$C$1:$C$10000,"&gt;="&amp;$A259))</f>
        <v>0</v>
      </c>
      <c r="H259" s="18">
        <f>HYPERLINK("#"&amp;IFERROR(ADDRESS(SUMPRODUCT(ROW(Лист2!$A$1:$A$10000)*(H$1=Лист2!$A$1:$A$10000)*($A259&gt;=Лист2!$B$1:$B$10000)*($A259&lt;=Лист2!$C$1:$C$10000)),1,1,1,"Лист2"),"")&amp;IFERROR(ADDRESS(SUMPRODUCT(ROW(Лист3!$A$1:$A$10000)*(H$1=Лист3!$A$1:$A$10000)*($A259&gt;=Лист3!$B$1:$B$10000)*($A259&lt;=Лист3!$C$1:$C$10000)),1,1,1,"Лист3"),""),COUNTIFS(Лист2!$A$2:$A$10000,H$1,Лист2!$B$2:$B$10000,"&lt;="&amp;$A259,Лист2!$C$2:$C$10000,"&gt;="&amp;$A259)+COUNTIFS(Лист3!$A$1:$A$10000,H$1,Лист3!$B$1:$B$10000,"&lt;="&amp;$A259,Лист3!$C$1:$C$10000,"&gt;="&amp;$A259))</f>
        <v>0</v>
      </c>
      <c r="I259" s="18">
        <f>HYPERLINK("#"&amp;IFERROR(ADDRESS(SUMPRODUCT(ROW(Лист2!$A$1:$A$10000)*(I$1=Лист2!$A$1:$A$10000)*($A259&gt;=Лист2!$B$1:$B$10000)*($A259&lt;=Лист2!$C$1:$C$10000)),1,1,1,"Лист2"),"")&amp;IFERROR(ADDRESS(SUMPRODUCT(ROW(Лист3!$A$1:$A$10000)*(I$1=Лист3!$A$1:$A$10000)*($A259&gt;=Лист3!$B$1:$B$10000)*($A259&lt;=Лист3!$C$1:$C$10000)),1,1,1,"Лист3"),""),COUNTIFS(Лист2!$A$2:$A$10000,I$1,Лист2!$B$2:$B$10000,"&lt;="&amp;$A259,Лист2!$C$2:$C$10000,"&gt;="&amp;$A259)+COUNTIFS(Лист3!$A$1:$A$10000,I$1,Лист3!$B$1:$B$10000,"&lt;="&amp;$A259,Лист3!$C$1:$C$10000,"&gt;="&amp;$A259))</f>
        <v>0</v>
      </c>
      <c r="J259" s="18">
        <f>HYPERLINK("#"&amp;IFERROR(ADDRESS(SUMPRODUCT(ROW(Лист2!$A$1:$A$10000)*(J$1=Лист2!$A$1:$A$10000)*($A259&gt;=Лист2!$B$1:$B$10000)*($A259&lt;=Лист2!$C$1:$C$10000)),1,1,1,"Лист2"),"")&amp;IFERROR(ADDRESS(SUMPRODUCT(ROW(Лист3!$A$1:$A$10000)*(J$1=Лист3!$A$1:$A$10000)*($A259&gt;=Лист3!$B$1:$B$10000)*($A259&lt;=Лист3!$C$1:$C$10000)),1,1,1,"Лист3"),""),COUNTIFS(Лист2!$A$2:$A$10000,J$1,Лист2!$B$2:$B$10000,"&lt;="&amp;$A259,Лист2!$C$2:$C$10000,"&gt;="&amp;$A259)+COUNTIFS(Лист3!$A$1:$A$10000,J$1,Лист3!$B$1:$B$10000,"&lt;="&amp;$A259,Лист3!$C$1:$C$10000,"&gt;="&amp;$A259))</f>
        <v>0</v>
      </c>
      <c r="K259" s="18">
        <f>HYPERLINK("#"&amp;IFERROR(ADDRESS(SUMPRODUCT(ROW(Лист2!$A$1:$A$10000)*(K$1=Лист2!$A$1:$A$10000)*($A259&gt;=Лист2!$B$1:$B$10000)*($A259&lt;=Лист2!$C$1:$C$10000)),1,1,1,"Лист2"),"")&amp;IFERROR(ADDRESS(SUMPRODUCT(ROW(Лист3!$A$1:$A$10000)*(K$1=Лист3!$A$1:$A$10000)*($A259&gt;=Лист3!$B$1:$B$10000)*($A259&lt;=Лист3!$C$1:$C$10000)),1,1,1,"Лист3"),""),COUNTIFS(Лист2!$A$2:$A$10000,K$1,Лист2!$B$2:$B$10000,"&lt;="&amp;$A259,Лист2!$C$2:$C$10000,"&gt;="&amp;$A259)+COUNTIFS(Лист3!$A$1:$A$10000,K$1,Лист3!$B$1:$B$10000,"&lt;="&amp;$A259,Лист3!$C$1:$C$10000,"&gt;="&amp;$A259))</f>
        <v>0</v>
      </c>
    </row>
    <row r="260" spans="1:11" x14ac:dyDescent="0.25">
      <c r="A260" s="15">
        <f t="shared" si="4"/>
        <v>43445</v>
      </c>
      <c r="B260" s="18">
        <f>HYPERLINK("#"&amp;IFERROR(ADDRESS(SUMPRODUCT(ROW(Лист2!$A$1:$A$10000)*(B$1=Лист2!$A$1:$A$10000)*($A260&gt;=Лист2!$B$1:$B$10000)*($A260&lt;=Лист2!$C$1:$C$10000)),1,1,1,"Лист2"),"")&amp;IFERROR(ADDRESS(SUMPRODUCT(ROW(Лист3!$A$1:$A$10000)*(B$1=Лист3!$A$1:$A$10000)*($A260&gt;=Лист3!$B$1:$B$10000)*($A260&lt;=Лист3!$C$1:$C$10000)),1,1,1,"Лист3"),""),COUNTIFS(Лист2!$A$2:$A$10000,B$1,Лист2!$B$2:$B$10000,"&lt;="&amp;$A260,Лист2!$C$2:$C$10000,"&gt;="&amp;$A260)+COUNTIFS(Лист3!$A$1:$A$10000,B$1,Лист3!$B$1:$B$10000,"&lt;="&amp;$A260,Лист3!$C$1:$C$10000,"&gt;="&amp;$A260))</f>
        <v>0</v>
      </c>
      <c r="C260" s="18">
        <f>HYPERLINK("#"&amp;IFERROR(ADDRESS(SUMPRODUCT(ROW(Лист2!$A$1:$A$10000)*(C$1=Лист2!$A$1:$A$10000)*($A260&gt;=Лист2!$B$1:$B$10000)*($A260&lt;=Лист2!$C$1:$C$10000)),1,1,1,"Лист2"),"")&amp;IFERROR(ADDRESS(SUMPRODUCT(ROW(Лист3!$A$1:$A$10000)*(C$1=Лист3!$A$1:$A$10000)*($A260&gt;=Лист3!$B$1:$B$10000)*($A260&lt;=Лист3!$C$1:$C$10000)),1,1,1,"Лист3"),""),COUNTIFS(Лист2!$A$2:$A$10000,C$1,Лист2!$B$2:$B$10000,"&lt;="&amp;$A260,Лист2!$C$2:$C$10000,"&gt;="&amp;$A260)+COUNTIFS(Лист3!$A$1:$A$10000,C$1,Лист3!$B$1:$B$10000,"&lt;="&amp;$A260,Лист3!$C$1:$C$10000,"&gt;="&amp;$A260))</f>
        <v>0</v>
      </c>
      <c r="D260" s="18">
        <f>HYPERLINK("#"&amp;IFERROR(ADDRESS(SUMPRODUCT(ROW(Лист2!$A$1:$A$10000)*(D$1=Лист2!$A$1:$A$10000)*($A260&gt;=Лист2!$B$1:$B$10000)*($A260&lt;=Лист2!$C$1:$C$10000)),1,1,1,"Лист2"),"")&amp;IFERROR(ADDRESS(SUMPRODUCT(ROW(Лист3!$A$1:$A$10000)*(D$1=Лист3!$A$1:$A$10000)*($A260&gt;=Лист3!$B$1:$B$10000)*($A260&lt;=Лист3!$C$1:$C$10000)),1,1,1,"Лист3"),""),COUNTIFS(Лист2!$A$2:$A$10000,D$1,Лист2!$B$2:$B$10000,"&lt;="&amp;$A260,Лист2!$C$2:$C$10000,"&gt;="&amp;$A260)+COUNTIFS(Лист3!$A$1:$A$10000,D$1,Лист3!$B$1:$B$10000,"&lt;="&amp;$A260,Лист3!$C$1:$C$10000,"&gt;="&amp;$A260))</f>
        <v>0</v>
      </c>
      <c r="E260" s="18">
        <f>HYPERLINK("#"&amp;IFERROR(ADDRESS(SUMPRODUCT(ROW(Лист2!$A$1:$A$10000)*(E$1=Лист2!$A$1:$A$10000)*($A260&gt;=Лист2!$B$1:$B$10000)*($A260&lt;=Лист2!$C$1:$C$10000)),1,1,1,"Лист2"),"")&amp;IFERROR(ADDRESS(SUMPRODUCT(ROW(Лист3!$A$1:$A$10000)*(E$1=Лист3!$A$1:$A$10000)*($A260&gt;=Лист3!$B$1:$B$10000)*($A260&lt;=Лист3!$C$1:$C$10000)),1,1,1,"Лист3"),""),COUNTIFS(Лист2!$A$2:$A$10000,E$1,Лист2!$B$2:$B$10000,"&lt;="&amp;$A260,Лист2!$C$2:$C$10000,"&gt;="&amp;$A260)+COUNTIFS(Лист3!$A$1:$A$10000,E$1,Лист3!$B$1:$B$10000,"&lt;="&amp;$A260,Лист3!$C$1:$C$10000,"&gt;="&amp;$A260))</f>
        <v>0</v>
      </c>
      <c r="F260" s="18">
        <f>HYPERLINK("#"&amp;IFERROR(ADDRESS(SUMPRODUCT(ROW(Лист2!$A$1:$A$10000)*(F$1=Лист2!$A$1:$A$10000)*($A260&gt;=Лист2!$B$1:$B$10000)*($A260&lt;=Лист2!$C$1:$C$10000)),1,1,1,"Лист2"),"")&amp;IFERROR(ADDRESS(SUMPRODUCT(ROW(Лист3!$A$1:$A$10000)*(F$1=Лист3!$A$1:$A$10000)*($A260&gt;=Лист3!$B$1:$B$10000)*($A260&lt;=Лист3!$C$1:$C$10000)),1,1,1,"Лист3"),""),COUNTIFS(Лист2!$A$2:$A$10000,F$1,Лист2!$B$2:$B$10000,"&lt;="&amp;$A260,Лист2!$C$2:$C$10000,"&gt;="&amp;$A260)+COUNTIFS(Лист3!$A$1:$A$10000,F$1,Лист3!$B$1:$B$10000,"&lt;="&amp;$A260,Лист3!$C$1:$C$10000,"&gt;="&amp;$A260))</f>
        <v>0</v>
      </c>
      <c r="G260" s="18">
        <f>HYPERLINK("#"&amp;IFERROR(ADDRESS(SUMPRODUCT(ROW(Лист2!$A$1:$A$10000)*(G$1=Лист2!$A$1:$A$10000)*($A260&gt;=Лист2!$B$1:$B$10000)*($A260&lt;=Лист2!$C$1:$C$10000)),1,1,1,"Лист2"),"")&amp;IFERROR(ADDRESS(SUMPRODUCT(ROW(Лист3!$A$1:$A$10000)*(G$1=Лист3!$A$1:$A$10000)*($A260&gt;=Лист3!$B$1:$B$10000)*($A260&lt;=Лист3!$C$1:$C$10000)),1,1,1,"Лист3"),""),COUNTIFS(Лист2!$A$2:$A$10000,G$1,Лист2!$B$2:$B$10000,"&lt;="&amp;$A260,Лист2!$C$2:$C$10000,"&gt;="&amp;$A260)+COUNTIFS(Лист3!$A$1:$A$10000,G$1,Лист3!$B$1:$B$10000,"&lt;="&amp;$A260,Лист3!$C$1:$C$10000,"&gt;="&amp;$A260))</f>
        <v>0</v>
      </c>
      <c r="H260" s="18">
        <f>HYPERLINK("#"&amp;IFERROR(ADDRESS(SUMPRODUCT(ROW(Лист2!$A$1:$A$10000)*(H$1=Лист2!$A$1:$A$10000)*($A260&gt;=Лист2!$B$1:$B$10000)*($A260&lt;=Лист2!$C$1:$C$10000)),1,1,1,"Лист2"),"")&amp;IFERROR(ADDRESS(SUMPRODUCT(ROW(Лист3!$A$1:$A$10000)*(H$1=Лист3!$A$1:$A$10000)*($A260&gt;=Лист3!$B$1:$B$10000)*($A260&lt;=Лист3!$C$1:$C$10000)),1,1,1,"Лист3"),""),COUNTIFS(Лист2!$A$2:$A$10000,H$1,Лист2!$B$2:$B$10000,"&lt;="&amp;$A260,Лист2!$C$2:$C$10000,"&gt;="&amp;$A260)+COUNTIFS(Лист3!$A$1:$A$10000,H$1,Лист3!$B$1:$B$10000,"&lt;="&amp;$A260,Лист3!$C$1:$C$10000,"&gt;="&amp;$A260))</f>
        <v>0</v>
      </c>
      <c r="I260" s="18">
        <f>HYPERLINK("#"&amp;IFERROR(ADDRESS(SUMPRODUCT(ROW(Лист2!$A$1:$A$10000)*(I$1=Лист2!$A$1:$A$10000)*($A260&gt;=Лист2!$B$1:$B$10000)*($A260&lt;=Лист2!$C$1:$C$10000)),1,1,1,"Лист2"),"")&amp;IFERROR(ADDRESS(SUMPRODUCT(ROW(Лист3!$A$1:$A$10000)*(I$1=Лист3!$A$1:$A$10000)*($A260&gt;=Лист3!$B$1:$B$10000)*($A260&lt;=Лист3!$C$1:$C$10000)),1,1,1,"Лист3"),""),COUNTIFS(Лист2!$A$2:$A$10000,I$1,Лист2!$B$2:$B$10000,"&lt;="&amp;$A260,Лист2!$C$2:$C$10000,"&gt;="&amp;$A260)+COUNTIFS(Лист3!$A$1:$A$10000,I$1,Лист3!$B$1:$B$10000,"&lt;="&amp;$A260,Лист3!$C$1:$C$10000,"&gt;="&amp;$A260))</f>
        <v>0</v>
      </c>
      <c r="J260" s="18">
        <f>HYPERLINK("#"&amp;IFERROR(ADDRESS(SUMPRODUCT(ROW(Лист2!$A$1:$A$10000)*(J$1=Лист2!$A$1:$A$10000)*($A260&gt;=Лист2!$B$1:$B$10000)*($A260&lt;=Лист2!$C$1:$C$10000)),1,1,1,"Лист2"),"")&amp;IFERROR(ADDRESS(SUMPRODUCT(ROW(Лист3!$A$1:$A$10000)*(J$1=Лист3!$A$1:$A$10000)*($A260&gt;=Лист3!$B$1:$B$10000)*($A260&lt;=Лист3!$C$1:$C$10000)),1,1,1,"Лист3"),""),COUNTIFS(Лист2!$A$2:$A$10000,J$1,Лист2!$B$2:$B$10000,"&lt;="&amp;$A260,Лист2!$C$2:$C$10000,"&gt;="&amp;$A260)+COUNTIFS(Лист3!$A$1:$A$10000,J$1,Лист3!$B$1:$B$10000,"&lt;="&amp;$A260,Лист3!$C$1:$C$10000,"&gt;="&amp;$A260))</f>
        <v>0</v>
      </c>
      <c r="K260" s="18">
        <f>HYPERLINK("#"&amp;IFERROR(ADDRESS(SUMPRODUCT(ROW(Лист2!$A$1:$A$10000)*(K$1=Лист2!$A$1:$A$10000)*($A260&gt;=Лист2!$B$1:$B$10000)*($A260&lt;=Лист2!$C$1:$C$10000)),1,1,1,"Лист2"),"")&amp;IFERROR(ADDRESS(SUMPRODUCT(ROW(Лист3!$A$1:$A$10000)*(K$1=Лист3!$A$1:$A$10000)*($A260&gt;=Лист3!$B$1:$B$10000)*($A260&lt;=Лист3!$C$1:$C$10000)),1,1,1,"Лист3"),""),COUNTIFS(Лист2!$A$2:$A$10000,K$1,Лист2!$B$2:$B$10000,"&lt;="&amp;$A260,Лист2!$C$2:$C$10000,"&gt;="&amp;$A260)+COUNTIFS(Лист3!$A$1:$A$10000,K$1,Лист3!$B$1:$B$10000,"&lt;="&amp;$A260,Лист3!$C$1:$C$10000,"&gt;="&amp;$A260))</f>
        <v>0</v>
      </c>
    </row>
    <row r="261" spans="1:11" x14ac:dyDescent="0.25">
      <c r="A261" s="15">
        <f t="shared" si="4"/>
        <v>43446</v>
      </c>
      <c r="B261" s="18">
        <f>HYPERLINK("#"&amp;IFERROR(ADDRESS(SUMPRODUCT(ROW(Лист2!$A$1:$A$10000)*(B$1=Лист2!$A$1:$A$10000)*($A261&gt;=Лист2!$B$1:$B$10000)*($A261&lt;=Лист2!$C$1:$C$10000)),1,1,1,"Лист2"),"")&amp;IFERROR(ADDRESS(SUMPRODUCT(ROW(Лист3!$A$1:$A$10000)*(B$1=Лист3!$A$1:$A$10000)*($A261&gt;=Лист3!$B$1:$B$10000)*($A261&lt;=Лист3!$C$1:$C$10000)),1,1,1,"Лист3"),""),COUNTIFS(Лист2!$A$2:$A$10000,B$1,Лист2!$B$2:$B$10000,"&lt;="&amp;$A261,Лист2!$C$2:$C$10000,"&gt;="&amp;$A261)+COUNTIFS(Лист3!$A$1:$A$10000,B$1,Лист3!$B$1:$B$10000,"&lt;="&amp;$A261,Лист3!$C$1:$C$10000,"&gt;="&amp;$A261))</f>
        <v>0</v>
      </c>
      <c r="C261" s="18">
        <f>HYPERLINK("#"&amp;IFERROR(ADDRESS(SUMPRODUCT(ROW(Лист2!$A$1:$A$10000)*(C$1=Лист2!$A$1:$A$10000)*($A261&gt;=Лист2!$B$1:$B$10000)*($A261&lt;=Лист2!$C$1:$C$10000)),1,1,1,"Лист2"),"")&amp;IFERROR(ADDRESS(SUMPRODUCT(ROW(Лист3!$A$1:$A$10000)*(C$1=Лист3!$A$1:$A$10000)*($A261&gt;=Лист3!$B$1:$B$10000)*($A261&lt;=Лист3!$C$1:$C$10000)),1,1,1,"Лист3"),""),COUNTIFS(Лист2!$A$2:$A$10000,C$1,Лист2!$B$2:$B$10000,"&lt;="&amp;$A261,Лист2!$C$2:$C$10000,"&gt;="&amp;$A261)+COUNTIFS(Лист3!$A$1:$A$10000,C$1,Лист3!$B$1:$B$10000,"&lt;="&amp;$A261,Лист3!$C$1:$C$10000,"&gt;="&amp;$A261))</f>
        <v>0</v>
      </c>
      <c r="D261" s="18">
        <f>HYPERLINK("#"&amp;IFERROR(ADDRESS(SUMPRODUCT(ROW(Лист2!$A$1:$A$10000)*(D$1=Лист2!$A$1:$A$10000)*($A261&gt;=Лист2!$B$1:$B$10000)*($A261&lt;=Лист2!$C$1:$C$10000)),1,1,1,"Лист2"),"")&amp;IFERROR(ADDRESS(SUMPRODUCT(ROW(Лист3!$A$1:$A$10000)*(D$1=Лист3!$A$1:$A$10000)*($A261&gt;=Лист3!$B$1:$B$10000)*($A261&lt;=Лист3!$C$1:$C$10000)),1,1,1,"Лист3"),""),COUNTIFS(Лист2!$A$2:$A$10000,D$1,Лист2!$B$2:$B$10000,"&lt;="&amp;$A261,Лист2!$C$2:$C$10000,"&gt;="&amp;$A261)+COUNTIFS(Лист3!$A$1:$A$10000,D$1,Лист3!$B$1:$B$10000,"&lt;="&amp;$A261,Лист3!$C$1:$C$10000,"&gt;="&amp;$A261))</f>
        <v>0</v>
      </c>
      <c r="E261" s="18">
        <f>HYPERLINK("#"&amp;IFERROR(ADDRESS(SUMPRODUCT(ROW(Лист2!$A$1:$A$10000)*(E$1=Лист2!$A$1:$A$10000)*($A261&gt;=Лист2!$B$1:$B$10000)*($A261&lt;=Лист2!$C$1:$C$10000)),1,1,1,"Лист2"),"")&amp;IFERROR(ADDRESS(SUMPRODUCT(ROW(Лист3!$A$1:$A$10000)*(E$1=Лист3!$A$1:$A$10000)*($A261&gt;=Лист3!$B$1:$B$10000)*($A261&lt;=Лист3!$C$1:$C$10000)),1,1,1,"Лист3"),""),COUNTIFS(Лист2!$A$2:$A$10000,E$1,Лист2!$B$2:$B$10000,"&lt;="&amp;$A261,Лист2!$C$2:$C$10000,"&gt;="&amp;$A261)+COUNTIFS(Лист3!$A$1:$A$10000,E$1,Лист3!$B$1:$B$10000,"&lt;="&amp;$A261,Лист3!$C$1:$C$10000,"&gt;="&amp;$A261))</f>
        <v>0</v>
      </c>
      <c r="F261" s="18">
        <f>HYPERLINK("#"&amp;IFERROR(ADDRESS(SUMPRODUCT(ROW(Лист2!$A$1:$A$10000)*(F$1=Лист2!$A$1:$A$10000)*($A261&gt;=Лист2!$B$1:$B$10000)*($A261&lt;=Лист2!$C$1:$C$10000)),1,1,1,"Лист2"),"")&amp;IFERROR(ADDRESS(SUMPRODUCT(ROW(Лист3!$A$1:$A$10000)*(F$1=Лист3!$A$1:$A$10000)*($A261&gt;=Лист3!$B$1:$B$10000)*($A261&lt;=Лист3!$C$1:$C$10000)),1,1,1,"Лист3"),""),COUNTIFS(Лист2!$A$2:$A$10000,F$1,Лист2!$B$2:$B$10000,"&lt;="&amp;$A261,Лист2!$C$2:$C$10000,"&gt;="&amp;$A261)+COUNTIFS(Лист3!$A$1:$A$10000,F$1,Лист3!$B$1:$B$10000,"&lt;="&amp;$A261,Лист3!$C$1:$C$10000,"&gt;="&amp;$A261))</f>
        <v>0</v>
      </c>
      <c r="G261" s="18">
        <f>HYPERLINK("#"&amp;IFERROR(ADDRESS(SUMPRODUCT(ROW(Лист2!$A$1:$A$10000)*(G$1=Лист2!$A$1:$A$10000)*($A261&gt;=Лист2!$B$1:$B$10000)*($A261&lt;=Лист2!$C$1:$C$10000)),1,1,1,"Лист2"),"")&amp;IFERROR(ADDRESS(SUMPRODUCT(ROW(Лист3!$A$1:$A$10000)*(G$1=Лист3!$A$1:$A$10000)*($A261&gt;=Лист3!$B$1:$B$10000)*($A261&lt;=Лист3!$C$1:$C$10000)),1,1,1,"Лист3"),""),COUNTIFS(Лист2!$A$2:$A$10000,G$1,Лист2!$B$2:$B$10000,"&lt;="&amp;$A261,Лист2!$C$2:$C$10000,"&gt;="&amp;$A261)+COUNTIFS(Лист3!$A$1:$A$10000,G$1,Лист3!$B$1:$B$10000,"&lt;="&amp;$A261,Лист3!$C$1:$C$10000,"&gt;="&amp;$A261))</f>
        <v>0</v>
      </c>
      <c r="H261" s="18">
        <f>HYPERLINK("#"&amp;IFERROR(ADDRESS(SUMPRODUCT(ROW(Лист2!$A$1:$A$10000)*(H$1=Лист2!$A$1:$A$10000)*($A261&gt;=Лист2!$B$1:$B$10000)*($A261&lt;=Лист2!$C$1:$C$10000)),1,1,1,"Лист2"),"")&amp;IFERROR(ADDRESS(SUMPRODUCT(ROW(Лист3!$A$1:$A$10000)*(H$1=Лист3!$A$1:$A$10000)*($A261&gt;=Лист3!$B$1:$B$10000)*($A261&lt;=Лист3!$C$1:$C$10000)),1,1,1,"Лист3"),""),COUNTIFS(Лист2!$A$2:$A$10000,H$1,Лист2!$B$2:$B$10000,"&lt;="&amp;$A261,Лист2!$C$2:$C$10000,"&gt;="&amp;$A261)+COUNTIFS(Лист3!$A$1:$A$10000,H$1,Лист3!$B$1:$B$10000,"&lt;="&amp;$A261,Лист3!$C$1:$C$10000,"&gt;="&amp;$A261))</f>
        <v>0</v>
      </c>
      <c r="I261" s="18">
        <f>HYPERLINK("#"&amp;IFERROR(ADDRESS(SUMPRODUCT(ROW(Лист2!$A$1:$A$10000)*(I$1=Лист2!$A$1:$A$10000)*($A261&gt;=Лист2!$B$1:$B$10000)*($A261&lt;=Лист2!$C$1:$C$10000)),1,1,1,"Лист2"),"")&amp;IFERROR(ADDRESS(SUMPRODUCT(ROW(Лист3!$A$1:$A$10000)*(I$1=Лист3!$A$1:$A$10000)*($A261&gt;=Лист3!$B$1:$B$10000)*($A261&lt;=Лист3!$C$1:$C$10000)),1,1,1,"Лист3"),""),COUNTIFS(Лист2!$A$2:$A$10000,I$1,Лист2!$B$2:$B$10000,"&lt;="&amp;$A261,Лист2!$C$2:$C$10000,"&gt;="&amp;$A261)+COUNTIFS(Лист3!$A$1:$A$10000,I$1,Лист3!$B$1:$B$10000,"&lt;="&amp;$A261,Лист3!$C$1:$C$10000,"&gt;="&amp;$A261))</f>
        <v>0</v>
      </c>
      <c r="J261" s="18">
        <f>HYPERLINK("#"&amp;IFERROR(ADDRESS(SUMPRODUCT(ROW(Лист2!$A$1:$A$10000)*(J$1=Лист2!$A$1:$A$10000)*($A261&gt;=Лист2!$B$1:$B$10000)*($A261&lt;=Лист2!$C$1:$C$10000)),1,1,1,"Лист2"),"")&amp;IFERROR(ADDRESS(SUMPRODUCT(ROW(Лист3!$A$1:$A$10000)*(J$1=Лист3!$A$1:$A$10000)*($A261&gt;=Лист3!$B$1:$B$10000)*($A261&lt;=Лист3!$C$1:$C$10000)),1,1,1,"Лист3"),""),COUNTIFS(Лист2!$A$2:$A$10000,J$1,Лист2!$B$2:$B$10000,"&lt;="&amp;$A261,Лист2!$C$2:$C$10000,"&gt;="&amp;$A261)+COUNTIFS(Лист3!$A$1:$A$10000,J$1,Лист3!$B$1:$B$10000,"&lt;="&amp;$A261,Лист3!$C$1:$C$10000,"&gt;="&amp;$A261))</f>
        <v>0</v>
      </c>
      <c r="K261" s="18">
        <f>HYPERLINK("#"&amp;IFERROR(ADDRESS(SUMPRODUCT(ROW(Лист2!$A$1:$A$10000)*(K$1=Лист2!$A$1:$A$10000)*($A261&gt;=Лист2!$B$1:$B$10000)*($A261&lt;=Лист2!$C$1:$C$10000)),1,1,1,"Лист2"),"")&amp;IFERROR(ADDRESS(SUMPRODUCT(ROW(Лист3!$A$1:$A$10000)*(K$1=Лист3!$A$1:$A$10000)*($A261&gt;=Лист3!$B$1:$B$10000)*($A261&lt;=Лист3!$C$1:$C$10000)),1,1,1,"Лист3"),""),COUNTIFS(Лист2!$A$2:$A$10000,K$1,Лист2!$B$2:$B$10000,"&lt;="&amp;$A261,Лист2!$C$2:$C$10000,"&gt;="&amp;$A261)+COUNTIFS(Лист3!$A$1:$A$10000,K$1,Лист3!$B$1:$B$10000,"&lt;="&amp;$A261,Лист3!$C$1:$C$10000,"&gt;="&amp;$A261))</f>
        <v>0</v>
      </c>
    </row>
    <row r="262" spans="1:11" x14ac:dyDescent="0.25">
      <c r="A262" s="15">
        <f t="shared" si="4"/>
        <v>43447</v>
      </c>
      <c r="B262" s="18">
        <f>HYPERLINK("#"&amp;IFERROR(ADDRESS(SUMPRODUCT(ROW(Лист2!$A$1:$A$10000)*(B$1=Лист2!$A$1:$A$10000)*($A262&gt;=Лист2!$B$1:$B$10000)*($A262&lt;=Лист2!$C$1:$C$10000)),1,1,1,"Лист2"),"")&amp;IFERROR(ADDRESS(SUMPRODUCT(ROW(Лист3!$A$1:$A$10000)*(B$1=Лист3!$A$1:$A$10000)*($A262&gt;=Лист3!$B$1:$B$10000)*($A262&lt;=Лист3!$C$1:$C$10000)),1,1,1,"Лист3"),""),COUNTIFS(Лист2!$A$2:$A$10000,B$1,Лист2!$B$2:$B$10000,"&lt;="&amp;$A262,Лист2!$C$2:$C$10000,"&gt;="&amp;$A262)+COUNTIFS(Лист3!$A$1:$A$10000,B$1,Лист3!$B$1:$B$10000,"&lt;="&amp;$A262,Лист3!$C$1:$C$10000,"&gt;="&amp;$A262))</f>
        <v>0</v>
      </c>
      <c r="C262" s="18">
        <f>HYPERLINK("#"&amp;IFERROR(ADDRESS(SUMPRODUCT(ROW(Лист2!$A$1:$A$10000)*(C$1=Лист2!$A$1:$A$10000)*($A262&gt;=Лист2!$B$1:$B$10000)*($A262&lt;=Лист2!$C$1:$C$10000)),1,1,1,"Лист2"),"")&amp;IFERROR(ADDRESS(SUMPRODUCT(ROW(Лист3!$A$1:$A$10000)*(C$1=Лист3!$A$1:$A$10000)*($A262&gt;=Лист3!$B$1:$B$10000)*($A262&lt;=Лист3!$C$1:$C$10000)),1,1,1,"Лист3"),""),COUNTIFS(Лист2!$A$2:$A$10000,C$1,Лист2!$B$2:$B$10000,"&lt;="&amp;$A262,Лист2!$C$2:$C$10000,"&gt;="&amp;$A262)+COUNTIFS(Лист3!$A$1:$A$10000,C$1,Лист3!$B$1:$B$10000,"&lt;="&amp;$A262,Лист3!$C$1:$C$10000,"&gt;="&amp;$A262))</f>
        <v>0</v>
      </c>
      <c r="D262" s="18">
        <f>HYPERLINK("#"&amp;IFERROR(ADDRESS(SUMPRODUCT(ROW(Лист2!$A$1:$A$10000)*(D$1=Лист2!$A$1:$A$10000)*($A262&gt;=Лист2!$B$1:$B$10000)*($A262&lt;=Лист2!$C$1:$C$10000)),1,1,1,"Лист2"),"")&amp;IFERROR(ADDRESS(SUMPRODUCT(ROW(Лист3!$A$1:$A$10000)*(D$1=Лист3!$A$1:$A$10000)*($A262&gt;=Лист3!$B$1:$B$10000)*($A262&lt;=Лист3!$C$1:$C$10000)),1,1,1,"Лист3"),""),COUNTIFS(Лист2!$A$2:$A$10000,D$1,Лист2!$B$2:$B$10000,"&lt;="&amp;$A262,Лист2!$C$2:$C$10000,"&gt;="&amp;$A262)+COUNTIFS(Лист3!$A$1:$A$10000,D$1,Лист3!$B$1:$B$10000,"&lt;="&amp;$A262,Лист3!$C$1:$C$10000,"&gt;="&amp;$A262))</f>
        <v>0</v>
      </c>
      <c r="E262" s="18">
        <f>HYPERLINK("#"&amp;IFERROR(ADDRESS(SUMPRODUCT(ROW(Лист2!$A$1:$A$10000)*(E$1=Лист2!$A$1:$A$10000)*($A262&gt;=Лист2!$B$1:$B$10000)*($A262&lt;=Лист2!$C$1:$C$10000)),1,1,1,"Лист2"),"")&amp;IFERROR(ADDRESS(SUMPRODUCT(ROW(Лист3!$A$1:$A$10000)*(E$1=Лист3!$A$1:$A$10000)*($A262&gt;=Лист3!$B$1:$B$10000)*($A262&lt;=Лист3!$C$1:$C$10000)),1,1,1,"Лист3"),""),COUNTIFS(Лист2!$A$2:$A$10000,E$1,Лист2!$B$2:$B$10000,"&lt;="&amp;$A262,Лист2!$C$2:$C$10000,"&gt;="&amp;$A262)+COUNTIFS(Лист3!$A$1:$A$10000,E$1,Лист3!$B$1:$B$10000,"&lt;="&amp;$A262,Лист3!$C$1:$C$10000,"&gt;="&amp;$A262))</f>
        <v>0</v>
      </c>
      <c r="F262" s="18">
        <f>HYPERLINK("#"&amp;IFERROR(ADDRESS(SUMPRODUCT(ROW(Лист2!$A$1:$A$10000)*(F$1=Лист2!$A$1:$A$10000)*($A262&gt;=Лист2!$B$1:$B$10000)*($A262&lt;=Лист2!$C$1:$C$10000)),1,1,1,"Лист2"),"")&amp;IFERROR(ADDRESS(SUMPRODUCT(ROW(Лист3!$A$1:$A$10000)*(F$1=Лист3!$A$1:$A$10000)*($A262&gt;=Лист3!$B$1:$B$10000)*($A262&lt;=Лист3!$C$1:$C$10000)),1,1,1,"Лист3"),""),COUNTIFS(Лист2!$A$2:$A$10000,F$1,Лист2!$B$2:$B$10000,"&lt;="&amp;$A262,Лист2!$C$2:$C$10000,"&gt;="&amp;$A262)+COUNTIFS(Лист3!$A$1:$A$10000,F$1,Лист3!$B$1:$B$10000,"&lt;="&amp;$A262,Лист3!$C$1:$C$10000,"&gt;="&amp;$A262))</f>
        <v>0</v>
      </c>
      <c r="G262" s="18">
        <f>HYPERLINK("#"&amp;IFERROR(ADDRESS(SUMPRODUCT(ROW(Лист2!$A$1:$A$10000)*(G$1=Лист2!$A$1:$A$10000)*($A262&gt;=Лист2!$B$1:$B$10000)*($A262&lt;=Лист2!$C$1:$C$10000)),1,1,1,"Лист2"),"")&amp;IFERROR(ADDRESS(SUMPRODUCT(ROW(Лист3!$A$1:$A$10000)*(G$1=Лист3!$A$1:$A$10000)*($A262&gt;=Лист3!$B$1:$B$10000)*($A262&lt;=Лист3!$C$1:$C$10000)),1,1,1,"Лист3"),""),COUNTIFS(Лист2!$A$2:$A$10000,G$1,Лист2!$B$2:$B$10000,"&lt;="&amp;$A262,Лист2!$C$2:$C$10000,"&gt;="&amp;$A262)+COUNTIFS(Лист3!$A$1:$A$10000,G$1,Лист3!$B$1:$B$10000,"&lt;="&amp;$A262,Лист3!$C$1:$C$10000,"&gt;="&amp;$A262))</f>
        <v>0</v>
      </c>
      <c r="H262" s="18">
        <f>HYPERLINK("#"&amp;IFERROR(ADDRESS(SUMPRODUCT(ROW(Лист2!$A$1:$A$10000)*(H$1=Лист2!$A$1:$A$10000)*($A262&gt;=Лист2!$B$1:$B$10000)*($A262&lt;=Лист2!$C$1:$C$10000)),1,1,1,"Лист2"),"")&amp;IFERROR(ADDRESS(SUMPRODUCT(ROW(Лист3!$A$1:$A$10000)*(H$1=Лист3!$A$1:$A$10000)*($A262&gt;=Лист3!$B$1:$B$10000)*($A262&lt;=Лист3!$C$1:$C$10000)),1,1,1,"Лист3"),""),COUNTIFS(Лист2!$A$2:$A$10000,H$1,Лист2!$B$2:$B$10000,"&lt;="&amp;$A262,Лист2!$C$2:$C$10000,"&gt;="&amp;$A262)+COUNTIFS(Лист3!$A$1:$A$10000,H$1,Лист3!$B$1:$B$10000,"&lt;="&amp;$A262,Лист3!$C$1:$C$10000,"&gt;="&amp;$A262))</f>
        <v>0</v>
      </c>
      <c r="I262" s="18">
        <f>HYPERLINK("#"&amp;IFERROR(ADDRESS(SUMPRODUCT(ROW(Лист2!$A$1:$A$10000)*(I$1=Лист2!$A$1:$A$10000)*($A262&gt;=Лист2!$B$1:$B$10000)*($A262&lt;=Лист2!$C$1:$C$10000)),1,1,1,"Лист2"),"")&amp;IFERROR(ADDRESS(SUMPRODUCT(ROW(Лист3!$A$1:$A$10000)*(I$1=Лист3!$A$1:$A$10000)*($A262&gt;=Лист3!$B$1:$B$10000)*($A262&lt;=Лист3!$C$1:$C$10000)),1,1,1,"Лист3"),""),COUNTIFS(Лист2!$A$2:$A$10000,I$1,Лист2!$B$2:$B$10000,"&lt;="&amp;$A262,Лист2!$C$2:$C$10000,"&gt;="&amp;$A262)+COUNTIFS(Лист3!$A$1:$A$10000,I$1,Лист3!$B$1:$B$10000,"&lt;="&amp;$A262,Лист3!$C$1:$C$10000,"&gt;="&amp;$A262))</f>
        <v>0</v>
      </c>
      <c r="J262" s="18">
        <f>HYPERLINK("#"&amp;IFERROR(ADDRESS(SUMPRODUCT(ROW(Лист2!$A$1:$A$10000)*(J$1=Лист2!$A$1:$A$10000)*($A262&gt;=Лист2!$B$1:$B$10000)*($A262&lt;=Лист2!$C$1:$C$10000)),1,1,1,"Лист2"),"")&amp;IFERROR(ADDRESS(SUMPRODUCT(ROW(Лист3!$A$1:$A$10000)*(J$1=Лист3!$A$1:$A$10000)*($A262&gt;=Лист3!$B$1:$B$10000)*($A262&lt;=Лист3!$C$1:$C$10000)),1,1,1,"Лист3"),""),COUNTIFS(Лист2!$A$2:$A$10000,J$1,Лист2!$B$2:$B$10000,"&lt;="&amp;$A262,Лист2!$C$2:$C$10000,"&gt;="&amp;$A262)+COUNTIFS(Лист3!$A$1:$A$10000,J$1,Лист3!$B$1:$B$10000,"&lt;="&amp;$A262,Лист3!$C$1:$C$10000,"&gt;="&amp;$A262))</f>
        <v>0</v>
      </c>
      <c r="K262" s="18">
        <f>HYPERLINK("#"&amp;IFERROR(ADDRESS(SUMPRODUCT(ROW(Лист2!$A$1:$A$10000)*(K$1=Лист2!$A$1:$A$10000)*($A262&gt;=Лист2!$B$1:$B$10000)*($A262&lt;=Лист2!$C$1:$C$10000)),1,1,1,"Лист2"),"")&amp;IFERROR(ADDRESS(SUMPRODUCT(ROW(Лист3!$A$1:$A$10000)*(K$1=Лист3!$A$1:$A$10000)*($A262&gt;=Лист3!$B$1:$B$10000)*($A262&lt;=Лист3!$C$1:$C$10000)),1,1,1,"Лист3"),""),COUNTIFS(Лист2!$A$2:$A$10000,K$1,Лист2!$B$2:$B$10000,"&lt;="&amp;$A262,Лист2!$C$2:$C$10000,"&gt;="&amp;$A262)+COUNTIFS(Лист3!$A$1:$A$10000,K$1,Лист3!$B$1:$B$10000,"&lt;="&amp;$A262,Лист3!$C$1:$C$10000,"&gt;="&amp;$A262))</f>
        <v>0</v>
      </c>
    </row>
    <row r="263" spans="1:11" x14ac:dyDescent="0.25">
      <c r="A263" s="15">
        <f t="shared" si="4"/>
        <v>43448</v>
      </c>
      <c r="B263" s="18">
        <f>HYPERLINK("#"&amp;IFERROR(ADDRESS(SUMPRODUCT(ROW(Лист2!$A$1:$A$10000)*(B$1=Лист2!$A$1:$A$10000)*($A263&gt;=Лист2!$B$1:$B$10000)*($A263&lt;=Лист2!$C$1:$C$10000)),1,1,1,"Лист2"),"")&amp;IFERROR(ADDRESS(SUMPRODUCT(ROW(Лист3!$A$1:$A$10000)*(B$1=Лист3!$A$1:$A$10000)*($A263&gt;=Лист3!$B$1:$B$10000)*($A263&lt;=Лист3!$C$1:$C$10000)),1,1,1,"Лист3"),""),COUNTIFS(Лист2!$A$2:$A$10000,B$1,Лист2!$B$2:$B$10000,"&lt;="&amp;$A263,Лист2!$C$2:$C$10000,"&gt;="&amp;$A263)+COUNTIFS(Лист3!$A$1:$A$10000,B$1,Лист3!$B$1:$B$10000,"&lt;="&amp;$A263,Лист3!$C$1:$C$10000,"&gt;="&amp;$A263))</f>
        <v>0</v>
      </c>
      <c r="C263" s="18">
        <f>HYPERLINK("#"&amp;IFERROR(ADDRESS(SUMPRODUCT(ROW(Лист2!$A$1:$A$10000)*(C$1=Лист2!$A$1:$A$10000)*($A263&gt;=Лист2!$B$1:$B$10000)*($A263&lt;=Лист2!$C$1:$C$10000)),1,1,1,"Лист2"),"")&amp;IFERROR(ADDRESS(SUMPRODUCT(ROW(Лист3!$A$1:$A$10000)*(C$1=Лист3!$A$1:$A$10000)*($A263&gt;=Лист3!$B$1:$B$10000)*($A263&lt;=Лист3!$C$1:$C$10000)),1,1,1,"Лист3"),""),COUNTIFS(Лист2!$A$2:$A$10000,C$1,Лист2!$B$2:$B$10000,"&lt;="&amp;$A263,Лист2!$C$2:$C$10000,"&gt;="&amp;$A263)+COUNTIFS(Лист3!$A$1:$A$10000,C$1,Лист3!$B$1:$B$10000,"&lt;="&amp;$A263,Лист3!$C$1:$C$10000,"&gt;="&amp;$A263))</f>
        <v>0</v>
      </c>
      <c r="D263" s="18">
        <f>HYPERLINK("#"&amp;IFERROR(ADDRESS(SUMPRODUCT(ROW(Лист2!$A$1:$A$10000)*(D$1=Лист2!$A$1:$A$10000)*($A263&gt;=Лист2!$B$1:$B$10000)*($A263&lt;=Лист2!$C$1:$C$10000)),1,1,1,"Лист2"),"")&amp;IFERROR(ADDRESS(SUMPRODUCT(ROW(Лист3!$A$1:$A$10000)*(D$1=Лист3!$A$1:$A$10000)*($A263&gt;=Лист3!$B$1:$B$10000)*($A263&lt;=Лист3!$C$1:$C$10000)),1,1,1,"Лист3"),""),COUNTIFS(Лист2!$A$2:$A$10000,D$1,Лист2!$B$2:$B$10000,"&lt;="&amp;$A263,Лист2!$C$2:$C$10000,"&gt;="&amp;$A263)+COUNTIFS(Лист3!$A$1:$A$10000,D$1,Лист3!$B$1:$B$10000,"&lt;="&amp;$A263,Лист3!$C$1:$C$10000,"&gt;="&amp;$A263))</f>
        <v>0</v>
      </c>
      <c r="E263" s="18">
        <f>HYPERLINK("#"&amp;IFERROR(ADDRESS(SUMPRODUCT(ROW(Лист2!$A$1:$A$10000)*(E$1=Лист2!$A$1:$A$10000)*($A263&gt;=Лист2!$B$1:$B$10000)*($A263&lt;=Лист2!$C$1:$C$10000)),1,1,1,"Лист2"),"")&amp;IFERROR(ADDRESS(SUMPRODUCT(ROW(Лист3!$A$1:$A$10000)*(E$1=Лист3!$A$1:$A$10000)*($A263&gt;=Лист3!$B$1:$B$10000)*($A263&lt;=Лист3!$C$1:$C$10000)),1,1,1,"Лист3"),""),COUNTIFS(Лист2!$A$2:$A$10000,E$1,Лист2!$B$2:$B$10000,"&lt;="&amp;$A263,Лист2!$C$2:$C$10000,"&gt;="&amp;$A263)+COUNTIFS(Лист3!$A$1:$A$10000,E$1,Лист3!$B$1:$B$10000,"&lt;="&amp;$A263,Лист3!$C$1:$C$10000,"&gt;="&amp;$A263))</f>
        <v>0</v>
      </c>
      <c r="F263" s="18">
        <f>HYPERLINK("#"&amp;IFERROR(ADDRESS(SUMPRODUCT(ROW(Лист2!$A$1:$A$10000)*(F$1=Лист2!$A$1:$A$10000)*($A263&gt;=Лист2!$B$1:$B$10000)*($A263&lt;=Лист2!$C$1:$C$10000)),1,1,1,"Лист2"),"")&amp;IFERROR(ADDRESS(SUMPRODUCT(ROW(Лист3!$A$1:$A$10000)*(F$1=Лист3!$A$1:$A$10000)*($A263&gt;=Лист3!$B$1:$B$10000)*($A263&lt;=Лист3!$C$1:$C$10000)),1,1,1,"Лист3"),""),COUNTIFS(Лист2!$A$2:$A$10000,F$1,Лист2!$B$2:$B$10000,"&lt;="&amp;$A263,Лист2!$C$2:$C$10000,"&gt;="&amp;$A263)+COUNTIFS(Лист3!$A$1:$A$10000,F$1,Лист3!$B$1:$B$10000,"&lt;="&amp;$A263,Лист3!$C$1:$C$10000,"&gt;="&amp;$A263))</f>
        <v>0</v>
      </c>
      <c r="G263" s="18">
        <f>HYPERLINK("#"&amp;IFERROR(ADDRESS(SUMPRODUCT(ROW(Лист2!$A$1:$A$10000)*(G$1=Лист2!$A$1:$A$10000)*($A263&gt;=Лист2!$B$1:$B$10000)*($A263&lt;=Лист2!$C$1:$C$10000)),1,1,1,"Лист2"),"")&amp;IFERROR(ADDRESS(SUMPRODUCT(ROW(Лист3!$A$1:$A$10000)*(G$1=Лист3!$A$1:$A$10000)*($A263&gt;=Лист3!$B$1:$B$10000)*($A263&lt;=Лист3!$C$1:$C$10000)),1,1,1,"Лист3"),""),COUNTIFS(Лист2!$A$2:$A$10000,G$1,Лист2!$B$2:$B$10000,"&lt;="&amp;$A263,Лист2!$C$2:$C$10000,"&gt;="&amp;$A263)+COUNTIFS(Лист3!$A$1:$A$10000,G$1,Лист3!$B$1:$B$10000,"&lt;="&amp;$A263,Лист3!$C$1:$C$10000,"&gt;="&amp;$A263))</f>
        <v>0</v>
      </c>
      <c r="H263" s="18">
        <f>HYPERLINK("#"&amp;IFERROR(ADDRESS(SUMPRODUCT(ROW(Лист2!$A$1:$A$10000)*(H$1=Лист2!$A$1:$A$10000)*($A263&gt;=Лист2!$B$1:$B$10000)*($A263&lt;=Лист2!$C$1:$C$10000)),1,1,1,"Лист2"),"")&amp;IFERROR(ADDRESS(SUMPRODUCT(ROW(Лист3!$A$1:$A$10000)*(H$1=Лист3!$A$1:$A$10000)*($A263&gt;=Лист3!$B$1:$B$10000)*($A263&lt;=Лист3!$C$1:$C$10000)),1,1,1,"Лист3"),""),COUNTIFS(Лист2!$A$2:$A$10000,H$1,Лист2!$B$2:$B$10000,"&lt;="&amp;$A263,Лист2!$C$2:$C$10000,"&gt;="&amp;$A263)+COUNTIFS(Лист3!$A$1:$A$10000,H$1,Лист3!$B$1:$B$10000,"&lt;="&amp;$A263,Лист3!$C$1:$C$10000,"&gt;="&amp;$A263))</f>
        <v>0</v>
      </c>
      <c r="I263" s="18">
        <f>HYPERLINK("#"&amp;IFERROR(ADDRESS(SUMPRODUCT(ROW(Лист2!$A$1:$A$10000)*(I$1=Лист2!$A$1:$A$10000)*($A263&gt;=Лист2!$B$1:$B$10000)*($A263&lt;=Лист2!$C$1:$C$10000)),1,1,1,"Лист2"),"")&amp;IFERROR(ADDRESS(SUMPRODUCT(ROW(Лист3!$A$1:$A$10000)*(I$1=Лист3!$A$1:$A$10000)*($A263&gt;=Лист3!$B$1:$B$10000)*($A263&lt;=Лист3!$C$1:$C$10000)),1,1,1,"Лист3"),""),COUNTIFS(Лист2!$A$2:$A$10000,I$1,Лист2!$B$2:$B$10000,"&lt;="&amp;$A263,Лист2!$C$2:$C$10000,"&gt;="&amp;$A263)+COUNTIFS(Лист3!$A$1:$A$10000,I$1,Лист3!$B$1:$B$10000,"&lt;="&amp;$A263,Лист3!$C$1:$C$10000,"&gt;="&amp;$A263))</f>
        <v>0</v>
      </c>
      <c r="J263" s="18">
        <f>HYPERLINK("#"&amp;IFERROR(ADDRESS(SUMPRODUCT(ROW(Лист2!$A$1:$A$10000)*(J$1=Лист2!$A$1:$A$10000)*($A263&gt;=Лист2!$B$1:$B$10000)*($A263&lt;=Лист2!$C$1:$C$10000)),1,1,1,"Лист2"),"")&amp;IFERROR(ADDRESS(SUMPRODUCT(ROW(Лист3!$A$1:$A$10000)*(J$1=Лист3!$A$1:$A$10000)*($A263&gt;=Лист3!$B$1:$B$10000)*($A263&lt;=Лист3!$C$1:$C$10000)),1,1,1,"Лист3"),""),COUNTIFS(Лист2!$A$2:$A$10000,J$1,Лист2!$B$2:$B$10000,"&lt;="&amp;$A263,Лист2!$C$2:$C$10000,"&gt;="&amp;$A263)+COUNTIFS(Лист3!$A$1:$A$10000,J$1,Лист3!$B$1:$B$10000,"&lt;="&amp;$A263,Лист3!$C$1:$C$10000,"&gt;="&amp;$A263))</f>
        <v>0</v>
      </c>
      <c r="K263" s="18">
        <f>HYPERLINK("#"&amp;IFERROR(ADDRESS(SUMPRODUCT(ROW(Лист2!$A$1:$A$10000)*(K$1=Лист2!$A$1:$A$10000)*($A263&gt;=Лист2!$B$1:$B$10000)*($A263&lt;=Лист2!$C$1:$C$10000)),1,1,1,"Лист2"),"")&amp;IFERROR(ADDRESS(SUMPRODUCT(ROW(Лист3!$A$1:$A$10000)*(K$1=Лист3!$A$1:$A$10000)*($A263&gt;=Лист3!$B$1:$B$10000)*($A263&lt;=Лист3!$C$1:$C$10000)),1,1,1,"Лист3"),""),COUNTIFS(Лист2!$A$2:$A$10000,K$1,Лист2!$B$2:$B$10000,"&lt;="&amp;$A263,Лист2!$C$2:$C$10000,"&gt;="&amp;$A263)+COUNTIFS(Лист3!$A$1:$A$10000,K$1,Лист3!$B$1:$B$10000,"&lt;="&amp;$A263,Лист3!$C$1:$C$10000,"&gt;="&amp;$A263))</f>
        <v>0</v>
      </c>
    </row>
    <row r="264" spans="1:11" x14ac:dyDescent="0.25">
      <c r="A264" s="15">
        <f t="shared" si="4"/>
        <v>43451</v>
      </c>
      <c r="B264" s="18">
        <f>HYPERLINK("#"&amp;IFERROR(ADDRESS(SUMPRODUCT(ROW(Лист2!$A$1:$A$10000)*(B$1=Лист2!$A$1:$A$10000)*($A264&gt;=Лист2!$B$1:$B$10000)*($A264&lt;=Лист2!$C$1:$C$10000)),1,1,1,"Лист2"),"")&amp;IFERROR(ADDRESS(SUMPRODUCT(ROW(Лист3!$A$1:$A$10000)*(B$1=Лист3!$A$1:$A$10000)*($A264&gt;=Лист3!$B$1:$B$10000)*($A264&lt;=Лист3!$C$1:$C$10000)),1,1,1,"Лист3"),""),COUNTIFS(Лист2!$A$2:$A$10000,B$1,Лист2!$B$2:$B$10000,"&lt;="&amp;$A264,Лист2!$C$2:$C$10000,"&gt;="&amp;$A264)+COUNTIFS(Лист3!$A$1:$A$10000,B$1,Лист3!$B$1:$B$10000,"&lt;="&amp;$A264,Лист3!$C$1:$C$10000,"&gt;="&amp;$A264))</f>
        <v>0</v>
      </c>
      <c r="C264" s="18">
        <f>HYPERLINK("#"&amp;IFERROR(ADDRESS(SUMPRODUCT(ROW(Лист2!$A$1:$A$10000)*(C$1=Лист2!$A$1:$A$10000)*($A264&gt;=Лист2!$B$1:$B$10000)*($A264&lt;=Лист2!$C$1:$C$10000)),1,1,1,"Лист2"),"")&amp;IFERROR(ADDRESS(SUMPRODUCT(ROW(Лист3!$A$1:$A$10000)*(C$1=Лист3!$A$1:$A$10000)*($A264&gt;=Лист3!$B$1:$B$10000)*($A264&lt;=Лист3!$C$1:$C$10000)),1,1,1,"Лист3"),""),COUNTIFS(Лист2!$A$2:$A$10000,C$1,Лист2!$B$2:$B$10000,"&lt;="&amp;$A264,Лист2!$C$2:$C$10000,"&gt;="&amp;$A264)+COUNTIFS(Лист3!$A$1:$A$10000,C$1,Лист3!$B$1:$B$10000,"&lt;="&amp;$A264,Лист3!$C$1:$C$10000,"&gt;="&amp;$A264))</f>
        <v>0</v>
      </c>
      <c r="D264" s="18">
        <f>HYPERLINK("#"&amp;IFERROR(ADDRESS(SUMPRODUCT(ROW(Лист2!$A$1:$A$10000)*(D$1=Лист2!$A$1:$A$10000)*($A264&gt;=Лист2!$B$1:$B$10000)*($A264&lt;=Лист2!$C$1:$C$10000)),1,1,1,"Лист2"),"")&amp;IFERROR(ADDRESS(SUMPRODUCT(ROW(Лист3!$A$1:$A$10000)*(D$1=Лист3!$A$1:$A$10000)*($A264&gt;=Лист3!$B$1:$B$10000)*($A264&lt;=Лист3!$C$1:$C$10000)),1,1,1,"Лист3"),""),COUNTIFS(Лист2!$A$2:$A$10000,D$1,Лист2!$B$2:$B$10000,"&lt;="&amp;$A264,Лист2!$C$2:$C$10000,"&gt;="&amp;$A264)+COUNTIFS(Лист3!$A$1:$A$10000,D$1,Лист3!$B$1:$B$10000,"&lt;="&amp;$A264,Лист3!$C$1:$C$10000,"&gt;="&amp;$A264))</f>
        <v>0</v>
      </c>
      <c r="E264" s="18">
        <f>HYPERLINK("#"&amp;IFERROR(ADDRESS(SUMPRODUCT(ROW(Лист2!$A$1:$A$10000)*(E$1=Лист2!$A$1:$A$10000)*($A264&gt;=Лист2!$B$1:$B$10000)*($A264&lt;=Лист2!$C$1:$C$10000)),1,1,1,"Лист2"),"")&amp;IFERROR(ADDRESS(SUMPRODUCT(ROW(Лист3!$A$1:$A$10000)*(E$1=Лист3!$A$1:$A$10000)*($A264&gt;=Лист3!$B$1:$B$10000)*($A264&lt;=Лист3!$C$1:$C$10000)),1,1,1,"Лист3"),""),COUNTIFS(Лист2!$A$2:$A$10000,E$1,Лист2!$B$2:$B$10000,"&lt;="&amp;$A264,Лист2!$C$2:$C$10000,"&gt;="&amp;$A264)+COUNTIFS(Лист3!$A$1:$A$10000,E$1,Лист3!$B$1:$B$10000,"&lt;="&amp;$A264,Лист3!$C$1:$C$10000,"&gt;="&amp;$A264))</f>
        <v>0</v>
      </c>
      <c r="F264" s="18">
        <f>HYPERLINK("#"&amp;IFERROR(ADDRESS(SUMPRODUCT(ROW(Лист2!$A$1:$A$10000)*(F$1=Лист2!$A$1:$A$10000)*($A264&gt;=Лист2!$B$1:$B$10000)*($A264&lt;=Лист2!$C$1:$C$10000)),1,1,1,"Лист2"),"")&amp;IFERROR(ADDRESS(SUMPRODUCT(ROW(Лист3!$A$1:$A$10000)*(F$1=Лист3!$A$1:$A$10000)*($A264&gt;=Лист3!$B$1:$B$10000)*($A264&lt;=Лист3!$C$1:$C$10000)),1,1,1,"Лист3"),""),COUNTIFS(Лист2!$A$2:$A$10000,F$1,Лист2!$B$2:$B$10000,"&lt;="&amp;$A264,Лист2!$C$2:$C$10000,"&gt;="&amp;$A264)+COUNTIFS(Лист3!$A$1:$A$10000,F$1,Лист3!$B$1:$B$10000,"&lt;="&amp;$A264,Лист3!$C$1:$C$10000,"&gt;="&amp;$A264))</f>
        <v>0</v>
      </c>
      <c r="G264" s="18">
        <f>HYPERLINK("#"&amp;IFERROR(ADDRESS(SUMPRODUCT(ROW(Лист2!$A$1:$A$10000)*(G$1=Лист2!$A$1:$A$10000)*($A264&gt;=Лист2!$B$1:$B$10000)*($A264&lt;=Лист2!$C$1:$C$10000)),1,1,1,"Лист2"),"")&amp;IFERROR(ADDRESS(SUMPRODUCT(ROW(Лист3!$A$1:$A$10000)*(G$1=Лист3!$A$1:$A$10000)*($A264&gt;=Лист3!$B$1:$B$10000)*($A264&lt;=Лист3!$C$1:$C$10000)),1,1,1,"Лист3"),""),COUNTIFS(Лист2!$A$2:$A$10000,G$1,Лист2!$B$2:$B$10000,"&lt;="&amp;$A264,Лист2!$C$2:$C$10000,"&gt;="&amp;$A264)+COUNTIFS(Лист3!$A$1:$A$10000,G$1,Лист3!$B$1:$B$10000,"&lt;="&amp;$A264,Лист3!$C$1:$C$10000,"&gt;="&amp;$A264))</f>
        <v>0</v>
      </c>
      <c r="H264" s="18">
        <f>HYPERLINK("#"&amp;IFERROR(ADDRESS(SUMPRODUCT(ROW(Лист2!$A$1:$A$10000)*(H$1=Лист2!$A$1:$A$10000)*($A264&gt;=Лист2!$B$1:$B$10000)*($A264&lt;=Лист2!$C$1:$C$10000)),1,1,1,"Лист2"),"")&amp;IFERROR(ADDRESS(SUMPRODUCT(ROW(Лист3!$A$1:$A$10000)*(H$1=Лист3!$A$1:$A$10000)*($A264&gt;=Лист3!$B$1:$B$10000)*($A264&lt;=Лист3!$C$1:$C$10000)),1,1,1,"Лист3"),""),COUNTIFS(Лист2!$A$2:$A$10000,H$1,Лист2!$B$2:$B$10000,"&lt;="&amp;$A264,Лист2!$C$2:$C$10000,"&gt;="&amp;$A264)+COUNTIFS(Лист3!$A$1:$A$10000,H$1,Лист3!$B$1:$B$10000,"&lt;="&amp;$A264,Лист3!$C$1:$C$10000,"&gt;="&amp;$A264))</f>
        <v>0</v>
      </c>
      <c r="I264" s="18">
        <f>HYPERLINK("#"&amp;IFERROR(ADDRESS(SUMPRODUCT(ROW(Лист2!$A$1:$A$10000)*(I$1=Лист2!$A$1:$A$10000)*($A264&gt;=Лист2!$B$1:$B$10000)*($A264&lt;=Лист2!$C$1:$C$10000)),1,1,1,"Лист2"),"")&amp;IFERROR(ADDRESS(SUMPRODUCT(ROW(Лист3!$A$1:$A$10000)*(I$1=Лист3!$A$1:$A$10000)*($A264&gt;=Лист3!$B$1:$B$10000)*($A264&lt;=Лист3!$C$1:$C$10000)),1,1,1,"Лист3"),""),COUNTIFS(Лист2!$A$2:$A$10000,I$1,Лист2!$B$2:$B$10000,"&lt;="&amp;$A264,Лист2!$C$2:$C$10000,"&gt;="&amp;$A264)+COUNTIFS(Лист3!$A$1:$A$10000,I$1,Лист3!$B$1:$B$10000,"&lt;="&amp;$A264,Лист3!$C$1:$C$10000,"&gt;="&amp;$A264))</f>
        <v>0</v>
      </c>
      <c r="J264" s="18">
        <f>HYPERLINK("#"&amp;IFERROR(ADDRESS(SUMPRODUCT(ROW(Лист2!$A$1:$A$10000)*(J$1=Лист2!$A$1:$A$10000)*($A264&gt;=Лист2!$B$1:$B$10000)*($A264&lt;=Лист2!$C$1:$C$10000)),1,1,1,"Лист2"),"")&amp;IFERROR(ADDRESS(SUMPRODUCT(ROW(Лист3!$A$1:$A$10000)*(J$1=Лист3!$A$1:$A$10000)*($A264&gt;=Лист3!$B$1:$B$10000)*($A264&lt;=Лист3!$C$1:$C$10000)),1,1,1,"Лист3"),""),COUNTIFS(Лист2!$A$2:$A$10000,J$1,Лист2!$B$2:$B$10000,"&lt;="&amp;$A264,Лист2!$C$2:$C$10000,"&gt;="&amp;$A264)+COUNTIFS(Лист3!$A$1:$A$10000,J$1,Лист3!$B$1:$B$10000,"&lt;="&amp;$A264,Лист3!$C$1:$C$10000,"&gt;="&amp;$A264))</f>
        <v>0</v>
      </c>
      <c r="K264" s="18">
        <f>HYPERLINK("#"&amp;IFERROR(ADDRESS(SUMPRODUCT(ROW(Лист2!$A$1:$A$10000)*(K$1=Лист2!$A$1:$A$10000)*($A264&gt;=Лист2!$B$1:$B$10000)*($A264&lt;=Лист2!$C$1:$C$10000)),1,1,1,"Лист2"),"")&amp;IFERROR(ADDRESS(SUMPRODUCT(ROW(Лист3!$A$1:$A$10000)*(K$1=Лист3!$A$1:$A$10000)*($A264&gt;=Лист3!$B$1:$B$10000)*($A264&lt;=Лист3!$C$1:$C$10000)),1,1,1,"Лист3"),""),COUNTIFS(Лист2!$A$2:$A$10000,K$1,Лист2!$B$2:$B$10000,"&lt;="&amp;$A264,Лист2!$C$2:$C$10000,"&gt;="&amp;$A264)+COUNTIFS(Лист3!$A$1:$A$10000,K$1,Лист3!$B$1:$B$10000,"&lt;="&amp;$A264,Лист3!$C$1:$C$10000,"&gt;="&amp;$A264))</f>
        <v>0</v>
      </c>
    </row>
    <row r="265" spans="1:11" x14ac:dyDescent="0.25">
      <c r="A265" s="15">
        <f t="shared" si="4"/>
        <v>43452</v>
      </c>
      <c r="B265" s="18">
        <f>HYPERLINK("#"&amp;IFERROR(ADDRESS(SUMPRODUCT(ROW(Лист2!$A$1:$A$10000)*(B$1=Лист2!$A$1:$A$10000)*($A265&gt;=Лист2!$B$1:$B$10000)*($A265&lt;=Лист2!$C$1:$C$10000)),1,1,1,"Лист2"),"")&amp;IFERROR(ADDRESS(SUMPRODUCT(ROW(Лист3!$A$1:$A$10000)*(B$1=Лист3!$A$1:$A$10000)*($A265&gt;=Лист3!$B$1:$B$10000)*($A265&lt;=Лист3!$C$1:$C$10000)),1,1,1,"Лист3"),""),COUNTIFS(Лист2!$A$2:$A$10000,B$1,Лист2!$B$2:$B$10000,"&lt;="&amp;$A265,Лист2!$C$2:$C$10000,"&gt;="&amp;$A265)+COUNTIFS(Лист3!$A$1:$A$10000,B$1,Лист3!$B$1:$B$10000,"&lt;="&amp;$A265,Лист3!$C$1:$C$10000,"&gt;="&amp;$A265))</f>
        <v>0</v>
      </c>
      <c r="C265" s="18">
        <f>HYPERLINK("#"&amp;IFERROR(ADDRESS(SUMPRODUCT(ROW(Лист2!$A$1:$A$10000)*(C$1=Лист2!$A$1:$A$10000)*($A265&gt;=Лист2!$B$1:$B$10000)*($A265&lt;=Лист2!$C$1:$C$10000)),1,1,1,"Лист2"),"")&amp;IFERROR(ADDRESS(SUMPRODUCT(ROW(Лист3!$A$1:$A$10000)*(C$1=Лист3!$A$1:$A$10000)*($A265&gt;=Лист3!$B$1:$B$10000)*($A265&lt;=Лист3!$C$1:$C$10000)),1,1,1,"Лист3"),""),COUNTIFS(Лист2!$A$2:$A$10000,C$1,Лист2!$B$2:$B$10000,"&lt;="&amp;$A265,Лист2!$C$2:$C$10000,"&gt;="&amp;$A265)+COUNTIFS(Лист3!$A$1:$A$10000,C$1,Лист3!$B$1:$B$10000,"&lt;="&amp;$A265,Лист3!$C$1:$C$10000,"&gt;="&amp;$A265))</f>
        <v>0</v>
      </c>
      <c r="D265" s="18">
        <f>HYPERLINK("#"&amp;IFERROR(ADDRESS(SUMPRODUCT(ROW(Лист2!$A$1:$A$10000)*(D$1=Лист2!$A$1:$A$10000)*($A265&gt;=Лист2!$B$1:$B$10000)*($A265&lt;=Лист2!$C$1:$C$10000)),1,1,1,"Лист2"),"")&amp;IFERROR(ADDRESS(SUMPRODUCT(ROW(Лист3!$A$1:$A$10000)*(D$1=Лист3!$A$1:$A$10000)*($A265&gt;=Лист3!$B$1:$B$10000)*($A265&lt;=Лист3!$C$1:$C$10000)),1,1,1,"Лист3"),""),COUNTIFS(Лист2!$A$2:$A$10000,D$1,Лист2!$B$2:$B$10000,"&lt;="&amp;$A265,Лист2!$C$2:$C$10000,"&gt;="&amp;$A265)+COUNTIFS(Лист3!$A$1:$A$10000,D$1,Лист3!$B$1:$B$10000,"&lt;="&amp;$A265,Лист3!$C$1:$C$10000,"&gt;="&amp;$A265))</f>
        <v>0</v>
      </c>
      <c r="E265" s="18">
        <f>HYPERLINK("#"&amp;IFERROR(ADDRESS(SUMPRODUCT(ROW(Лист2!$A$1:$A$10000)*(E$1=Лист2!$A$1:$A$10000)*($A265&gt;=Лист2!$B$1:$B$10000)*($A265&lt;=Лист2!$C$1:$C$10000)),1,1,1,"Лист2"),"")&amp;IFERROR(ADDRESS(SUMPRODUCT(ROW(Лист3!$A$1:$A$10000)*(E$1=Лист3!$A$1:$A$10000)*($A265&gt;=Лист3!$B$1:$B$10000)*($A265&lt;=Лист3!$C$1:$C$10000)),1,1,1,"Лист3"),""),COUNTIFS(Лист2!$A$2:$A$10000,E$1,Лист2!$B$2:$B$10000,"&lt;="&amp;$A265,Лист2!$C$2:$C$10000,"&gt;="&amp;$A265)+COUNTIFS(Лист3!$A$1:$A$10000,E$1,Лист3!$B$1:$B$10000,"&lt;="&amp;$A265,Лист3!$C$1:$C$10000,"&gt;="&amp;$A265))</f>
        <v>0</v>
      </c>
      <c r="F265" s="18">
        <f>HYPERLINK("#"&amp;IFERROR(ADDRESS(SUMPRODUCT(ROW(Лист2!$A$1:$A$10000)*(F$1=Лист2!$A$1:$A$10000)*($A265&gt;=Лист2!$B$1:$B$10000)*($A265&lt;=Лист2!$C$1:$C$10000)),1,1,1,"Лист2"),"")&amp;IFERROR(ADDRESS(SUMPRODUCT(ROW(Лист3!$A$1:$A$10000)*(F$1=Лист3!$A$1:$A$10000)*($A265&gt;=Лист3!$B$1:$B$10000)*($A265&lt;=Лист3!$C$1:$C$10000)),1,1,1,"Лист3"),""),COUNTIFS(Лист2!$A$2:$A$10000,F$1,Лист2!$B$2:$B$10000,"&lt;="&amp;$A265,Лист2!$C$2:$C$10000,"&gt;="&amp;$A265)+COUNTIFS(Лист3!$A$1:$A$10000,F$1,Лист3!$B$1:$B$10000,"&lt;="&amp;$A265,Лист3!$C$1:$C$10000,"&gt;="&amp;$A265))</f>
        <v>0</v>
      </c>
      <c r="G265" s="18">
        <f>HYPERLINK("#"&amp;IFERROR(ADDRESS(SUMPRODUCT(ROW(Лист2!$A$1:$A$10000)*(G$1=Лист2!$A$1:$A$10000)*($A265&gt;=Лист2!$B$1:$B$10000)*($A265&lt;=Лист2!$C$1:$C$10000)),1,1,1,"Лист2"),"")&amp;IFERROR(ADDRESS(SUMPRODUCT(ROW(Лист3!$A$1:$A$10000)*(G$1=Лист3!$A$1:$A$10000)*($A265&gt;=Лист3!$B$1:$B$10000)*($A265&lt;=Лист3!$C$1:$C$10000)),1,1,1,"Лист3"),""),COUNTIFS(Лист2!$A$2:$A$10000,G$1,Лист2!$B$2:$B$10000,"&lt;="&amp;$A265,Лист2!$C$2:$C$10000,"&gt;="&amp;$A265)+COUNTIFS(Лист3!$A$1:$A$10000,G$1,Лист3!$B$1:$B$10000,"&lt;="&amp;$A265,Лист3!$C$1:$C$10000,"&gt;="&amp;$A265))</f>
        <v>0</v>
      </c>
      <c r="H265" s="18">
        <f>HYPERLINK("#"&amp;IFERROR(ADDRESS(SUMPRODUCT(ROW(Лист2!$A$1:$A$10000)*(H$1=Лист2!$A$1:$A$10000)*($A265&gt;=Лист2!$B$1:$B$10000)*($A265&lt;=Лист2!$C$1:$C$10000)),1,1,1,"Лист2"),"")&amp;IFERROR(ADDRESS(SUMPRODUCT(ROW(Лист3!$A$1:$A$10000)*(H$1=Лист3!$A$1:$A$10000)*($A265&gt;=Лист3!$B$1:$B$10000)*($A265&lt;=Лист3!$C$1:$C$10000)),1,1,1,"Лист3"),""),COUNTIFS(Лист2!$A$2:$A$10000,H$1,Лист2!$B$2:$B$10000,"&lt;="&amp;$A265,Лист2!$C$2:$C$10000,"&gt;="&amp;$A265)+COUNTIFS(Лист3!$A$1:$A$10000,H$1,Лист3!$B$1:$B$10000,"&lt;="&amp;$A265,Лист3!$C$1:$C$10000,"&gt;="&amp;$A265))</f>
        <v>0</v>
      </c>
      <c r="I265" s="18">
        <f>HYPERLINK("#"&amp;IFERROR(ADDRESS(SUMPRODUCT(ROW(Лист2!$A$1:$A$10000)*(I$1=Лист2!$A$1:$A$10000)*($A265&gt;=Лист2!$B$1:$B$10000)*($A265&lt;=Лист2!$C$1:$C$10000)),1,1,1,"Лист2"),"")&amp;IFERROR(ADDRESS(SUMPRODUCT(ROW(Лист3!$A$1:$A$10000)*(I$1=Лист3!$A$1:$A$10000)*($A265&gt;=Лист3!$B$1:$B$10000)*($A265&lt;=Лист3!$C$1:$C$10000)),1,1,1,"Лист3"),""),COUNTIFS(Лист2!$A$2:$A$10000,I$1,Лист2!$B$2:$B$10000,"&lt;="&amp;$A265,Лист2!$C$2:$C$10000,"&gt;="&amp;$A265)+COUNTIFS(Лист3!$A$1:$A$10000,I$1,Лист3!$B$1:$B$10000,"&lt;="&amp;$A265,Лист3!$C$1:$C$10000,"&gt;="&amp;$A265))</f>
        <v>0</v>
      </c>
      <c r="J265" s="18">
        <f>HYPERLINK("#"&amp;IFERROR(ADDRESS(SUMPRODUCT(ROW(Лист2!$A$1:$A$10000)*(J$1=Лист2!$A$1:$A$10000)*($A265&gt;=Лист2!$B$1:$B$10000)*($A265&lt;=Лист2!$C$1:$C$10000)),1,1,1,"Лист2"),"")&amp;IFERROR(ADDRESS(SUMPRODUCT(ROW(Лист3!$A$1:$A$10000)*(J$1=Лист3!$A$1:$A$10000)*($A265&gt;=Лист3!$B$1:$B$10000)*($A265&lt;=Лист3!$C$1:$C$10000)),1,1,1,"Лист3"),""),COUNTIFS(Лист2!$A$2:$A$10000,J$1,Лист2!$B$2:$B$10000,"&lt;="&amp;$A265,Лист2!$C$2:$C$10000,"&gt;="&amp;$A265)+COUNTIFS(Лист3!$A$1:$A$10000,J$1,Лист3!$B$1:$B$10000,"&lt;="&amp;$A265,Лист3!$C$1:$C$10000,"&gt;="&amp;$A265))</f>
        <v>0</v>
      </c>
      <c r="K265" s="18">
        <f>HYPERLINK("#"&amp;IFERROR(ADDRESS(SUMPRODUCT(ROW(Лист2!$A$1:$A$10000)*(K$1=Лист2!$A$1:$A$10000)*($A265&gt;=Лист2!$B$1:$B$10000)*($A265&lt;=Лист2!$C$1:$C$10000)),1,1,1,"Лист2"),"")&amp;IFERROR(ADDRESS(SUMPRODUCT(ROW(Лист3!$A$1:$A$10000)*(K$1=Лист3!$A$1:$A$10000)*($A265&gt;=Лист3!$B$1:$B$10000)*($A265&lt;=Лист3!$C$1:$C$10000)),1,1,1,"Лист3"),""),COUNTIFS(Лист2!$A$2:$A$10000,K$1,Лист2!$B$2:$B$10000,"&lt;="&amp;$A265,Лист2!$C$2:$C$10000,"&gt;="&amp;$A265)+COUNTIFS(Лист3!$A$1:$A$10000,K$1,Лист3!$B$1:$B$10000,"&lt;="&amp;$A265,Лист3!$C$1:$C$10000,"&gt;="&amp;$A265))</f>
        <v>0</v>
      </c>
    </row>
    <row r="266" spans="1:11" x14ac:dyDescent="0.25">
      <c r="A266" s="15">
        <f t="shared" si="4"/>
        <v>43453</v>
      </c>
      <c r="B266" s="18">
        <f>HYPERLINK("#"&amp;IFERROR(ADDRESS(SUMPRODUCT(ROW(Лист2!$A$1:$A$10000)*(B$1=Лист2!$A$1:$A$10000)*($A266&gt;=Лист2!$B$1:$B$10000)*($A266&lt;=Лист2!$C$1:$C$10000)),1,1,1,"Лист2"),"")&amp;IFERROR(ADDRESS(SUMPRODUCT(ROW(Лист3!$A$1:$A$10000)*(B$1=Лист3!$A$1:$A$10000)*($A266&gt;=Лист3!$B$1:$B$10000)*($A266&lt;=Лист3!$C$1:$C$10000)),1,1,1,"Лист3"),""),COUNTIFS(Лист2!$A$2:$A$10000,B$1,Лист2!$B$2:$B$10000,"&lt;="&amp;$A266,Лист2!$C$2:$C$10000,"&gt;="&amp;$A266)+COUNTIFS(Лист3!$A$1:$A$10000,B$1,Лист3!$B$1:$B$10000,"&lt;="&amp;$A266,Лист3!$C$1:$C$10000,"&gt;="&amp;$A266))</f>
        <v>0</v>
      </c>
      <c r="C266" s="18">
        <f>HYPERLINK("#"&amp;IFERROR(ADDRESS(SUMPRODUCT(ROW(Лист2!$A$1:$A$10000)*(C$1=Лист2!$A$1:$A$10000)*($A266&gt;=Лист2!$B$1:$B$10000)*($A266&lt;=Лист2!$C$1:$C$10000)),1,1,1,"Лист2"),"")&amp;IFERROR(ADDRESS(SUMPRODUCT(ROW(Лист3!$A$1:$A$10000)*(C$1=Лист3!$A$1:$A$10000)*($A266&gt;=Лист3!$B$1:$B$10000)*($A266&lt;=Лист3!$C$1:$C$10000)),1,1,1,"Лист3"),""),COUNTIFS(Лист2!$A$2:$A$10000,C$1,Лист2!$B$2:$B$10000,"&lt;="&amp;$A266,Лист2!$C$2:$C$10000,"&gt;="&amp;$A266)+COUNTIFS(Лист3!$A$1:$A$10000,C$1,Лист3!$B$1:$B$10000,"&lt;="&amp;$A266,Лист3!$C$1:$C$10000,"&gt;="&amp;$A266))</f>
        <v>0</v>
      </c>
      <c r="D266" s="18">
        <f>HYPERLINK("#"&amp;IFERROR(ADDRESS(SUMPRODUCT(ROW(Лист2!$A$1:$A$10000)*(D$1=Лист2!$A$1:$A$10000)*($A266&gt;=Лист2!$B$1:$B$10000)*($A266&lt;=Лист2!$C$1:$C$10000)),1,1,1,"Лист2"),"")&amp;IFERROR(ADDRESS(SUMPRODUCT(ROW(Лист3!$A$1:$A$10000)*(D$1=Лист3!$A$1:$A$10000)*($A266&gt;=Лист3!$B$1:$B$10000)*($A266&lt;=Лист3!$C$1:$C$10000)),1,1,1,"Лист3"),""),COUNTIFS(Лист2!$A$2:$A$10000,D$1,Лист2!$B$2:$B$10000,"&lt;="&amp;$A266,Лист2!$C$2:$C$10000,"&gt;="&amp;$A266)+COUNTIFS(Лист3!$A$1:$A$10000,D$1,Лист3!$B$1:$B$10000,"&lt;="&amp;$A266,Лист3!$C$1:$C$10000,"&gt;="&amp;$A266))</f>
        <v>0</v>
      </c>
      <c r="E266" s="18">
        <f>HYPERLINK("#"&amp;IFERROR(ADDRESS(SUMPRODUCT(ROW(Лист2!$A$1:$A$10000)*(E$1=Лист2!$A$1:$A$10000)*($A266&gt;=Лист2!$B$1:$B$10000)*($A266&lt;=Лист2!$C$1:$C$10000)),1,1,1,"Лист2"),"")&amp;IFERROR(ADDRESS(SUMPRODUCT(ROW(Лист3!$A$1:$A$10000)*(E$1=Лист3!$A$1:$A$10000)*($A266&gt;=Лист3!$B$1:$B$10000)*($A266&lt;=Лист3!$C$1:$C$10000)),1,1,1,"Лист3"),""),COUNTIFS(Лист2!$A$2:$A$10000,E$1,Лист2!$B$2:$B$10000,"&lt;="&amp;$A266,Лист2!$C$2:$C$10000,"&gt;="&amp;$A266)+COUNTIFS(Лист3!$A$1:$A$10000,E$1,Лист3!$B$1:$B$10000,"&lt;="&amp;$A266,Лист3!$C$1:$C$10000,"&gt;="&amp;$A266))</f>
        <v>0</v>
      </c>
      <c r="F266" s="18">
        <f>HYPERLINK("#"&amp;IFERROR(ADDRESS(SUMPRODUCT(ROW(Лист2!$A$1:$A$10000)*(F$1=Лист2!$A$1:$A$10000)*($A266&gt;=Лист2!$B$1:$B$10000)*($A266&lt;=Лист2!$C$1:$C$10000)),1,1,1,"Лист2"),"")&amp;IFERROR(ADDRESS(SUMPRODUCT(ROW(Лист3!$A$1:$A$10000)*(F$1=Лист3!$A$1:$A$10000)*($A266&gt;=Лист3!$B$1:$B$10000)*($A266&lt;=Лист3!$C$1:$C$10000)),1,1,1,"Лист3"),""),COUNTIFS(Лист2!$A$2:$A$10000,F$1,Лист2!$B$2:$B$10000,"&lt;="&amp;$A266,Лист2!$C$2:$C$10000,"&gt;="&amp;$A266)+COUNTIFS(Лист3!$A$1:$A$10000,F$1,Лист3!$B$1:$B$10000,"&lt;="&amp;$A266,Лист3!$C$1:$C$10000,"&gt;="&amp;$A266))</f>
        <v>0</v>
      </c>
      <c r="G266" s="18">
        <f>HYPERLINK("#"&amp;IFERROR(ADDRESS(SUMPRODUCT(ROW(Лист2!$A$1:$A$10000)*(G$1=Лист2!$A$1:$A$10000)*($A266&gt;=Лист2!$B$1:$B$10000)*($A266&lt;=Лист2!$C$1:$C$10000)),1,1,1,"Лист2"),"")&amp;IFERROR(ADDRESS(SUMPRODUCT(ROW(Лист3!$A$1:$A$10000)*(G$1=Лист3!$A$1:$A$10000)*($A266&gt;=Лист3!$B$1:$B$10000)*($A266&lt;=Лист3!$C$1:$C$10000)),1,1,1,"Лист3"),""),COUNTIFS(Лист2!$A$2:$A$10000,G$1,Лист2!$B$2:$B$10000,"&lt;="&amp;$A266,Лист2!$C$2:$C$10000,"&gt;="&amp;$A266)+COUNTIFS(Лист3!$A$1:$A$10000,G$1,Лист3!$B$1:$B$10000,"&lt;="&amp;$A266,Лист3!$C$1:$C$10000,"&gt;="&amp;$A266))</f>
        <v>0</v>
      </c>
      <c r="H266" s="18">
        <f>HYPERLINK("#"&amp;IFERROR(ADDRESS(SUMPRODUCT(ROW(Лист2!$A$1:$A$10000)*(H$1=Лист2!$A$1:$A$10000)*($A266&gt;=Лист2!$B$1:$B$10000)*($A266&lt;=Лист2!$C$1:$C$10000)),1,1,1,"Лист2"),"")&amp;IFERROR(ADDRESS(SUMPRODUCT(ROW(Лист3!$A$1:$A$10000)*(H$1=Лист3!$A$1:$A$10000)*($A266&gt;=Лист3!$B$1:$B$10000)*($A266&lt;=Лист3!$C$1:$C$10000)),1,1,1,"Лист3"),""),COUNTIFS(Лист2!$A$2:$A$10000,H$1,Лист2!$B$2:$B$10000,"&lt;="&amp;$A266,Лист2!$C$2:$C$10000,"&gt;="&amp;$A266)+COUNTIFS(Лист3!$A$1:$A$10000,H$1,Лист3!$B$1:$B$10000,"&lt;="&amp;$A266,Лист3!$C$1:$C$10000,"&gt;="&amp;$A266))</f>
        <v>0</v>
      </c>
      <c r="I266" s="18">
        <f>HYPERLINK("#"&amp;IFERROR(ADDRESS(SUMPRODUCT(ROW(Лист2!$A$1:$A$10000)*(I$1=Лист2!$A$1:$A$10000)*($A266&gt;=Лист2!$B$1:$B$10000)*($A266&lt;=Лист2!$C$1:$C$10000)),1,1,1,"Лист2"),"")&amp;IFERROR(ADDRESS(SUMPRODUCT(ROW(Лист3!$A$1:$A$10000)*(I$1=Лист3!$A$1:$A$10000)*($A266&gt;=Лист3!$B$1:$B$10000)*($A266&lt;=Лист3!$C$1:$C$10000)),1,1,1,"Лист3"),""),COUNTIFS(Лист2!$A$2:$A$10000,I$1,Лист2!$B$2:$B$10000,"&lt;="&amp;$A266,Лист2!$C$2:$C$10000,"&gt;="&amp;$A266)+COUNTIFS(Лист3!$A$1:$A$10000,I$1,Лист3!$B$1:$B$10000,"&lt;="&amp;$A266,Лист3!$C$1:$C$10000,"&gt;="&amp;$A266))</f>
        <v>0</v>
      </c>
      <c r="J266" s="18">
        <f>HYPERLINK("#"&amp;IFERROR(ADDRESS(SUMPRODUCT(ROW(Лист2!$A$1:$A$10000)*(J$1=Лист2!$A$1:$A$10000)*($A266&gt;=Лист2!$B$1:$B$10000)*($A266&lt;=Лист2!$C$1:$C$10000)),1,1,1,"Лист2"),"")&amp;IFERROR(ADDRESS(SUMPRODUCT(ROW(Лист3!$A$1:$A$10000)*(J$1=Лист3!$A$1:$A$10000)*($A266&gt;=Лист3!$B$1:$B$10000)*($A266&lt;=Лист3!$C$1:$C$10000)),1,1,1,"Лист3"),""),COUNTIFS(Лист2!$A$2:$A$10000,J$1,Лист2!$B$2:$B$10000,"&lt;="&amp;$A266,Лист2!$C$2:$C$10000,"&gt;="&amp;$A266)+COUNTIFS(Лист3!$A$1:$A$10000,J$1,Лист3!$B$1:$B$10000,"&lt;="&amp;$A266,Лист3!$C$1:$C$10000,"&gt;="&amp;$A266))</f>
        <v>0</v>
      </c>
      <c r="K266" s="18">
        <f>HYPERLINK("#"&amp;IFERROR(ADDRESS(SUMPRODUCT(ROW(Лист2!$A$1:$A$10000)*(K$1=Лист2!$A$1:$A$10000)*($A266&gt;=Лист2!$B$1:$B$10000)*($A266&lt;=Лист2!$C$1:$C$10000)),1,1,1,"Лист2"),"")&amp;IFERROR(ADDRESS(SUMPRODUCT(ROW(Лист3!$A$1:$A$10000)*(K$1=Лист3!$A$1:$A$10000)*($A266&gt;=Лист3!$B$1:$B$10000)*($A266&lt;=Лист3!$C$1:$C$10000)),1,1,1,"Лист3"),""),COUNTIFS(Лист2!$A$2:$A$10000,K$1,Лист2!$B$2:$B$10000,"&lt;="&amp;$A266,Лист2!$C$2:$C$10000,"&gt;="&amp;$A266)+COUNTIFS(Лист3!$A$1:$A$10000,K$1,Лист3!$B$1:$B$10000,"&lt;="&amp;$A266,Лист3!$C$1:$C$10000,"&gt;="&amp;$A266))</f>
        <v>0</v>
      </c>
    </row>
    <row r="267" spans="1:11" x14ac:dyDescent="0.25">
      <c r="A267" s="15">
        <f t="shared" si="4"/>
        <v>43454</v>
      </c>
      <c r="B267" s="18">
        <f>HYPERLINK("#"&amp;IFERROR(ADDRESS(SUMPRODUCT(ROW(Лист2!$A$1:$A$10000)*(B$1=Лист2!$A$1:$A$10000)*($A267&gt;=Лист2!$B$1:$B$10000)*($A267&lt;=Лист2!$C$1:$C$10000)),1,1,1,"Лист2"),"")&amp;IFERROR(ADDRESS(SUMPRODUCT(ROW(Лист3!$A$1:$A$10000)*(B$1=Лист3!$A$1:$A$10000)*($A267&gt;=Лист3!$B$1:$B$10000)*($A267&lt;=Лист3!$C$1:$C$10000)),1,1,1,"Лист3"),""),COUNTIFS(Лист2!$A$2:$A$10000,B$1,Лист2!$B$2:$B$10000,"&lt;="&amp;$A267,Лист2!$C$2:$C$10000,"&gt;="&amp;$A267)+COUNTIFS(Лист3!$A$1:$A$10000,B$1,Лист3!$B$1:$B$10000,"&lt;="&amp;$A267,Лист3!$C$1:$C$10000,"&gt;="&amp;$A267))</f>
        <v>0</v>
      </c>
      <c r="C267" s="18">
        <f>HYPERLINK("#"&amp;IFERROR(ADDRESS(SUMPRODUCT(ROW(Лист2!$A$1:$A$10000)*(C$1=Лист2!$A$1:$A$10000)*($A267&gt;=Лист2!$B$1:$B$10000)*($A267&lt;=Лист2!$C$1:$C$10000)),1,1,1,"Лист2"),"")&amp;IFERROR(ADDRESS(SUMPRODUCT(ROW(Лист3!$A$1:$A$10000)*(C$1=Лист3!$A$1:$A$10000)*($A267&gt;=Лист3!$B$1:$B$10000)*($A267&lt;=Лист3!$C$1:$C$10000)),1,1,1,"Лист3"),""),COUNTIFS(Лист2!$A$2:$A$10000,C$1,Лист2!$B$2:$B$10000,"&lt;="&amp;$A267,Лист2!$C$2:$C$10000,"&gt;="&amp;$A267)+COUNTIFS(Лист3!$A$1:$A$10000,C$1,Лист3!$B$1:$B$10000,"&lt;="&amp;$A267,Лист3!$C$1:$C$10000,"&gt;="&amp;$A267))</f>
        <v>0</v>
      </c>
      <c r="D267" s="18">
        <f>HYPERLINK("#"&amp;IFERROR(ADDRESS(SUMPRODUCT(ROW(Лист2!$A$1:$A$10000)*(D$1=Лист2!$A$1:$A$10000)*($A267&gt;=Лист2!$B$1:$B$10000)*($A267&lt;=Лист2!$C$1:$C$10000)),1,1,1,"Лист2"),"")&amp;IFERROR(ADDRESS(SUMPRODUCT(ROW(Лист3!$A$1:$A$10000)*(D$1=Лист3!$A$1:$A$10000)*($A267&gt;=Лист3!$B$1:$B$10000)*($A267&lt;=Лист3!$C$1:$C$10000)),1,1,1,"Лист3"),""),COUNTIFS(Лист2!$A$2:$A$10000,D$1,Лист2!$B$2:$B$10000,"&lt;="&amp;$A267,Лист2!$C$2:$C$10000,"&gt;="&amp;$A267)+COUNTIFS(Лист3!$A$1:$A$10000,D$1,Лист3!$B$1:$B$10000,"&lt;="&amp;$A267,Лист3!$C$1:$C$10000,"&gt;="&amp;$A267))</f>
        <v>0</v>
      </c>
      <c r="E267" s="18">
        <f>HYPERLINK("#"&amp;IFERROR(ADDRESS(SUMPRODUCT(ROW(Лист2!$A$1:$A$10000)*(E$1=Лист2!$A$1:$A$10000)*($A267&gt;=Лист2!$B$1:$B$10000)*($A267&lt;=Лист2!$C$1:$C$10000)),1,1,1,"Лист2"),"")&amp;IFERROR(ADDRESS(SUMPRODUCT(ROW(Лист3!$A$1:$A$10000)*(E$1=Лист3!$A$1:$A$10000)*($A267&gt;=Лист3!$B$1:$B$10000)*($A267&lt;=Лист3!$C$1:$C$10000)),1,1,1,"Лист3"),""),COUNTIFS(Лист2!$A$2:$A$10000,E$1,Лист2!$B$2:$B$10000,"&lt;="&amp;$A267,Лист2!$C$2:$C$10000,"&gt;="&amp;$A267)+COUNTIFS(Лист3!$A$1:$A$10000,E$1,Лист3!$B$1:$B$10000,"&lt;="&amp;$A267,Лист3!$C$1:$C$10000,"&gt;="&amp;$A267))</f>
        <v>0</v>
      </c>
      <c r="F267" s="18">
        <f>HYPERLINK("#"&amp;IFERROR(ADDRESS(SUMPRODUCT(ROW(Лист2!$A$1:$A$10000)*(F$1=Лист2!$A$1:$A$10000)*($A267&gt;=Лист2!$B$1:$B$10000)*($A267&lt;=Лист2!$C$1:$C$10000)),1,1,1,"Лист2"),"")&amp;IFERROR(ADDRESS(SUMPRODUCT(ROW(Лист3!$A$1:$A$10000)*(F$1=Лист3!$A$1:$A$10000)*($A267&gt;=Лист3!$B$1:$B$10000)*($A267&lt;=Лист3!$C$1:$C$10000)),1,1,1,"Лист3"),""),COUNTIFS(Лист2!$A$2:$A$10000,F$1,Лист2!$B$2:$B$10000,"&lt;="&amp;$A267,Лист2!$C$2:$C$10000,"&gt;="&amp;$A267)+COUNTIFS(Лист3!$A$1:$A$10000,F$1,Лист3!$B$1:$B$10000,"&lt;="&amp;$A267,Лист3!$C$1:$C$10000,"&gt;="&amp;$A267))</f>
        <v>0</v>
      </c>
      <c r="G267" s="18">
        <f>HYPERLINK("#"&amp;IFERROR(ADDRESS(SUMPRODUCT(ROW(Лист2!$A$1:$A$10000)*(G$1=Лист2!$A$1:$A$10000)*($A267&gt;=Лист2!$B$1:$B$10000)*($A267&lt;=Лист2!$C$1:$C$10000)),1,1,1,"Лист2"),"")&amp;IFERROR(ADDRESS(SUMPRODUCT(ROW(Лист3!$A$1:$A$10000)*(G$1=Лист3!$A$1:$A$10000)*($A267&gt;=Лист3!$B$1:$B$10000)*($A267&lt;=Лист3!$C$1:$C$10000)),1,1,1,"Лист3"),""),COUNTIFS(Лист2!$A$2:$A$10000,G$1,Лист2!$B$2:$B$10000,"&lt;="&amp;$A267,Лист2!$C$2:$C$10000,"&gt;="&amp;$A267)+COUNTIFS(Лист3!$A$1:$A$10000,G$1,Лист3!$B$1:$B$10000,"&lt;="&amp;$A267,Лист3!$C$1:$C$10000,"&gt;="&amp;$A267))</f>
        <v>0</v>
      </c>
      <c r="H267" s="18">
        <f>HYPERLINK("#"&amp;IFERROR(ADDRESS(SUMPRODUCT(ROW(Лист2!$A$1:$A$10000)*(H$1=Лист2!$A$1:$A$10000)*($A267&gt;=Лист2!$B$1:$B$10000)*($A267&lt;=Лист2!$C$1:$C$10000)),1,1,1,"Лист2"),"")&amp;IFERROR(ADDRESS(SUMPRODUCT(ROW(Лист3!$A$1:$A$10000)*(H$1=Лист3!$A$1:$A$10000)*($A267&gt;=Лист3!$B$1:$B$10000)*($A267&lt;=Лист3!$C$1:$C$10000)),1,1,1,"Лист3"),""),COUNTIFS(Лист2!$A$2:$A$10000,H$1,Лист2!$B$2:$B$10000,"&lt;="&amp;$A267,Лист2!$C$2:$C$10000,"&gt;="&amp;$A267)+COUNTIFS(Лист3!$A$1:$A$10000,H$1,Лист3!$B$1:$B$10000,"&lt;="&amp;$A267,Лист3!$C$1:$C$10000,"&gt;="&amp;$A267))</f>
        <v>0</v>
      </c>
      <c r="I267" s="18">
        <f>HYPERLINK("#"&amp;IFERROR(ADDRESS(SUMPRODUCT(ROW(Лист2!$A$1:$A$10000)*(I$1=Лист2!$A$1:$A$10000)*($A267&gt;=Лист2!$B$1:$B$10000)*($A267&lt;=Лист2!$C$1:$C$10000)),1,1,1,"Лист2"),"")&amp;IFERROR(ADDRESS(SUMPRODUCT(ROW(Лист3!$A$1:$A$10000)*(I$1=Лист3!$A$1:$A$10000)*($A267&gt;=Лист3!$B$1:$B$10000)*($A267&lt;=Лист3!$C$1:$C$10000)),1,1,1,"Лист3"),""),COUNTIFS(Лист2!$A$2:$A$10000,I$1,Лист2!$B$2:$B$10000,"&lt;="&amp;$A267,Лист2!$C$2:$C$10000,"&gt;="&amp;$A267)+COUNTIFS(Лист3!$A$1:$A$10000,I$1,Лист3!$B$1:$B$10000,"&lt;="&amp;$A267,Лист3!$C$1:$C$10000,"&gt;="&amp;$A267))</f>
        <v>0</v>
      </c>
      <c r="J267" s="18">
        <f>HYPERLINK("#"&amp;IFERROR(ADDRESS(SUMPRODUCT(ROW(Лист2!$A$1:$A$10000)*(J$1=Лист2!$A$1:$A$10000)*($A267&gt;=Лист2!$B$1:$B$10000)*($A267&lt;=Лист2!$C$1:$C$10000)),1,1,1,"Лист2"),"")&amp;IFERROR(ADDRESS(SUMPRODUCT(ROW(Лист3!$A$1:$A$10000)*(J$1=Лист3!$A$1:$A$10000)*($A267&gt;=Лист3!$B$1:$B$10000)*($A267&lt;=Лист3!$C$1:$C$10000)),1,1,1,"Лист3"),""),COUNTIFS(Лист2!$A$2:$A$10000,J$1,Лист2!$B$2:$B$10000,"&lt;="&amp;$A267,Лист2!$C$2:$C$10000,"&gt;="&amp;$A267)+COUNTIFS(Лист3!$A$1:$A$10000,J$1,Лист3!$B$1:$B$10000,"&lt;="&amp;$A267,Лист3!$C$1:$C$10000,"&gt;="&amp;$A267))</f>
        <v>0</v>
      </c>
      <c r="K267" s="18">
        <f>HYPERLINK("#"&amp;IFERROR(ADDRESS(SUMPRODUCT(ROW(Лист2!$A$1:$A$10000)*(K$1=Лист2!$A$1:$A$10000)*($A267&gt;=Лист2!$B$1:$B$10000)*($A267&lt;=Лист2!$C$1:$C$10000)),1,1,1,"Лист2"),"")&amp;IFERROR(ADDRESS(SUMPRODUCT(ROW(Лист3!$A$1:$A$10000)*(K$1=Лист3!$A$1:$A$10000)*($A267&gt;=Лист3!$B$1:$B$10000)*($A267&lt;=Лист3!$C$1:$C$10000)),1,1,1,"Лист3"),""),COUNTIFS(Лист2!$A$2:$A$10000,K$1,Лист2!$B$2:$B$10000,"&lt;="&amp;$A267,Лист2!$C$2:$C$10000,"&gt;="&amp;$A267)+COUNTIFS(Лист3!$A$1:$A$10000,K$1,Лист3!$B$1:$B$10000,"&lt;="&amp;$A267,Лист3!$C$1:$C$10000,"&gt;="&amp;$A267))</f>
        <v>0</v>
      </c>
    </row>
    <row r="268" spans="1:11" x14ac:dyDescent="0.25">
      <c r="A268" s="15">
        <f t="shared" si="4"/>
        <v>43455</v>
      </c>
      <c r="B268" s="18">
        <f>HYPERLINK("#"&amp;IFERROR(ADDRESS(SUMPRODUCT(ROW(Лист2!$A$1:$A$10000)*(B$1=Лист2!$A$1:$A$10000)*($A268&gt;=Лист2!$B$1:$B$10000)*($A268&lt;=Лист2!$C$1:$C$10000)),1,1,1,"Лист2"),"")&amp;IFERROR(ADDRESS(SUMPRODUCT(ROW(Лист3!$A$1:$A$10000)*(B$1=Лист3!$A$1:$A$10000)*($A268&gt;=Лист3!$B$1:$B$10000)*($A268&lt;=Лист3!$C$1:$C$10000)),1,1,1,"Лист3"),""),COUNTIFS(Лист2!$A$2:$A$10000,B$1,Лист2!$B$2:$B$10000,"&lt;="&amp;$A268,Лист2!$C$2:$C$10000,"&gt;="&amp;$A268)+COUNTIFS(Лист3!$A$1:$A$10000,B$1,Лист3!$B$1:$B$10000,"&lt;="&amp;$A268,Лист3!$C$1:$C$10000,"&gt;="&amp;$A268))</f>
        <v>0</v>
      </c>
      <c r="C268" s="18">
        <f>HYPERLINK("#"&amp;IFERROR(ADDRESS(SUMPRODUCT(ROW(Лист2!$A$1:$A$10000)*(C$1=Лист2!$A$1:$A$10000)*($A268&gt;=Лист2!$B$1:$B$10000)*($A268&lt;=Лист2!$C$1:$C$10000)),1,1,1,"Лист2"),"")&amp;IFERROR(ADDRESS(SUMPRODUCT(ROW(Лист3!$A$1:$A$10000)*(C$1=Лист3!$A$1:$A$10000)*($A268&gt;=Лист3!$B$1:$B$10000)*($A268&lt;=Лист3!$C$1:$C$10000)),1,1,1,"Лист3"),""),COUNTIFS(Лист2!$A$2:$A$10000,C$1,Лист2!$B$2:$B$10000,"&lt;="&amp;$A268,Лист2!$C$2:$C$10000,"&gt;="&amp;$A268)+COUNTIFS(Лист3!$A$1:$A$10000,C$1,Лист3!$B$1:$B$10000,"&lt;="&amp;$A268,Лист3!$C$1:$C$10000,"&gt;="&amp;$A268))</f>
        <v>0</v>
      </c>
      <c r="D268" s="18">
        <f>HYPERLINK("#"&amp;IFERROR(ADDRESS(SUMPRODUCT(ROW(Лист2!$A$1:$A$10000)*(D$1=Лист2!$A$1:$A$10000)*($A268&gt;=Лист2!$B$1:$B$10000)*($A268&lt;=Лист2!$C$1:$C$10000)),1,1,1,"Лист2"),"")&amp;IFERROR(ADDRESS(SUMPRODUCT(ROW(Лист3!$A$1:$A$10000)*(D$1=Лист3!$A$1:$A$10000)*($A268&gt;=Лист3!$B$1:$B$10000)*($A268&lt;=Лист3!$C$1:$C$10000)),1,1,1,"Лист3"),""),COUNTIFS(Лист2!$A$2:$A$10000,D$1,Лист2!$B$2:$B$10000,"&lt;="&amp;$A268,Лист2!$C$2:$C$10000,"&gt;="&amp;$A268)+COUNTIFS(Лист3!$A$1:$A$10000,D$1,Лист3!$B$1:$B$10000,"&lt;="&amp;$A268,Лист3!$C$1:$C$10000,"&gt;="&amp;$A268))</f>
        <v>0</v>
      </c>
      <c r="E268" s="18">
        <f>HYPERLINK("#"&amp;IFERROR(ADDRESS(SUMPRODUCT(ROW(Лист2!$A$1:$A$10000)*(E$1=Лист2!$A$1:$A$10000)*($A268&gt;=Лист2!$B$1:$B$10000)*($A268&lt;=Лист2!$C$1:$C$10000)),1,1,1,"Лист2"),"")&amp;IFERROR(ADDRESS(SUMPRODUCT(ROW(Лист3!$A$1:$A$10000)*(E$1=Лист3!$A$1:$A$10000)*($A268&gt;=Лист3!$B$1:$B$10000)*($A268&lt;=Лист3!$C$1:$C$10000)),1,1,1,"Лист3"),""),COUNTIFS(Лист2!$A$2:$A$10000,E$1,Лист2!$B$2:$B$10000,"&lt;="&amp;$A268,Лист2!$C$2:$C$10000,"&gt;="&amp;$A268)+COUNTIFS(Лист3!$A$1:$A$10000,E$1,Лист3!$B$1:$B$10000,"&lt;="&amp;$A268,Лист3!$C$1:$C$10000,"&gt;="&amp;$A268))</f>
        <v>0</v>
      </c>
      <c r="F268" s="18">
        <f>HYPERLINK("#"&amp;IFERROR(ADDRESS(SUMPRODUCT(ROW(Лист2!$A$1:$A$10000)*(F$1=Лист2!$A$1:$A$10000)*($A268&gt;=Лист2!$B$1:$B$10000)*($A268&lt;=Лист2!$C$1:$C$10000)),1,1,1,"Лист2"),"")&amp;IFERROR(ADDRESS(SUMPRODUCT(ROW(Лист3!$A$1:$A$10000)*(F$1=Лист3!$A$1:$A$10000)*($A268&gt;=Лист3!$B$1:$B$10000)*($A268&lt;=Лист3!$C$1:$C$10000)),1,1,1,"Лист3"),""),COUNTIFS(Лист2!$A$2:$A$10000,F$1,Лист2!$B$2:$B$10000,"&lt;="&amp;$A268,Лист2!$C$2:$C$10000,"&gt;="&amp;$A268)+COUNTIFS(Лист3!$A$1:$A$10000,F$1,Лист3!$B$1:$B$10000,"&lt;="&amp;$A268,Лист3!$C$1:$C$10000,"&gt;="&amp;$A268))</f>
        <v>0</v>
      </c>
      <c r="G268" s="18">
        <f>HYPERLINK("#"&amp;IFERROR(ADDRESS(SUMPRODUCT(ROW(Лист2!$A$1:$A$10000)*(G$1=Лист2!$A$1:$A$10000)*($A268&gt;=Лист2!$B$1:$B$10000)*($A268&lt;=Лист2!$C$1:$C$10000)),1,1,1,"Лист2"),"")&amp;IFERROR(ADDRESS(SUMPRODUCT(ROW(Лист3!$A$1:$A$10000)*(G$1=Лист3!$A$1:$A$10000)*($A268&gt;=Лист3!$B$1:$B$10000)*($A268&lt;=Лист3!$C$1:$C$10000)),1,1,1,"Лист3"),""),COUNTIFS(Лист2!$A$2:$A$10000,G$1,Лист2!$B$2:$B$10000,"&lt;="&amp;$A268,Лист2!$C$2:$C$10000,"&gt;="&amp;$A268)+COUNTIFS(Лист3!$A$1:$A$10000,G$1,Лист3!$B$1:$B$10000,"&lt;="&amp;$A268,Лист3!$C$1:$C$10000,"&gt;="&amp;$A268))</f>
        <v>0</v>
      </c>
      <c r="H268" s="18">
        <f>HYPERLINK("#"&amp;IFERROR(ADDRESS(SUMPRODUCT(ROW(Лист2!$A$1:$A$10000)*(H$1=Лист2!$A$1:$A$10000)*($A268&gt;=Лист2!$B$1:$B$10000)*($A268&lt;=Лист2!$C$1:$C$10000)),1,1,1,"Лист2"),"")&amp;IFERROR(ADDRESS(SUMPRODUCT(ROW(Лист3!$A$1:$A$10000)*(H$1=Лист3!$A$1:$A$10000)*($A268&gt;=Лист3!$B$1:$B$10000)*($A268&lt;=Лист3!$C$1:$C$10000)),1,1,1,"Лист3"),""),COUNTIFS(Лист2!$A$2:$A$10000,H$1,Лист2!$B$2:$B$10000,"&lt;="&amp;$A268,Лист2!$C$2:$C$10000,"&gt;="&amp;$A268)+COUNTIFS(Лист3!$A$1:$A$10000,H$1,Лист3!$B$1:$B$10000,"&lt;="&amp;$A268,Лист3!$C$1:$C$10000,"&gt;="&amp;$A268))</f>
        <v>0</v>
      </c>
      <c r="I268" s="18">
        <f>HYPERLINK("#"&amp;IFERROR(ADDRESS(SUMPRODUCT(ROW(Лист2!$A$1:$A$10000)*(I$1=Лист2!$A$1:$A$10000)*($A268&gt;=Лист2!$B$1:$B$10000)*($A268&lt;=Лист2!$C$1:$C$10000)),1,1,1,"Лист2"),"")&amp;IFERROR(ADDRESS(SUMPRODUCT(ROW(Лист3!$A$1:$A$10000)*(I$1=Лист3!$A$1:$A$10000)*($A268&gt;=Лист3!$B$1:$B$10000)*($A268&lt;=Лист3!$C$1:$C$10000)),1,1,1,"Лист3"),""),COUNTIFS(Лист2!$A$2:$A$10000,I$1,Лист2!$B$2:$B$10000,"&lt;="&amp;$A268,Лист2!$C$2:$C$10000,"&gt;="&amp;$A268)+COUNTIFS(Лист3!$A$1:$A$10000,I$1,Лист3!$B$1:$B$10000,"&lt;="&amp;$A268,Лист3!$C$1:$C$10000,"&gt;="&amp;$A268))</f>
        <v>0</v>
      </c>
      <c r="J268" s="18">
        <f>HYPERLINK("#"&amp;IFERROR(ADDRESS(SUMPRODUCT(ROW(Лист2!$A$1:$A$10000)*(J$1=Лист2!$A$1:$A$10000)*($A268&gt;=Лист2!$B$1:$B$10000)*($A268&lt;=Лист2!$C$1:$C$10000)),1,1,1,"Лист2"),"")&amp;IFERROR(ADDRESS(SUMPRODUCT(ROW(Лист3!$A$1:$A$10000)*(J$1=Лист3!$A$1:$A$10000)*($A268&gt;=Лист3!$B$1:$B$10000)*($A268&lt;=Лист3!$C$1:$C$10000)),1,1,1,"Лист3"),""),COUNTIFS(Лист2!$A$2:$A$10000,J$1,Лист2!$B$2:$B$10000,"&lt;="&amp;$A268,Лист2!$C$2:$C$10000,"&gt;="&amp;$A268)+COUNTIFS(Лист3!$A$1:$A$10000,J$1,Лист3!$B$1:$B$10000,"&lt;="&amp;$A268,Лист3!$C$1:$C$10000,"&gt;="&amp;$A268))</f>
        <v>0</v>
      </c>
      <c r="K268" s="18">
        <f>HYPERLINK("#"&amp;IFERROR(ADDRESS(SUMPRODUCT(ROW(Лист2!$A$1:$A$10000)*(K$1=Лист2!$A$1:$A$10000)*($A268&gt;=Лист2!$B$1:$B$10000)*($A268&lt;=Лист2!$C$1:$C$10000)),1,1,1,"Лист2"),"")&amp;IFERROR(ADDRESS(SUMPRODUCT(ROW(Лист3!$A$1:$A$10000)*(K$1=Лист3!$A$1:$A$10000)*($A268&gt;=Лист3!$B$1:$B$10000)*($A268&lt;=Лист3!$C$1:$C$10000)),1,1,1,"Лист3"),""),COUNTIFS(Лист2!$A$2:$A$10000,K$1,Лист2!$B$2:$B$10000,"&lt;="&amp;$A268,Лист2!$C$2:$C$10000,"&gt;="&amp;$A268)+COUNTIFS(Лист3!$A$1:$A$10000,K$1,Лист3!$B$1:$B$10000,"&lt;="&amp;$A268,Лист3!$C$1:$C$10000,"&gt;="&amp;$A268))</f>
        <v>0</v>
      </c>
    </row>
    <row r="269" spans="1:11" x14ac:dyDescent="0.25">
      <c r="A269" s="15">
        <f t="shared" si="4"/>
        <v>43458</v>
      </c>
      <c r="B269" s="18">
        <f>HYPERLINK("#"&amp;IFERROR(ADDRESS(SUMPRODUCT(ROW(Лист2!$A$1:$A$10000)*(B$1=Лист2!$A$1:$A$10000)*($A269&gt;=Лист2!$B$1:$B$10000)*($A269&lt;=Лист2!$C$1:$C$10000)),1,1,1,"Лист2"),"")&amp;IFERROR(ADDRESS(SUMPRODUCT(ROW(Лист3!$A$1:$A$10000)*(B$1=Лист3!$A$1:$A$10000)*($A269&gt;=Лист3!$B$1:$B$10000)*($A269&lt;=Лист3!$C$1:$C$10000)),1,1,1,"Лист3"),""),COUNTIFS(Лист2!$A$2:$A$10000,B$1,Лист2!$B$2:$B$10000,"&lt;="&amp;$A269,Лист2!$C$2:$C$10000,"&gt;="&amp;$A269)+COUNTIFS(Лист3!$A$1:$A$10000,B$1,Лист3!$B$1:$B$10000,"&lt;="&amp;$A269,Лист3!$C$1:$C$10000,"&gt;="&amp;$A269))</f>
        <v>0</v>
      </c>
      <c r="C269" s="18">
        <f>HYPERLINK("#"&amp;IFERROR(ADDRESS(SUMPRODUCT(ROW(Лист2!$A$1:$A$10000)*(C$1=Лист2!$A$1:$A$10000)*($A269&gt;=Лист2!$B$1:$B$10000)*($A269&lt;=Лист2!$C$1:$C$10000)),1,1,1,"Лист2"),"")&amp;IFERROR(ADDRESS(SUMPRODUCT(ROW(Лист3!$A$1:$A$10000)*(C$1=Лист3!$A$1:$A$10000)*($A269&gt;=Лист3!$B$1:$B$10000)*($A269&lt;=Лист3!$C$1:$C$10000)),1,1,1,"Лист3"),""),COUNTIFS(Лист2!$A$2:$A$10000,C$1,Лист2!$B$2:$B$10000,"&lt;="&amp;$A269,Лист2!$C$2:$C$10000,"&gt;="&amp;$A269)+COUNTIFS(Лист3!$A$1:$A$10000,C$1,Лист3!$B$1:$B$10000,"&lt;="&amp;$A269,Лист3!$C$1:$C$10000,"&gt;="&amp;$A269))</f>
        <v>0</v>
      </c>
      <c r="D269" s="18">
        <f>HYPERLINK("#"&amp;IFERROR(ADDRESS(SUMPRODUCT(ROW(Лист2!$A$1:$A$10000)*(D$1=Лист2!$A$1:$A$10000)*($A269&gt;=Лист2!$B$1:$B$10000)*($A269&lt;=Лист2!$C$1:$C$10000)),1,1,1,"Лист2"),"")&amp;IFERROR(ADDRESS(SUMPRODUCT(ROW(Лист3!$A$1:$A$10000)*(D$1=Лист3!$A$1:$A$10000)*($A269&gt;=Лист3!$B$1:$B$10000)*($A269&lt;=Лист3!$C$1:$C$10000)),1,1,1,"Лист3"),""),COUNTIFS(Лист2!$A$2:$A$10000,D$1,Лист2!$B$2:$B$10000,"&lt;="&amp;$A269,Лист2!$C$2:$C$10000,"&gt;="&amp;$A269)+COUNTIFS(Лист3!$A$1:$A$10000,D$1,Лист3!$B$1:$B$10000,"&lt;="&amp;$A269,Лист3!$C$1:$C$10000,"&gt;="&amp;$A269))</f>
        <v>0</v>
      </c>
      <c r="E269" s="18">
        <f>HYPERLINK("#"&amp;IFERROR(ADDRESS(SUMPRODUCT(ROW(Лист2!$A$1:$A$10000)*(E$1=Лист2!$A$1:$A$10000)*($A269&gt;=Лист2!$B$1:$B$10000)*($A269&lt;=Лист2!$C$1:$C$10000)),1,1,1,"Лист2"),"")&amp;IFERROR(ADDRESS(SUMPRODUCT(ROW(Лист3!$A$1:$A$10000)*(E$1=Лист3!$A$1:$A$10000)*($A269&gt;=Лист3!$B$1:$B$10000)*($A269&lt;=Лист3!$C$1:$C$10000)),1,1,1,"Лист3"),""),COUNTIFS(Лист2!$A$2:$A$10000,E$1,Лист2!$B$2:$B$10000,"&lt;="&amp;$A269,Лист2!$C$2:$C$10000,"&gt;="&amp;$A269)+COUNTIFS(Лист3!$A$1:$A$10000,E$1,Лист3!$B$1:$B$10000,"&lt;="&amp;$A269,Лист3!$C$1:$C$10000,"&gt;="&amp;$A269))</f>
        <v>0</v>
      </c>
      <c r="F269" s="18">
        <f>HYPERLINK("#"&amp;IFERROR(ADDRESS(SUMPRODUCT(ROW(Лист2!$A$1:$A$10000)*(F$1=Лист2!$A$1:$A$10000)*($A269&gt;=Лист2!$B$1:$B$10000)*($A269&lt;=Лист2!$C$1:$C$10000)),1,1,1,"Лист2"),"")&amp;IFERROR(ADDRESS(SUMPRODUCT(ROW(Лист3!$A$1:$A$10000)*(F$1=Лист3!$A$1:$A$10000)*($A269&gt;=Лист3!$B$1:$B$10000)*($A269&lt;=Лист3!$C$1:$C$10000)),1,1,1,"Лист3"),""),COUNTIFS(Лист2!$A$2:$A$10000,F$1,Лист2!$B$2:$B$10000,"&lt;="&amp;$A269,Лист2!$C$2:$C$10000,"&gt;="&amp;$A269)+COUNTIFS(Лист3!$A$1:$A$10000,F$1,Лист3!$B$1:$B$10000,"&lt;="&amp;$A269,Лист3!$C$1:$C$10000,"&gt;="&amp;$A269))</f>
        <v>0</v>
      </c>
      <c r="G269" s="18">
        <f>HYPERLINK("#"&amp;IFERROR(ADDRESS(SUMPRODUCT(ROW(Лист2!$A$1:$A$10000)*(G$1=Лист2!$A$1:$A$10000)*($A269&gt;=Лист2!$B$1:$B$10000)*($A269&lt;=Лист2!$C$1:$C$10000)),1,1,1,"Лист2"),"")&amp;IFERROR(ADDRESS(SUMPRODUCT(ROW(Лист3!$A$1:$A$10000)*(G$1=Лист3!$A$1:$A$10000)*($A269&gt;=Лист3!$B$1:$B$10000)*($A269&lt;=Лист3!$C$1:$C$10000)),1,1,1,"Лист3"),""),COUNTIFS(Лист2!$A$2:$A$10000,G$1,Лист2!$B$2:$B$10000,"&lt;="&amp;$A269,Лист2!$C$2:$C$10000,"&gt;="&amp;$A269)+COUNTIFS(Лист3!$A$1:$A$10000,G$1,Лист3!$B$1:$B$10000,"&lt;="&amp;$A269,Лист3!$C$1:$C$10000,"&gt;="&amp;$A269))</f>
        <v>0</v>
      </c>
      <c r="H269" s="18">
        <f>HYPERLINK("#"&amp;IFERROR(ADDRESS(SUMPRODUCT(ROW(Лист2!$A$1:$A$10000)*(H$1=Лист2!$A$1:$A$10000)*($A269&gt;=Лист2!$B$1:$B$10000)*($A269&lt;=Лист2!$C$1:$C$10000)),1,1,1,"Лист2"),"")&amp;IFERROR(ADDRESS(SUMPRODUCT(ROW(Лист3!$A$1:$A$10000)*(H$1=Лист3!$A$1:$A$10000)*($A269&gt;=Лист3!$B$1:$B$10000)*($A269&lt;=Лист3!$C$1:$C$10000)),1,1,1,"Лист3"),""),COUNTIFS(Лист2!$A$2:$A$10000,H$1,Лист2!$B$2:$B$10000,"&lt;="&amp;$A269,Лист2!$C$2:$C$10000,"&gt;="&amp;$A269)+COUNTIFS(Лист3!$A$1:$A$10000,H$1,Лист3!$B$1:$B$10000,"&lt;="&amp;$A269,Лист3!$C$1:$C$10000,"&gt;="&amp;$A269))</f>
        <v>0</v>
      </c>
      <c r="I269" s="18">
        <f>HYPERLINK("#"&amp;IFERROR(ADDRESS(SUMPRODUCT(ROW(Лист2!$A$1:$A$10000)*(I$1=Лист2!$A$1:$A$10000)*($A269&gt;=Лист2!$B$1:$B$10000)*($A269&lt;=Лист2!$C$1:$C$10000)),1,1,1,"Лист2"),"")&amp;IFERROR(ADDRESS(SUMPRODUCT(ROW(Лист3!$A$1:$A$10000)*(I$1=Лист3!$A$1:$A$10000)*($A269&gt;=Лист3!$B$1:$B$10000)*($A269&lt;=Лист3!$C$1:$C$10000)),1,1,1,"Лист3"),""),COUNTIFS(Лист2!$A$2:$A$10000,I$1,Лист2!$B$2:$B$10000,"&lt;="&amp;$A269,Лист2!$C$2:$C$10000,"&gt;="&amp;$A269)+COUNTIFS(Лист3!$A$1:$A$10000,I$1,Лист3!$B$1:$B$10000,"&lt;="&amp;$A269,Лист3!$C$1:$C$10000,"&gt;="&amp;$A269))</f>
        <v>0</v>
      </c>
      <c r="J269" s="18">
        <f>HYPERLINK("#"&amp;IFERROR(ADDRESS(SUMPRODUCT(ROW(Лист2!$A$1:$A$10000)*(J$1=Лист2!$A$1:$A$10000)*($A269&gt;=Лист2!$B$1:$B$10000)*($A269&lt;=Лист2!$C$1:$C$10000)),1,1,1,"Лист2"),"")&amp;IFERROR(ADDRESS(SUMPRODUCT(ROW(Лист3!$A$1:$A$10000)*(J$1=Лист3!$A$1:$A$10000)*($A269&gt;=Лист3!$B$1:$B$10000)*($A269&lt;=Лист3!$C$1:$C$10000)),1,1,1,"Лист3"),""),COUNTIFS(Лист2!$A$2:$A$10000,J$1,Лист2!$B$2:$B$10000,"&lt;="&amp;$A269,Лист2!$C$2:$C$10000,"&gt;="&amp;$A269)+COUNTIFS(Лист3!$A$1:$A$10000,J$1,Лист3!$B$1:$B$10000,"&lt;="&amp;$A269,Лист3!$C$1:$C$10000,"&gt;="&amp;$A269))</f>
        <v>0</v>
      </c>
      <c r="K269" s="18">
        <f>HYPERLINK("#"&amp;IFERROR(ADDRESS(SUMPRODUCT(ROW(Лист2!$A$1:$A$10000)*(K$1=Лист2!$A$1:$A$10000)*($A269&gt;=Лист2!$B$1:$B$10000)*($A269&lt;=Лист2!$C$1:$C$10000)),1,1,1,"Лист2"),"")&amp;IFERROR(ADDRESS(SUMPRODUCT(ROW(Лист3!$A$1:$A$10000)*(K$1=Лист3!$A$1:$A$10000)*($A269&gt;=Лист3!$B$1:$B$10000)*($A269&lt;=Лист3!$C$1:$C$10000)),1,1,1,"Лист3"),""),COUNTIFS(Лист2!$A$2:$A$10000,K$1,Лист2!$B$2:$B$10000,"&lt;="&amp;$A269,Лист2!$C$2:$C$10000,"&gt;="&amp;$A269)+COUNTIFS(Лист3!$A$1:$A$10000,K$1,Лист3!$B$1:$B$10000,"&lt;="&amp;$A269,Лист3!$C$1:$C$10000,"&gt;="&amp;$A269))</f>
        <v>0</v>
      </c>
    </row>
    <row r="270" spans="1:11" x14ac:dyDescent="0.25">
      <c r="A270" s="15">
        <f t="shared" si="4"/>
        <v>43459</v>
      </c>
      <c r="B270" s="18">
        <f>HYPERLINK("#"&amp;IFERROR(ADDRESS(SUMPRODUCT(ROW(Лист2!$A$1:$A$10000)*(B$1=Лист2!$A$1:$A$10000)*($A270&gt;=Лист2!$B$1:$B$10000)*($A270&lt;=Лист2!$C$1:$C$10000)),1,1,1,"Лист2"),"")&amp;IFERROR(ADDRESS(SUMPRODUCT(ROW(Лист3!$A$1:$A$10000)*(B$1=Лист3!$A$1:$A$10000)*($A270&gt;=Лист3!$B$1:$B$10000)*($A270&lt;=Лист3!$C$1:$C$10000)),1,1,1,"Лист3"),""),COUNTIFS(Лист2!$A$2:$A$10000,B$1,Лист2!$B$2:$B$10000,"&lt;="&amp;$A270,Лист2!$C$2:$C$10000,"&gt;="&amp;$A270)+COUNTIFS(Лист3!$A$1:$A$10000,B$1,Лист3!$B$1:$B$10000,"&lt;="&amp;$A270,Лист3!$C$1:$C$10000,"&gt;="&amp;$A270))</f>
        <v>0</v>
      </c>
      <c r="C270" s="18">
        <f>HYPERLINK("#"&amp;IFERROR(ADDRESS(SUMPRODUCT(ROW(Лист2!$A$1:$A$10000)*(C$1=Лист2!$A$1:$A$10000)*($A270&gt;=Лист2!$B$1:$B$10000)*($A270&lt;=Лист2!$C$1:$C$10000)),1,1,1,"Лист2"),"")&amp;IFERROR(ADDRESS(SUMPRODUCT(ROW(Лист3!$A$1:$A$10000)*(C$1=Лист3!$A$1:$A$10000)*($A270&gt;=Лист3!$B$1:$B$10000)*($A270&lt;=Лист3!$C$1:$C$10000)),1,1,1,"Лист3"),""),COUNTIFS(Лист2!$A$2:$A$10000,C$1,Лист2!$B$2:$B$10000,"&lt;="&amp;$A270,Лист2!$C$2:$C$10000,"&gt;="&amp;$A270)+COUNTIFS(Лист3!$A$1:$A$10000,C$1,Лист3!$B$1:$B$10000,"&lt;="&amp;$A270,Лист3!$C$1:$C$10000,"&gt;="&amp;$A270))</f>
        <v>0</v>
      </c>
      <c r="D270" s="18">
        <f>HYPERLINK("#"&amp;IFERROR(ADDRESS(SUMPRODUCT(ROW(Лист2!$A$1:$A$10000)*(D$1=Лист2!$A$1:$A$10000)*($A270&gt;=Лист2!$B$1:$B$10000)*($A270&lt;=Лист2!$C$1:$C$10000)),1,1,1,"Лист2"),"")&amp;IFERROR(ADDRESS(SUMPRODUCT(ROW(Лист3!$A$1:$A$10000)*(D$1=Лист3!$A$1:$A$10000)*($A270&gt;=Лист3!$B$1:$B$10000)*($A270&lt;=Лист3!$C$1:$C$10000)),1,1,1,"Лист3"),""),COUNTIFS(Лист2!$A$2:$A$10000,D$1,Лист2!$B$2:$B$10000,"&lt;="&amp;$A270,Лист2!$C$2:$C$10000,"&gt;="&amp;$A270)+COUNTIFS(Лист3!$A$1:$A$10000,D$1,Лист3!$B$1:$B$10000,"&lt;="&amp;$A270,Лист3!$C$1:$C$10000,"&gt;="&amp;$A270))</f>
        <v>0</v>
      </c>
      <c r="E270" s="18">
        <f>HYPERLINK("#"&amp;IFERROR(ADDRESS(SUMPRODUCT(ROW(Лист2!$A$1:$A$10000)*(E$1=Лист2!$A$1:$A$10000)*($A270&gt;=Лист2!$B$1:$B$10000)*($A270&lt;=Лист2!$C$1:$C$10000)),1,1,1,"Лист2"),"")&amp;IFERROR(ADDRESS(SUMPRODUCT(ROW(Лист3!$A$1:$A$10000)*(E$1=Лист3!$A$1:$A$10000)*($A270&gt;=Лист3!$B$1:$B$10000)*($A270&lt;=Лист3!$C$1:$C$10000)),1,1,1,"Лист3"),""),COUNTIFS(Лист2!$A$2:$A$10000,E$1,Лист2!$B$2:$B$10000,"&lt;="&amp;$A270,Лист2!$C$2:$C$10000,"&gt;="&amp;$A270)+COUNTIFS(Лист3!$A$1:$A$10000,E$1,Лист3!$B$1:$B$10000,"&lt;="&amp;$A270,Лист3!$C$1:$C$10000,"&gt;="&amp;$A270))</f>
        <v>0</v>
      </c>
      <c r="F270" s="18">
        <f>HYPERLINK("#"&amp;IFERROR(ADDRESS(SUMPRODUCT(ROW(Лист2!$A$1:$A$10000)*(F$1=Лист2!$A$1:$A$10000)*($A270&gt;=Лист2!$B$1:$B$10000)*($A270&lt;=Лист2!$C$1:$C$10000)),1,1,1,"Лист2"),"")&amp;IFERROR(ADDRESS(SUMPRODUCT(ROW(Лист3!$A$1:$A$10000)*(F$1=Лист3!$A$1:$A$10000)*($A270&gt;=Лист3!$B$1:$B$10000)*($A270&lt;=Лист3!$C$1:$C$10000)),1,1,1,"Лист3"),""),COUNTIFS(Лист2!$A$2:$A$10000,F$1,Лист2!$B$2:$B$10000,"&lt;="&amp;$A270,Лист2!$C$2:$C$10000,"&gt;="&amp;$A270)+COUNTIFS(Лист3!$A$1:$A$10000,F$1,Лист3!$B$1:$B$10000,"&lt;="&amp;$A270,Лист3!$C$1:$C$10000,"&gt;="&amp;$A270))</f>
        <v>0</v>
      </c>
      <c r="G270" s="18">
        <f>HYPERLINK("#"&amp;IFERROR(ADDRESS(SUMPRODUCT(ROW(Лист2!$A$1:$A$10000)*(G$1=Лист2!$A$1:$A$10000)*($A270&gt;=Лист2!$B$1:$B$10000)*($A270&lt;=Лист2!$C$1:$C$10000)),1,1,1,"Лист2"),"")&amp;IFERROR(ADDRESS(SUMPRODUCT(ROW(Лист3!$A$1:$A$10000)*(G$1=Лист3!$A$1:$A$10000)*($A270&gt;=Лист3!$B$1:$B$10000)*($A270&lt;=Лист3!$C$1:$C$10000)),1,1,1,"Лист3"),""),COUNTIFS(Лист2!$A$2:$A$10000,G$1,Лист2!$B$2:$B$10000,"&lt;="&amp;$A270,Лист2!$C$2:$C$10000,"&gt;="&amp;$A270)+COUNTIFS(Лист3!$A$1:$A$10000,G$1,Лист3!$B$1:$B$10000,"&lt;="&amp;$A270,Лист3!$C$1:$C$10000,"&gt;="&amp;$A270))</f>
        <v>0</v>
      </c>
      <c r="H270" s="18">
        <f>HYPERLINK("#"&amp;IFERROR(ADDRESS(SUMPRODUCT(ROW(Лист2!$A$1:$A$10000)*(H$1=Лист2!$A$1:$A$10000)*($A270&gt;=Лист2!$B$1:$B$10000)*($A270&lt;=Лист2!$C$1:$C$10000)),1,1,1,"Лист2"),"")&amp;IFERROR(ADDRESS(SUMPRODUCT(ROW(Лист3!$A$1:$A$10000)*(H$1=Лист3!$A$1:$A$10000)*($A270&gt;=Лист3!$B$1:$B$10000)*($A270&lt;=Лист3!$C$1:$C$10000)),1,1,1,"Лист3"),""),COUNTIFS(Лист2!$A$2:$A$10000,H$1,Лист2!$B$2:$B$10000,"&lt;="&amp;$A270,Лист2!$C$2:$C$10000,"&gt;="&amp;$A270)+COUNTIFS(Лист3!$A$1:$A$10000,H$1,Лист3!$B$1:$B$10000,"&lt;="&amp;$A270,Лист3!$C$1:$C$10000,"&gt;="&amp;$A270))</f>
        <v>0</v>
      </c>
      <c r="I270" s="18">
        <f>HYPERLINK("#"&amp;IFERROR(ADDRESS(SUMPRODUCT(ROW(Лист2!$A$1:$A$10000)*(I$1=Лист2!$A$1:$A$10000)*($A270&gt;=Лист2!$B$1:$B$10000)*($A270&lt;=Лист2!$C$1:$C$10000)),1,1,1,"Лист2"),"")&amp;IFERROR(ADDRESS(SUMPRODUCT(ROW(Лист3!$A$1:$A$10000)*(I$1=Лист3!$A$1:$A$10000)*($A270&gt;=Лист3!$B$1:$B$10000)*($A270&lt;=Лист3!$C$1:$C$10000)),1,1,1,"Лист3"),""),COUNTIFS(Лист2!$A$2:$A$10000,I$1,Лист2!$B$2:$B$10000,"&lt;="&amp;$A270,Лист2!$C$2:$C$10000,"&gt;="&amp;$A270)+COUNTIFS(Лист3!$A$1:$A$10000,I$1,Лист3!$B$1:$B$10000,"&lt;="&amp;$A270,Лист3!$C$1:$C$10000,"&gt;="&amp;$A270))</f>
        <v>0</v>
      </c>
      <c r="J270" s="18">
        <f>HYPERLINK("#"&amp;IFERROR(ADDRESS(SUMPRODUCT(ROW(Лист2!$A$1:$A$10000)*(J$1=Лист2!$A$1:$A$10000)*($A270&gt;=Лист2!$B$1:$B$10000)*($A270&lt;=Лист2!$C$1:$C$10000)),1,1,1,"Лист2"),"")&amp;IFERROR(ADDRESS(SUMPRODUCT(ROW(Лист3!$A$1:$A$10000)*(J$1=Лист3!$A$1:$A$10000)*($A270&gt;=Лист3!$B$1:$B$10000)*($A270&lt;=Лист3!$C$1:$C$10000)),1,1,1,"Лист3"),""),COUNTIFS(Лист2!$A$2:$A$10000,J$1,Лист2!$B$2:$B$10000,"&lt;="&amp;$A270,Лист2!$C$2:$C$10000,"&gt;="&amp;$A270)+COUNTIFS(Лист3!$A$1:$A$10000,J$1,Лист3!$B$1:$B$10000,"&lt;="&amp;$A270,Лист3!$C$1:$C$10000,"&gt;="&amp;$A270))</f>
        <v>0</v>
      </c>
      <c r="K270" s="18">
        <f>HYPERLINK("#"&amp;IFERROR(ADDRESS(SUMPRODUCT(ROW(Лист2!$A$1:$A$10000)*(K$1=Лист2!$A$1:$A$10000)*($A270&gt;=Лист2!$B$1:$B$10000)*($A270&lt;=Лист2!$C$1:$C$10000)),1,1,1,"Лист2"),"")&amp;IFERROR(ADDRESS(SUMPRODUCT(ROW(Лист3!$A$1:$A$10000)*(K$1=Лист3!$A$1:$A$10000)*($A270&gt;=Лист3!$B$1:$B$10000)*($A270&lt;=Лист3!$C$1:$C$10000)),1,1,1,"Лист3"),""),COUNTIFS(Лист2!$A$2:$A$10000,K$1,Лист2!$B$2:$B$10000,"&lt;="&amp;$A270,Лист2!$C$2:$C$10000,"&gt;="&amp;$A270)+COUNTIFS(Лист3!$A$1:$A$10000,K$1,Лист3!$B$1:$B$10000,"&lt;="&amp;$A270,Лист3!$C$1:$C$10000,"&gt;="&amp;$A270))</f>
        <v>0</v>
      </c>
    </row>
    <row r="271" spans="1:11" x14ac:dyDescent="0.25">
      <c r="A271" s="15">
        <f t="shared" si="4"/>
        <v>43460</v>
      </c>
      <c r="B271" s="18">
        <f>HYPERLINK("#"&amp;IFERROR(ADDRESS(SUMPRODUCT(ROW(Лист2!$A$1:$A$10000)*(B$1=Лист2!$A$1:$A$10000)*($A271&gt;=Лист2!$B$1:$B$10000)*($A271&lt;=Лист2!$C$1:$C$10000)),1,1,1,"Лист2"),"")&amp;IFERROR(ADDRESS(SUMPRODUCT(ROW(Лист3!$A$1:$A$10000)*(B$1=Лист3!$A$1:$A$10000)*($A271&gt;=Лист3!$B$1:$B$10000)*($A271&lt;=Лист3!$C$1:$C$10000)),1,1,1,"Лист3"),""),COUNTIFS(Лист2!$A$2:$A$10000,B$1,Лист2!$B$2:$B$10000,"&lt;="&amp;$A271,Лист2!$C$2:$C$10000,"&gt;="&amp;$A271)+COUNTIFS(Лист3!$A$1:$A$10000,B$1,Лист3!$B$1:$B$10000,"&lt;="&amp;$A271,Лист3!$C$1:$C$10000,"&gt;="&amp;$A271))</f>
        <v>0</v>
      </c>
      <c r="C271" s="18">
        <f>HYPERLINK("#"&amp;IFERROR(ADDRESS(SUMPRODUCT(ROW(Лист2!$A$1:$A$10000)*(C$1=Лист2!$A$1:$A$10000)*($A271&gt;=Лист2!$B$1:$B$10000)*($A271&lt;=Лист2!$C$1:$C$10000)),1,1,1,"Лист2"),"")&amp;IFERROR(ADDRESS(SUMPRODUCT(ROW(Лист3!$A$1:$A$10000)*(C$1=Лист3!$A$1:$A$10000)*($A271&gt;=Лист3!$B$1:$B$10000)*($A271&lt;=Лист3!$C$1:$C$10000)),1,1,1,"Лист3"),""),COUNTIFS(Лист2!$A$2:$A$10000,C$1,Лист2!$B$2:$B$10000,"&lt;="&amp;$A271,Лист2!$C$2:$C$10000,"&gt;="&amp;$A271)+COUNTIFS(Лист3!$A$1:$A$10000,C$1,Лист3!$B$1:$B$10000,"&lt;="&amp;$A271,Лист3!$C$1:$C$10000,"&gt;="&amp;$A271))</f>
        <v>0</v>
      </c>
      <c r="D271" s="18">
        <f>HYPERLINK("#"&amp;IFERROR(ADDRESS(SUMPRODUCT(ROW(Лист2!$A$1:$A$10000)*(D$1=Лист2!$A$1:$A$10000)*($A271&gt;=Лист2!$B$1:$B$10000)*($A271&lt;=Лист2!$C$1:$C$10000)),1,1,1,"Лист2"),"")&amp;IFERROR(ADDRESS(SUMPRODUCT(ROW(Лист3!$A$1:$A$10000)*(D$1=Лист3!$A$1:$A$10000)*($A271&gt;=Лист3!$B$1:$B$10000)*($A271&lt;=Лист3!$C$1:$C$10000)),1,1,1,"Лист3"),""),COUNTIFS(Лист2!$A$2:$A$10000,D$1,Лист2!$B$2:$B$10000,"&lt;="&amp;$A271,Лист2!$C$2:$C$10000,"&gt;="&amp;$A271)+COUNTIFS(Лист3!$A$1:$A$10000,D$1,Лист3!$B$1:$B$10000,"&lt;="&amp;$A271,Лист3!$C$1:$C$10000,"&gt;="&amp;$A271))</f>
        <v>0</v>
      </c>
      <c r="E271" s="18">
        <f>HYPERLINK("#"&amp;IFERROR(ADDRESS(SUMPRODUCT(ROW(Лист2!$A$1:$A$10000)*(E$1=Лист2!$A$1:$A$10000)*($A271&gt;=Лист2!$B$1:$B$10000)*($A271&lt;=Лист2!$C$1:$C$10000)),1,1,1,"Лист2"),"")&amp;IFERROR(ADDRESS(SUMPRODUCT(ROW(Лист3!$A$1:$A$10000)*(E$1=Лист3!$A$1:$A$10000)*($A271&gt;=Лист3!$B$1:$B$10000)*($A271&lt;=Лист3!$C$1:$C$10000)),1,1,1,"Лист3"),""),COUNTIFS(Лист2!$A$2:$A$10000,E$1,Лист2!$B$2:$B$10000,"&lt;="&amp;$A271,Лист2!$C$2:$C$10000,"&gt;="&amp;$A271)+COUNTIFS(Лист3!$A$1:$A$10000,E$1,Лист3!$B$1:$B$10000,"&lt;="&amp;$A271,Лист3!$C$1:$C$10000,"&gt;="&amp;$A271))</f>
        <v>0</v>
      </c>
      <c r="F271" s="18">
        <f>HYPERLINK("#"&amp;IFERROR(ADDRESS(SUMPRODUCT(ROW(Лист2!$A$1:$A$10000)*(F$1=Лист2!$A$1:$A$10000)*($A271&gt;=Лист2!$B$1:$B$10000)*($A271&lt;=Лист2!$C$1:$C$10000)),1,1,1,"Лист2"),"")&amp;IFERROR(ADDRESS(SUMPRODUCT(ROW(Лист3!$A$1:$A$10000)*(F$1=Лист3!$A$1:$A$10000)*($A271&gt;=Лист3!$B$1:$B$10000)*($A271&lt;=Лист3!$C$1:$C$10000)),1,1,1,"Лист3"),""),COUNTIFS(Лист2!$A$2:$A$10000,F$1,Лист2!$B$2:$B$10000,"&lt;="&amp;$A271,Лист2!$C$2:$C$10000,"&gt;="&amp;$A271)+COUNTIFS(Лист3!$A$1:$A$10000,F$1,Лист3!$B$1:$B$10000,"&lt;="&amp;$A271,Лист3!$C$1:$C$10000,"&gt;="&amp;$A271))</f>
        <v>0</v>
      </c>
      <c r="G271" s="18">
        <f>HYPERLINK("#"&amp;IFERROR(ADDRESS(SUMPRODUCT(ROW(Лист2!$A$1:$A$10000)*(G$1=Лист2!$A$1:$A$10000)*($A271&gt;=Лист2!$B$1:$B$10000)*($A271&lt;=Лист2!$C$1:$C$10000)),1,1,1,"Лист2"),"")&amp;IFERROR(ADDRESS(SUMPRODUCT(ROW(Лист3!$A$1:$A$10000)*(G$1=Лист3!$A$1:$A$10000)*($A271&gt;=Лист3!$B$1:$B$10000)*($A271&lt;=Лист3!$C$1:$C$10000)),1,1,1,"Лист3"),""),COUNTIFS(Лист2!$A$2:$A$10000,G$1,Лист2!$B$2:$B$10000,"&lt;="&amp;$A271,Лист2!$C$2:$C$10000,"&gt;="&amp;$A271)+COUNTIFS(Лист3!$A$1:$A$10000,G$1,Лист3!$B$1:$B$10000,"&lt;="&amp;$A271,Лист3!$C$1:$C$10000,"&gt;="&amp;$A271))</f>
        <v>0</v>
      </c>
      <c r="H271" s="18">
        <f>HYPERLINK("#"&amp;IFERROR(ADDRESS(SUMPRODUCT(ROW(Лист2!$A$1:$A$10000)*(H$1=Лист2!$A$1:$A$10000)*($A271&gt;=Лист2!$B$1:$B$10000)*($A271&lt;=Лист2!$C$1:$C$10000)),1,1,1,"Лист2"),"")&amp;IFERROR(ADDRESS(SUMPRODUCT(ROW(Лист3!$A$1:$A$10000)*(H$1=Лист3!$A$1:$A$10000)*($A271&gt;=Лист3!$B$1:$B$10000)*($A271&lt;=Лист3!$C$1:$C$10000)),1,1,1,"Лист3"),""),COUNTIFS(Лист2!$A$2:$A$10000,H$1,Лист2!$B$2:$B$10000,"&lt;="&amp;$A271,Лист2!$C$2:$C$10000,"&gt;="&amp;$A271)+COUNTIFS(Лист3!$A$1:$A$10000,H$1,Лист3!$B$1:$B$10000,"&lt;="&amp;$A271,Лист3!$C$1:$C$10000,"&gt;="&amp;$A271))</f>
        <v>0</v>
      </c>
      <c r="I271" s="18">
        <f>HYPERLINK("#"&amp;IFERROR(ADDRESS(SUMPRODUCT(ROW(Лист2!$A$1:$A$10000)*(I$1=Лист2!$A$1:$A$10000)*($A271&gt;=Лист2!$B$1:$B$10000)*($A271&lt;=Лист2!$C$1:$C$10000)),1,1,1,"Лист2"),"")&amp;IFERROR(ADDRESS(SUMPRODUCT(ROW(Лист3!$A$1:$A$10000)*(I$1=Лист3!$A$1:$A$10000)*($A271&gt;=Лист3!$B$1:$B$10000)*($A271&lt;=Лист3!$C$1:$C$10000)),1,1,1,"Лист3"),""),COUNTIFS(Лист2!$A$2:$A$10000,I$1,Лист2!$B$2:$B$10000,"&lt;="&amp;$A271,Лист2!$C$2:$C$10000,"&gt;="&amp;$A271)+COUNTIFS(Лист3!$A$1:$A$10000,I$1,Лист3!$B$1:$B$10000,"&lt;="&amp;$A271,Лист3!$C$1:$C$10000,"&gt;="&amp;$A271))</f>
        <v>0</v>
      </c>
      <c r="J271" s="18">
        <f>HYPERLINK("#"&amp;IFERROR(ADDRESS(SUMPRODUCT(ROW(Лист2!$A$1:$A$10000)*(J$1=Лист2!$A$1:$A$10000)*($A271&gt;=Лист2!$B$1:$B$10000)*($A271&lt;=Лист2!$C$1:$C$10000)),1,1,1,"Лист2"),"")&amp;IFERROR(ADDRESS(SUMPRODUCT(ROW(Лист3!$A$1:$A$10000)*(J$1=Лист3!$A$1:$A$10000)*($A271&gt;=Лист3!$B$1:$B$10000)*($A271&lt;=Лист3!$C$1:$C$10000)),1,1,1,"Лист3"),""),COUNTIFS(Лист2!$A$2:$A$10000,J$1,Лист2!$B$2:$B$10000,"&lt;="&amp;$A271,Лист2!$C$2:$C$10000,"&gt;="&amp;$A271)+COUNTIFS(Лист3!$A$1:$A$10000,J$1,Лист3!$B$1:$B$10000,"&lt;="&amp;$A271,Лист3!$C$1:$C$10000,"&gt;="&amp;$A271))</f>
        <v>0</v>
      </c>
      <c r="K271" s="18">
        <f>HYPERLINK("#"&amp;IFERROR(ADDRESS(SUMPRODUCT(ROW(Лист2!$A$1:$A$10000)*(K$1=Лист2!$A$1:$A$10000)*($A271&gt;=Лист2!$B$1:$B$10000)*($A271&lt;=Лист2!$C$1:$C$10000)),1,1,1,"Лист2"),"")&amp;IFERROR(ADDRESS(SUMPRODUCT(ROW(Лист3!$A$1:$A$10000)*(K$1=Лист3!$A$1:$A$10000)*($A271&gt;=Лист3!$B$1:$B$10000)*($A271&lt;=Лист3!$C$1:$C$10000)),1,1,1,"Лист3"),""),COUNTIFS(Лист2!$A$2:$A$10000,K$1,Лист2!$B$2:$B$10000,"&lt;="&amp;$A271,Лист2!$C$2:$C$10000,"&gt;="&amp;$A271)+COUNTIFS(Лист3!$A$1:$A$10000,K$1,Лист3!$B$1:$B$10000,"&lt;="&amp;$A271,Лист3!$C$1:$C$10000,"&gt;="&amp;$A271))</f>
        <v>0</v>
      </c>
    </row>
    <row r="272" spans="1:11" x14ac:dyDescent="0.25">
      <c r="A272" s="15">
        <f t="shared" si="4"/>
        <v>43461</v>
      </c>
      <c r="B272" s="18">
        <f>HYPERLINK("#"&amp;IFERROR(ADDRESS(SUMPRODUCT(ROW(Лист2!$A$1:$A$10000)*(B$1=Лист2!$A$1:$A$10000)*($A272&gt;=Лист2!$B$1:$B$10000)*($A272&lt;=Лист2!$C$1:$C$10000)),1,1,1,"Лист2"),"")&amp;IFERROR(ADDRESS(SUMPRODUCT(ROW(Лист3!$A$1:$A$10000)*(B$1=Лист3!$A$1:$A$10000)*($A272&gt;=Лист3!$B$1:$B$10000)*($A272&lt;=Лист3!$C$1:$C$10000)),1,1,1,"Лист3"),""),COUNTIFS(Лист2!$A$2:$A$10000,B$1,Лист2!$B$2:$B$10000,"&lt;="&amp;$A272,Лист2!$C$2:$C$10000,"&gt;="&amp;$A272)+COUNTIFS(Лист3!$A$1:$A$10000,B$1,Лист3!$B$1:$B$10000,"&lt;="&amp;$A272,Лист3!$C$1:$C$10000,"&gt;="&amp;$A272))</f>
        <v>0</v>
      </c>
      <c r="C272" s="18">
        <f>HYPERLINK("#"&amp;IFERROR(ADDRESS(SUMPRODUCT(ROW(Лист2!$A$1:$A$10000)*(C$1=Лист2!$A$1:$A$10000)*($A272&gt;=Лист2!$B$1:$B$10000)*($A272&lt;=Лист2!$C$1:$C$10000)),1,1,1,"Лист2"),"")&amp;IFERROR(ADDRESS(SUMPRODUCT(ROW(Лист3!$A$1:$A$10000)*(C$1=Лист3!$A$1:$A$10000)*($A272&gt;=Лист3!$B$1:$B$10000)*($A272&lt;=Лист3!$C$1:$C$10000)),1,1,1,"Лист3"),""),COUNTIFS(Лист2!$A$2:$A$10000,C$1,Лист2!$B$2:$B$10000,"&lt;="&amp;$A272,Лист2!$C$2:$C$10000,"&gt;="&amp;$A272)+COUNTIFS(Лист3!$A$1:$A$10000,C$1,Лист3!$B$1:$B$10000,"&lt;="&amp;$A272,Лист3!$C$1:$C$10000,"&gt;="&amp;$A272))</f>
        <v>0</v>
      </c>
      <c r="D272" s="18">
        <f>HYPERLINK("#"&amp;IFERROR(ADDRESS(SUMPRODUCT(ROW(Лист2!$A$1:$A$10000)*(D$1=Лист2!$A$1:$A$10000)*($A272&gt;=Лист2!$B$1:$B$10000)*($A272&lt;=Лист2!$C$1:$C$10000)),1,1,1,"Лист2"),"")&amp;IFERROR(ADDRESS(SUMPRODUCT(ROW(Лист3!$A$1:$A$10000)*(D$1=Лист3!$A$1:$A$10000)*($A272&gt;=Лист3!$B$1:$B$10000)*($A272&lt;=Лист3!$C$1:$C$10000)),1,1,1,"Лист3"),""),COUNTIFS(Лист2!$A$2:$A$10000,D$1,Лист2!$B$2:$B$10000,"&lt;="&amp;$A272,Лист2!$C$2:$C$10000,"&gt;="&amp;$A272)+COUNTIFS(Лист3!$A$1:$A$10000,D$1,Лист3!$B$1:$B$10000,"&lt;="&amp;$A272,Лист3!$C$1:$C$10000,"&gt;="&amp;$A272))</f>
        <v>0</v>
      </c>
      <c r="E272" s="18">
        <f>HYPERLINK("#"&amp;IFERROR(ADDRESS(SUMPRODUCT(ROW(Лист2!$A$1:$A$10000)*(E$1=Лист2!$A$1:$A$10000)*($A272&gt;=Лист2!$B$1:$B$10000)*($A272&lt;=Лист2!$C$1:$C$10000)),1,1,1,"Лист2"),"")&amp;IFERROR(ADDRESS(SUMPRODUCT(ROW(Лист3!$A$1:$A$10000)*(E$1=Лист3!$A$1:$A$10000)*($A272&gt;=Лист3!$B$1:$B$10000)*($A272&lt;=Лист3!$C$1:$C$10000)),1,1,1,"Лист3"),""),COUNTIFS(Лист2!$A$2:$A$10000,E$1,Лист2!$B$2:$B$10000,"&lt;="&amp;$A272,Лист2!$C$2:$C$10000,"&gt;="&amp;$A272)+COUNTIFS(Лист3!$A$1:$A$10000,E$1,Лист3!$B$1:$B$10000,"&lt;="&amp;$A272,Лист3!$C$1:$C$10000,"&gt;="&amp;$A272))</f>
        <v>0</v>
      </c>
      <c r="F272" s="18">
        <f>HYPERLINK("#"&amp;IFERROR(ADDRESS(SUMPRODUCT(ROW(Лист2!$A$1:$A$10000)*(F$1=Лист2!$A$1:$A$10000)*($A272&gt;=Лист2!$B$1:$B$10000)*($A272&lt;=Лист2!$C$1:$C$10000)),1,1,1,"Лист2"),"")&amp;IFERROR(ADDRESS(SUMPRODUCT(ROW(Лист3!$A$1:$A$10000)*(F$1=Лист3!$A$1:$A$10000)*($A272&gt;=Лист3!$B$1:$B$10000)*($A272&lt;=Лист3!$C$1:$C$10000)),1,1,1,"Лист3"),""),COUNTIFS(Лист2!$A$2:$A$10000,F$1,Лист2!$B$2:$B$10000,"&lt;="&amp;$A272,Лист2!$C$2:$C$10000,"&gt;="&amp;$A272)+COUNTIFS(Лист3!$A$1:$A$10000,F$1,Лист3!$B$1:$B$10000,"&lt;="&amp;$A272,Лист3!$C$1:$C$10000,"&gt;="&amp;$A272))</f>
        <v>0</v>
      </c>
      <c r="G272" s="18">
        <f>HYPERLINK("#"&amp;IFERROR(ADDRESS(SUMPRODUCT(ROW(Лист2!$A$1:$A$10000)*(G$1=Лист2!$A$1:$A$10000)*($A272&gt;=Лист2!$B$1:$B$10000)*($A272&lt;=Лист2!$C$1:$C$10000)),1,1,1,"Лист2"),"")&amp;IFERROR(ADDRESS(SUMPRODUCT(ROW(Лист3!$A$1:$A$10000)*(G$1=Лист3!$A$1:$A$10000)*($A272&gt;=Лист3!$B$1:$B$10000)*($A272&lt;=Лист3!$C$1:$C$10000)),1,1,1,"Лист3"),""),COUNTIFS(Лист2!$A$2:$A$10000,G$1,Лист2!$B$2:$B$10000,"&lt;="&amp;$A272,Лист2!$C$2:$C$10000,"&gt;="&amp;$A272)+COUNTIFS(Лист3!$A$1:$A$10000,G$1,Лист3!$B$1:$B$10000,"&lt;="&amp;$A272,Лист3!$C$1:$C$10000,"&gt;="&amp;$A272))</f>
        <v>0</v>
      </c>
      <c r="H272" s="18">
        <f>HYPERLINK("#"&amp;IFERROR(ADDRESS(SUMPRODUCT(ROW(Лист2!$A$1:$A$10000)*(H$1=Лист2!$A$1:$A$10000)*($A272&gt;=Лист2!$B$1:$B$10000)*($A272&lt;=Лист2!$C$1:$C$10000)),1,1,1,"Лист2"),"")&amp;IFERROR(ADDRESS(SUMPRODUCT(ROW(Лист3!$A$1:$A$10000)*(H$1=Лист3!$A$1:$A$10000)*($A272&gt;=Лист3!$B$1:$B$10000)*($A272&lt;=Лист3!$C$1:$C$10000)),1,1,1,"Лист3"),""),COUNTIFS(Лист2!$A$2:$A$10000,H$1,Лист2!$B$2:$B$10000,"&lt;="&amp;$A272,Лист2!$C$2:$C$10000,"&gt;="&amp;$A272)+COUNTIFS(Лист3!$A$1:$A$10000,H$1,Лист3!$B$1:$B$10000,"&lt;="&amp;$A272,Лист3!$C$1:$C$10000,"&gt;="&amp;$A272))</f>
        <v>0</v>
      </c>
      <c r="I272" s="18">
        <f>HYPERLINK("#"&amp;IFERROR(ADDRESS(SUMPRODUCT(ROW(Лист2!$A$1:$A$10000)*(I$1=Лист2!$A$1:$A$10000)*($A272&gt;=Лист2!$B$1:$B$10000)*($A272&lt;=Лист2!$C$1:$C$10000)),1,1,1,"Лист2"),"")&amp;IFERROR(ADDRESS(SUMPRODUCT(ROW(Лист3!$A$1:$A$10000)*(I$1=Лист3!$A$1:$A$10000)*($A272&gt;=Лист3!$B$1:$B$10000)*($A272&lt;=Лист3!$C$1:$C$10000)),1,1,1,"Лист3"),""),COUNTIFS(Лист2!$A$2:$A$10000,I$1,Лист2!$B$2:$B$10000,"&lt;="&amp;$A272,Лист2!$C$2:$C$10000,"&gt;="&amp;$A272)+COUNTIFS(Лист3!$A$1:$A$10000,I$1,Лист3!$B$1:$B$10000,"&lt;="&amp;$A272,Лист3!$C$1:$C$10000,"&gt;="&amp;$A272))</f>
        <v>0</v>
      </c>
      <c r="J272" s="18">
        <f>HYPERLINK("#"&amp;IFERROR(ADDRESS(SUMPRODUCT(ROW(Лист2!$A$1:$A$10000)*(J$1=Лист2!$A$1:$A$10000)*($A272&gt;=Лист2!$B$1:$B$10000)*($A272&lt;=Лист2!$C$1:$C$10000)),1,1,1,"Лист2"),"")&amp;IFERROR(ADDRESS(SUMPRODUCT(ROW(Лист3!$A$1:$A$10000)*(J$1=Лист3!$A$1:$A$10000)*($A272&gt;=Лист3!$B$1:$B$10000)*($A272&lt;=Лист3!$C$1:$C$10000)),1,1,1,"Лист3"),""),COUNTIFS(Лист2!$A$2:$A$10000,J$1,Лист2!$B$2:$B$10000,"&lt;="&amp;$A272,Лист2!$C$2:$C$10000,"&gt;="&amp;$A272)+COUNTIFS(Лист3!$A$1:$A$10000,J$1,Лист3!$B$1:$B$10000,"&lt;="&amp;$A272,Лист3!$C$1:$C$10000,"&gt;="&amp;$A272))</f>
        <v>0</v>
      </c>
      <c r="K272" s="18">
        <f>HYPERLINK("#"&amp;IFERROR(ADDRESS(SUMPRODUCT(ROW(Лист2!$A$1:$A$10000)*(K$1=Лист2!$A$1:$A$10000)*($A272&gt;=Лист2!$B$1:$B$10000)*($A272&lt;=Лист2!$C$1:$C$10000)),1,1,1,"Лист2"),"")&amp;IFERROR(ADDRESS(SUMPRODUCT(ROW(Лист3!$A$1:$A$10000)*(K$1=Лист3!$A$1:$A$10000)*($A272&gt;=Лист3!$B$1:$B$10000)*($A272&lt;=Лист3!$C$1:$C$10000)),1,1,1,"Лист3"),""),COUNTIFS(Лист2!$A$2:$A$10000,K$1,Лист2!$B$2:$B$10000,"&lt;="&amp;$A272,Лист2!$C$2:$C$10000,"&gt;="&amp;$A272)+COUNTIFS(Лист3!$A$1:$A$10000,K$1,Лист3!$B$1:$B$10000,"&lt;="&amp;$A272,Лист3!$C$1:$C$10000,"&gt;="&amp;$A272))</f>
        <v>0</v>
      </c>
    </row>
    <row r="273" spans="1:11" x14ac:dyDescent="0.25">
      <c r="A273" s="15">
        <f t="shared" si="4"/>
        <v>43462</v>
      </c>
      <c r="B273" s="18">
        <f>HYPERLINK("#"&amp;IFERROR(ADDRESS(SUMPRODUCT(ROW(Лист2!$A$1:$A$10000)*(B$1=Лист2!$A$1:$A$10000)*($A273&gt;=Лист2!$B$1:$B$10000)*($A273&lt;=Лист2!$C$1:$C$10000)),1,1,1,"Лист2"),"")&amp;IFERROR(ADDRESS(SUMPRODUCT(ROW(Лист3!$A$1:$A$10000)*(B$1=Лист3!$A$1:$A$10000)*($A273&gt;=Лист3!$B$1:$B$10000)*($A273&lt;=Лист3!$C$1:$C$10000)),1,1,1,"Лист3"),""),COUNTIFS(Лист2!$A$2:$A$10000,B$1,Лист2!$B$2:$B$10000,"&lt;="&amp;$A273,Лист2!$C$2:$C$10000,"&gt;="&amp;$A273)+COUNTIFS(Лист3!$A$1:$A$10000,B$1,Лист3!$B$1:$B$10000,"&lt;="&amp;$A273,Лист3!$C$1:$C$10000,"&gt;="&amp;$A273))</f>
        <v>0</v>
      </c>
      <c r="C273" s="18">
        <f>HYPERLINK("#"&amp;IFERROR(ADDRESS(SUMPRODUCT(ROW(Лист2!$A$1:$A$10000)*(C$1=Лист2!$A$1:$A$10000)*($A273&gt;=Лист2!$B$1:$B$10000)*($A273&lt;=Лист2!$C$1:$C$10000)),1,1,1,"Лист2"),"")&amp;IFERROR(ADDRESS(SUMPRODUCT(ROW(Лист3!$A$1:$A$10000)*(C$1=Лист3!$A$1:$A$10000)*($A273&gt;=Лист3!$B$1:$B$10000)*($A273&lt;=Лист3!$C$1:$C$10000)),1,1,1,"Лист3"),""),COUNTIFS(Лист2!$A$2:$A$10000,C$1,Лист2!$B$2:$B$10000,"&lt;="&amp;$A273,Лист2!$C$2:$C$10000,"&gt;="&amp;$A273)+COUNTIFS(Лист3!$A$1:$A$10000,C$1,Лист3!$B$1:$B$10000,"&lt;="&amp;$A273,Лист3!$C$1:$C$10000,"&gt;="&amp;$A273))</f>
        <v>0</v>
      </c>
      <c r="D273" s="18">
        <f>HYPERLINK("#"&amp;IFERROR(ADDRESS(SUMPRODUCT(ROW(Лист2!$A$1:$A$10000)*(D$1=Лист2!$A$1:$A$10000)*($A273&gt;=Лист2!$B$1:$B$10000)*($A273&lt;=Лист2!$C$1:$C$10000)),1,1,1,"Лист2"),"")&amp;IFERROR(ADDRESS(SUMPRODUCT(ROW(Лист3!$A$1:$A$10000)*(D$1=Лист3!$A$1:$A$10000)*($A273&gt;=Лист3!$B$1:$B$10000)*($A273&lt;=Лист3!$C$1:$C$10000)),1,1,1,"Лист3"),""),COUNTIFS(Лист2!$A$2:$A$10000,D$1,Лист2!$B$2:$B$10000,"&lt;="&amp;$A273,Лист2!$C$2:$C$10000,"&gt;="&amp;$A273)+COUNTIFS(Лист3!$A$1:$A$10000,D$1,Лист3!$B$1:$B$10000,"&lt;="&amp;$A273,Лист3!$C$1:$C$10000,"&gt;="&amp;$A273))</f>
        <v>0</v>
      </c>
      <c r="E273" s="18">
        <f>HYPERLINK("#"&amp;IFERROR(ADDRESS(SUMPRODUCT(ROW(Лист2!$A$1:$A$10000)*(E$1=Лист2!$A$1:$A$10000)*($A273&gt;=Лист2!$B$1:$B$10000)*($A273&lt;=Лист2!$C$1:$C$10000)),1,1,1,"Лист2"),"")&amp;IFERROR(ADDRESS(SUMPRODUCT(ROW(Лист3!$A$1:$A$10000)*(E$1=Лист3!$A$1:$A$10000)*($A273&gt;=Лист3!$B$1:$B$10000)*($A273&lt;=Лист3!$C$1:$C$10000)),1,1,1,"Лист3"),""),COUNTIFS(Лист2!$A$2:$A$10000,E$1,Лист2!$B$2:$B$10000,"&lt;="&amp;$A273,Лист2!$C$2:$C$10000,"&gt;="&amp;$A273)+COUNTIFS(Лист3!$A$1:$A$10000,E$1,Лист3!$B$1:$B$10000,"&lt;="&amp;$A273,Лист3!$C$1:$C$10000,"&gt;="&amp;$A273))</f>
        <v>0</v>
      </c>
      <c r="F273" s="18">
        <f>HYPERLINK("#"&amp;IFERROR(ADDRESS(SUMPRODUCT(ROW(Лист2!$A$1:$A$10000)*(F$1=Лист2!$A$1:$A$10000)*($A273&gt;=Лист2!$B$1:$B$10000)*($A273&lt;=Лист2!$C$1:$C$10000)),1,1,1,"Лист2"),"")&amp;IFERROR(ADDRESS(SUMPRODUCT(ROW(Лист3!$A$1:$A$10000)*(F$1=Лист3!$A$1:$A$10000)*($A273&gt;=Лист3!$B$1:$B$10000)*($A273&lt;=Лист3!$C$1:$C$10000)),1,1,1,"Лист3"),""),COUNTIFS(Лист2!$A$2:$A$10000,F$1,Лист2!$B$2:$B$10000,"&lt;="&amp;$A273,Лист2!$C$2:$C$10000,"&gt;="&amp;$A273)+COUNTIFS(Лист3!$A$1:$A$10000,F$1,Лист3!$B$1:$B$10000,"&lt;="&amp;$A273,Лист3!$C$1:$C$10000,"&gt;="&amp;$A273))</f>
        <v>0</v>
      </c>
      <c r="G273" s="18">
        <f>HYPERLINK("#"&amp;IFERROR(ADDRESS(SUMPRODUCT(ROW(Лист2!$A$1:$A$10000)*(G$1=Лист2!$A$1:$A$10000)*($A273&gt;=Лист2!$B$1:$B$10000)*($A273&lt;=Лист2!$C$1:$C$10000)),1,1,1,"Лист2"),"")&amp;IFERROR(ADDRESS(SUMPRODUCT(ROW(Лист3!$A$1:$A$10000)*(G$1=Лист3!$A$1:$A$10000)*($A273&gt;=Лист3!$B$1:$B$10000)*($A273&lt;=Лист3!$C$1:$C$10000)),1,1,1,"Лист3"),""),COUNTIFS(Лист2!$A$2:$A$10000,G$1,Лист2!$B$2:$B$10000,"&lt;="&amp;$A273,Лист2!$C$2:$C$10000,"&gt;="&amp;$A273)+COUNTIFS(Лист3!$A$1:$A$10000,G$1,Лист3!$B$1:$B$10000,"&lt;="&amp;$A273,Лист3!$C$1:$C$10000,"&gt;="&amp;$A273))</f>
        <v>0</v>
      </c>
      <c r="H273" s="18">
        <f>HYPERLINK("#"&amp;IFERROR(ADDRESS(SUMPRODUCT(ROW(Лист2!$A$1:$A$10000)*(H$1=Лист2!$A$1:$A$10000)*($A273&gt;=Лист2!$B$1:$B$10000)*($A273&lt;=Лист2!$C$1:$C$10000)),1,1,1,"Лист2"),"")&amp;IFERROR(ADDRESS(SUMPRODUCT(ROW(Лист3!$A$1:$A$10000)*(H$1=Лист3!$A$1:$A$10000)*($A273&gt;=Лист3!$B$1:$B$10000)*($A273&lt;=Лист3!$C$1:$C$10000)),1,1,1,"Лист3"),""),COUNTIFS(Лист2!$A$2:$A$10000,H$1,Лист2!$B$2:$B$10000,"&lt;="&amp;$A273,Лист2!$C$2:$C$10000,"&gt;="&amp;$A273)+COUNTIFS(Лист3!$A$1:$A$10000,H$1,Лист3!$B$1:$B$10000,"&lt;="&amp;$A273,Лист3!$C$1:$C$10000,"&gt;="&amp;$A273))</f>
        <v>0</v>
      </c>
      <c r="I273" s="18">
        <f>HYPERLINK("#"&amp;IFERROR(ADDRESS(SUMPRODUCT(ROW(Лист2!$A$1:$A$10000)*(I$1=Лист2!$A$1:$A$10000)*($A273&gt;=Лист2!$B$1:$B$10000)*($A273&lt;=Лист2!$C$1:$C$10000)),1,1,1,"Лист2"),"")&amp;IFERROR(ADDRESS(SUMPRODUCT(ROW(Лист3!$A$1:$A$10000)*(I$1=Лист3!$A$1:$A$10000)*($A273&gt;=Лист3!$B$1:$B$10000)*($A273&lt;=Лист3!$C$1:$C$10000)),1,1,1,"Лист3"),""),COUNTIFS(Лист2!$A$2:$A$10000,I$1,Лист2!$B$2:$B$10000,"&lt;="&amp;$A273,Лист2!$C$2:$C$10000,"&gt;="&amp;$A273)+COUNTIFS(Лист3!$A$1:$A$10000,I$1,Лист3!$B$1:$B$10000,"&lt;="&amp;$A273,Лист3!$C$1:$C$10000,"&gt;="&amp;$A273))</f>
        <v>0</v>
      </c>
      <c r="J273" s="18">
        <f>HYPERLINK("#"&amp;IFERROR(ADDRESS(SUMPRODUCT(ROW(Лист2!$A$1:$A$10000)*(J$1=Лист2!$A$1:$A$10000)*($A273&gt;=Лист2!$B$1:$B$10000)*($A273&lt;=Лист2!$C$1:$C$10000)),1,1,1,"Лист2"),"")&amp;IFERROR(ADDRESS(SUMPRODUCT(ROW(Лист3!$A$1:$A$10000)*(J$1=Лист3!$A$1:$A$10000)*($A273&gt;=Лист3!$B$1:$B$10000)*($A273&lt;=Лист3!$C$1:$C$10000)),1,1,1,"Лист3"),""),COUNTIFS(Лист2!$A$2:$A$10000,J$1,Лист2!$B$2:$B$10000,"&lt;="&amp;$A273,Лист2!$C$2:$C$10000,"&gt;="&amp;$A273)+COUNTIFS(Лист3!$A$1:$A$10000,J$1,Лист3!$B$1:$B$10000,"&lt;="&amp;$A273,Лист3!$C$1:$C$10000,"&gt;="&amp;$A273))</f>
        <v>0</v>
      </c>
      <c r="K273" s="18">
        <f>HYPERLINK("#"&amp;IFERROR(ADDRESS(SUMPRODUCT(ROW(Лист2!$A$1:$A$10000)*(K$1=Лист2!$A$1:$A$10000)*($A273&gt;=Лист2!$B$1:$B$10000)*($A273&lt;=Лист2!$C$1:$C$10000)),1,1,1,"Лист2"),"")&amp;IFERROR(ADDRESS(SUMPRODUCT(ROW(Лист3!$A$1:$A$10000)*(K$1=Лист3!$A$1:$A$10000)*($A273&gt;=Лист3!$B$1:$B$10000)*($A273&lt;=Лист3!$C$1:$C$10000)),1,1,1,"Лист3"),""),COUNTIFS(Лист2!$A$2:$A$10000,K$1,Лист2!$B$2:$B$10000,"&lt;="&amp;$A273,Лист2!$C$2:$C$10000,"&gt;="&amp;$A273)+COUNTIFS(Лист3!$A$1:$A$10000,K$1,Лист3!$B$1:$B$10000,"&lt;="&amp;$A273,Лист3!$C$1:$C$10000,"&gt;="&amp;$A273))</f>
        <v>0</v>
      </c>
    </row>
    <row r="274" spans="1:11" x14ac:dyDescent="0.25">
      <c r="A274" s="15">
        <v>43463</v>
      </c>
      <c r="B274" s="18">
        <f>HYPERLINK("#"&amp;IFERROR(ADDRESS(SUMPRODUCT(ROW(Лист2!$A$1:$A$10000)*(B$1=Лист2!$A$1:$A$10000)*($A274&gt;=Лист2!$B$1:$B$10000)*($A274&lt;=Лист2!$C$1:$C$10000)),1,1,1,"Лист2"),"")&amp;IFERROR(ADDRESS(SUMPRODUCT(ROW(Лист3!$A$1:$A$10000)*(B$1=Лист3!$A$1:$A$10000)*($A274&gt;=Лист3!$B$1:$B$10000)*($A274&lt;=Лист3!$C$1:$C$10000)),1,1,1,"Лист3"),""),COUNTIFS(Лист2!$A$2:$A$10000,B$1,Лист2!$B$2:$B$10000,"&lt;="&amp;$A274,Лист2!$C$2:$C$10000,"&gt;="&amp;$A274)+COUNTIFS(Лист3!$A$1:$A$10000,B$1,Лист3!$B$1:$B$10000,"&lt;="&amp;$A274,Лист3!$C$1:$C$10000,"&gt;="&amp;$A274))</f>
        <v>0</v>
      </c>
      <c r="C274" s="18">
        <f>HYPERLINK("#"&amp;IFERROR(ADDRESS(SUMPRODUCT(ROW(Лист2!$A$1:$A$10000)*(C$1=Лист2!$A$1:$A$10000)*($A274&gt;=Лист2!$B$1:$B$10000)*($A274&lt;=Лист2!$C$1:$C$10000)),1,1,1,"Лист2"),"")&amp;IFERROR(ADDRESS(SUMPRODUCT(ROW(Лист3!$A$1:$A$10000)*(C$1=Лист3!$A$1:$A$10000)*($A274&gt;=Лист3!$B$1:$B$10000)*($A274&lt;=Лист3!$C$1:$C$10000)),1,1,1,"Лист3"),""),COUNTIFS(Лист2!$A$2:$A$10000,C$1,Лист2!$B$2:$B$10000,"&lt;="&amp;$A274,Лист2!$C$2:$C$10000,"&gt;="&amp;$A274)+COUNTIFS(Лист3!$A$1:$A$10000,C$1,Лист3!$B$1:$B$10000,"&lt;="&amp;$A274,Лист3!$C$1:$C$10000,"&gt;="&amp;$A274))</f>
        <v>0</v>
      </c>
      <c r="D274" s="18">
        <f>HYPERLINK("#"&amp;IFERROR(ADDRESS(SUMPRODUCT(ROW(Лист2!$A$1:$A$10000)*(D$1=Лист2!$A$1:$A$10000)*($A274&gt;=Лист2!$B$1:$B$10000)*($A274&lt;=Лист2!$C$1:$C$10000)),1,1,1,"Лист2"),"")&amp;IFERROR(ADDRESS(SUMPRODUCT(ROW(Лист3!$A$1:$A$10000)*(D$1=Лист3!$A$1:$A$10000)*($A274&gt;=Лист3!$B$1:$B$10000)*($A274&lt;=Лист3!$C$1:$C$10000)),1,1,1,"Лист3"),""),COUNTIFS(Лист2!$A$2:$A$10000,D$1,Лист2!$B$2:$B$10000,"&lt;="&amp;$A274,Лист2!$C$2:$C$10000,"&gt;="&amp;$A274)+COUNTIFS(Лист3!$A$1:$A$10000,D$1,Лист3!$B$1:$B$10000,"&lt;="&amp;$A274,Лист3!$C$1:$C$10000,"&gt;="&amp;$A274))</f>
        <v>0</v>
      </c>
      <c r="E274" s="18">
        <f>HYPERLINK("#"&amp;IFERROR(ADDRESS(SUMPRODUCT(ROW(Лист2!$A$1:$A$10000)*(E$1=Лист2!$A$1:$A$10000)*($A274&gt;=Лист2!$B$1:$B$10000)*($A274&lt;=Лист2!$C$1:$C$10000)),1,1,1,"Лист2"),"")&amp;IFERROR(ADDRESS(SUMPRODUCT(ROW(Лист3!$A$1:$A$10000)*(E$1=Лист3!$A$1:$A$10000)*($A274&gt;=Лист3!$B$1:$B$10000)*($A274&lt;=Лист3!$C$1:$C$10000)),1,1,1,"Лист3"),""),COUNTIFS(Лист2!$A$2:$A$10000,E$1,Лист2!$B$2:$B$10000,"&lt;="&amp;$A274,Лист2!$C$2:$C$10000,"&gt;="&amp;$A274)+COUNTIFS(Лист3!$A$1:$A$10000,E$1,Лист3!$B$1:$B$10000,"&lt;="&amp;$A274,Лист3!$C$1:$C$10000,"&gt;="&amp;$A274))</f>
        <v>0</v>
      </c>
      <c r="F274" s="18">
        <f>HYPERLINK("#"&amp;IFERROR(ADDRESS(SUMPRODUCT(ROW(Лист2!$A$1:$A$10000)*(F$1=Лист2!$A$1:$A$10000)*($A274&gt;=Лист2!$B$1:$B$10000)*($A274&lt;=Лист2!$C$1:$C$10000)),1,1,1,"Лист2"),"")&amp;IFERROR(ADDRESS(SUMPRODUCT(ROW(Лист3!$A$1:$A$10000)*(F$1=Лист3!$A$1:$A$10000)*($A274&gt;=Лист3!$B$1:$B$10000)*($A274&lt;=Лист3!$C$1:$C$10000)),1,1,1,"Лист3"),""),COUNTIFS(Лист2!$A$2:$A$10000,F$1,Лист2!$B$2:$B$10000,"&lt;="&amp;$A274,Лист2!$C$2:$C$10000,"&gt;="&amp;$A274)+COUNTIFS(Лист3!$A$1:$A$10000,F$1,Лист3!$B$1:$B$10000,"&lt;="&amp;$A274,Лист3!$C$1:$C$10000,"&gt;="&amp;$A274))</f>
        <v>0</v>
      </c>
      <c r="G274" s="18">
        <f>HYPERLINK("#"&amp;IFERROR(ADDRESS(SUMPRODUCT(ROW(Лист2!$A$1:$A$10000)*(G$1=Лист2!$A$1:$A$10000)*($A274&gt;=Лист2!$B$1:$B$10000)*($A274&lt;=Лист2!$C$1:$C$10000)),1,1,1,"Лист2"),"")&amp;IFERROR(ADDRESS(SUMPRODUCT(ROW(Лист3!$A$1:$A$10000)*(G$1=Лист3!$A$1:$A$10000)*($A274&gt;=Лист3!$B$1:$B$10000)*($A274&lt;=Лист3!$C$1:$C$10000)),1,1,1,"Лист3"),""),COUNTIFS(Лист2!$A$2:$A$10000,G$1,Лист2!$B$2:$B$10000,"&lt;="&amp;$A274,Лист2!$C$2:$C$10000,"&gt;="&amp;$A274)+COUNTIFS(Лист3!$A$1:$A$10000,G$1,Лист3!$B$1:$B$10000,"&lt;="&amp;$A274,Лист3!$C$1:$C$10000,"&gt;="&amp;$A274))</f>
        <v>0</v>
      </c>
      <c r="H274" s="18">
        <f>HYPERLINK("#"&amp;IFERROR(ADDRESS(SUMPRODUCT(ROW(Лист2!$A$1:$A$10000)*(H$1=Лист2!$A$1:$A$10000)*($A274&gt;=Лист2!$B$1:$B$10000)*($A274&lt;=Лист2!$C$1:$C$10000)),1,1,1,"Лист2"),"")&amp;IFERROR(ADDRESS(SUMPRODUCT(ROW(Лист3!$A$1:$A$10000)*(H$1=Лист3!$A$1:$A$10000)*($A274&gt;=Лист3!$B$1:$B$10000)*($A274&lt;=Лист3!$C$1:$C$10000)),1,1,1,"Лист3"),""),COUNTIFS(Лист2!$A$2:$A$10000,H$1,Лист2!$B$2:$B$10000,"&lt;="&amp;$A274,Лист2!$C$2:$C$10000,"&gt;="&amp;$A274)+COUNTIFS(Лист3!$A$1:$A$10000,H$1,Лист3!$B$1:$B$10000,"&lt;="&amp;$A274,Лист3!$C$1:$C$10000,"&gt;="&amp;$A274))</f>
        <v>0</v>
      </c>
      <c r="I274" s="18">
        <f>HYPERLINK("#"&amp;IFERROR(ADDRESS(SUMPRODUCT(ROW(Лист2!$A$1:$A$10000)*(I$1=Лист2!$A$1:$A$10000)*($A274&gt;=Лист2!$B$1:$B$10000)*($A274&lt;=Лист2!$C$1:$C$10000)),1,1,1,"Лист2"),"")&amp;IFERROR(ADDRESS(SUMPRODUCT(ROW(Лист3!$A$1:$A$10000)*(I$1=Лист3!$A$1:$A$10000)*($A274&gt;=Лист3!$B$1:$B$10000)*($A274&lt;=Лист3!$C$1:$C$10000)),1,1,1,"Лист3"),""),COUNTIFS(Лист2!$A$2:$A$10000,I$1,Лист2!$B$2:$B$10000,"&lt;="&amp;$A274,Лист2!$C$2:$C$10000,"&gt;="&amp;$A274)+COUNTIFS(Лист3!$A$1:$A$10000,I$1,Лист3!$B$1:$B$10000,"&lt;="&amp;$A274,Лист3!$C$1:$C$10000,"&gt;="&amp;$A274))</f>
        <v>0</v>
      </c>
      <c r="J274" s="18">
        <f>HYPERLINK("#"&amp;IFERROR(ADDRESS(SUMPRODUCT(ROW(Лист2!$A$1:$A$10000)*(J$1=Лист2!$A$1:$A$10000)*($A274&gt;=Лист2!$B$1:$B$10000)*($A274&lt;=Лист2!$C$1:$C$10000)),1,1,1,"Лист2"),"")&amp;IFERROR(ADDRESS(SUMPRODUCT(ROW(Лист3!$A$1:$A$10000)*(J$1=Лист3!$A$1:$A$10000)*($A274&gt;=Лист3!$B$1:$B$10000)*($A274&lt;=Лист3!$C$1:$C$10000)),1,1,1,"Лист3"),""),COUNTIFS(Лист2!$A$2:$A$10000,J$1,Лист2!$B$2:$B$10000,"&lt;="&amp;$A274,Лист2!$C$2:$C$10000,"&gt;="&amp;$A274)+COUNTIFS(Лист3!$A$1:$A$10000,J$1,Лист3!$B$1:$B$10000,"&lt;="&amp;$A274,Лист3!$C$1:$C$10000,"&gt;="&amp;$A274))</f>
        <v>0</v>
      </c>
      <c r="K274" s="18">
        <f>HYPERLINK("#"&amp;IFERROR(ADDRESS(SUMPRODUCT(ROW(Лист2!$A$1:$A$10000)*(K$1=Лист2!$A$1:$A$10000)*($A274&gt;=Лист2!$B$1:$B$10000)*($A274&lt;=Лист2!$C$1:$C$10000)),1,1,1,"Лист2"),"")&amp;IFERROR(ADDRESS(SUMPRODUCT(ROW(Лист3!$A$1:$A$10000)*(K$1=Лист3!$A$1:$A$10000)*($A274&gt;=Лист3!$B$1:$B$10000)*($A274&lt;=Лист3!$C$1:$C$10000)),1,1,1,"Лист3"),""),COUNTIFS(Лист2!$A$2:$A$10000,K$1,Лист2!$B$2:$B$10000,"&lt;="&amp;$A274,Лист2!$C$2:$C$10000,"&gt;="&amp;$A274)+COUNTIFS(Лист3!$A$1:$A$10000,K$1,Лист3!$B$1:$B$10000,"&lt;="&amp;$A274,Лист3!$C$1:$C$10000,"&gt;="&amp;$A274))</f>
        <v>0</v>
      </c>
    </row>
    <row r="275" spans="1:11" x14ac:dyDescent="0.25">
      <c r="A275" s="15">
        <f>A269+7</f>
        <v>43465</v>
      </c>
      <c r="B275" s="18">
        <f>HYPERLINK("#"&amp;IFERROR(ADDRESS(SUMPRODUCT(ROW(Лист2!$A$1:$A$10000)*(B$1=Лист2!$A$1:$A$10000)*($A275&gt;=Лист2!$B$1:$B$10000)*($A275&lt;=Лист2!$C$1:$C$10000)),1,1,1,"Лист2"),"")&amp;IFERROR(ADDRESS(SUMPRODUCT(ROW(Лист3!$A$1:$A$10000)*(B$1=Лист3!$A$1:$A$10000)*($A275&gt;=Лист3!$B$1:$B$10000)*($A275&lt;=Лист3!$C$1:$C$10000)),1,1,1,"Лист3"),""),COUNTIFS(Лист2!$A$2:$A$10000,B$1,Лист2!$B$2:$B$10000,"&lt;="&amp;$A275,Лист2!$C$2:$C$10000,"&gt;="&amp;$A275)+COUNTIFS(Лист3!$A$1:$A$10000,B$1,Лист3!$B$1:$B$10000,"&lt;="&amp;$A275,Лист3!$C$1:$C$10000,"&gt;="&amp;$A275))</f>
        <v>0</v>
      </c>
      <c r="C275" s="18">
        <f>HYPERLINK("#"&amp;IFERROR(ADDRESS(SUMPRODUCT(ROW(Лист2!$A$1:$A$10000)*(C$1=Лист2!$A$1:$A$10000)*($A275&gt;=Лист2!$B$1:$B$10000)*($A275&lt;=Лист2!$C$1:$C$10000)),1,1,1,"Лист2"),"")&amp;IFERROR(ADDRESS(SUMPRODUCT(ROW(Лист3!$A$1:$A$10000)*(C$1=Лист3!$A$1:$A$10000)*($A275&gt;=Лист3!$B$1:$B$10000)*($A275&lt;=Лист3!$C$1:$C$10000)),1,1,1,"Лист3"),""),COUNTIFS(Лист2!$A$2:$A$10000,C$1,Лист2!$B$2:$B$10000,"&lt;="&amp;$A275,Лист2!$C$2:$C$10000,"&gt;="&amp;$A275)+COUNTIFS(Лист3!$A$1:$A$10000,C$1,Лист3!$B$1:$B$10000,"&lt;="&amp;$A275,Лист3!$C$1:$C$10000,"&gt;="&amp;$A275))</f>
        <v>0</v>
      </c>
      <c r="D275" s="18">
        <f>HYPERLINK("#"&amp;IFERROR(ADDRESS(SUMPRODUCT(ROW(Лист2!$A$1:$A$10000)*(D$1=Лист2!$A$1:$A$10000)*($A275&gt;=Лист2!$B$1:$B$10000)*($A275&lt;=Лист2!$C$1:$C$10000)),1,1,1,"Лист2"),"")&amp;IFERROR(ADDRESS(SUMPRODUCT(ROW(Лист3!$A$1:$A$10000)*(D$1=Лист3!$A$1:$A$10000)*($A275&gt;=Лист3!$B$1:$B$10000)*($A275&lt;=Лист3!$C$1:$C$10000)),1,1,1,"Лист3"),""),COUNTIFS(Лист2!$A$2:$A$10000,D$1,Лист2!$B$2:$B$10000,"&lt;="&amp;$A275,Лист2!$C$2:$C$10000,"&gt;="&amp;$A275)+COUNTIFS(Лист3!$A$1:$A$10000,D$1,Лист3!$B$1:$B$10000,"&lt;="&amp;$A275,Лист3!$C$1:$C$10000,"&gt;="&amp;$A275))</f>
        <v>0</v>
      </c>
      <c r="E275" s="18">
        <f>HYPERLINK("#"&amp;IFERROR(ADDRESS(SUMPRODUCT(ROW(Лист2!$A$1:$A$10000)*(E$1=Лист2!$A$1:$A$10000)*($A275&gt;=Лист2!$B$1:$B$10000)*($A275&lt;=Лист2!$C$1:$C$10000)),1,1,1,"Лист2"),"")&amp;IFERROR(ADDRESS(SUMPRODUCT(ROW(Лист3!$A$1:$A$10000)*(E$1=Лист3!$A$1:$A$10000)*($A275&gt;=Лист3!$B$1:$B$10000)*($A275&lt;=Лист3!$C$1:$C$10000)),1,1,1,"Лист3"),""),COUNTIFS(Лист2!$A$2:$A$10000,E$1,Лист2!$B$2:$B$10000,"&lt;="&amp;$A275,Лист2!$C$2:$C$10000,"&gt;="&amp;$A275)+COUNTIFS(Лист3!$A$1:$A$10000,E$1,Лист3!$B$1:$B$10000,"&lt;="&amp;$A275,Лист3!$C$1:$C$10000,"&gt;="&amp;$A275))</f>
        <v>0</v>
      </c>
      <c r="F275" s="18">
        <f>HYPERLINK("#"&amp;IFERROR(ADDRESS(SUMPRODUCT(ROW(Лист2!$A$1:$A$10000)*(F$1=Лист2!$A$1:$A$10000)*($A275&gt;=Лист2!$B$1:$B$10000)*($A275&lt;=Лист2!$C$1:$C$10000)),1,1,1,"Лист2"),"")&amp;IFERROR(ADDRESS(SUMPRODUCT(ROW(Лист3!$A$1:$A$10000)*(F$1=Лист3!$A$1:$A$10000)*($A275&gt;=Лист3!$B$1:$B$10000)*($A275&lt;=Лист3!$C$1:$C$10000)),1,1,1,"Лист3"),""),COUNTIFS(Лист2!$A$2:$A$10000,F$1,Лист2!$B$2:$B$10000,"&lt;="&amp;$A275,Лист2!$C$2:$C$10000,"&gt;="&amp;$A275)+COUNTIFS(Лист3!$A$1:$A$10000,F$1,Лист3!$B$1:$B$10000,"&lt;="&amp;$A275,Лист3!$C$1:$C$10000,"&gt;="&amp;$A275))</f>
        <v>0</v>
      </c>
      <c r="G275" s="18">
        <f>HYPERLINK("#"&amp;IFERROR(ADDRESS(SUMPRODUCT(ROW(Лист2!$A$1:$A$10000)*(G$1=Лист2!$A$1:$A$10000)*($A275&gt;=Лист2!$B$1:$B$10000)*($A275&lt;=Лист2!$C$1:$C$10000)),1,1,1,"Лист2"),"")&amp;IFERROR(ADDRESS(SUMPRODUCT(ROW(Лист3!$A$1:$A$10000)*(G$1=Лист3!$A$1:$A$10000)*($A275&gt;=Лист3!$B$1:$B$10000)*($A275&lt;=Лист3!$C$1:$C$10000)),1,1,1,"Лист3"),""),COUNTIFS(Лист2!$A$2:$A$10000,G$1,Лист2!$B$2:$B$10000,"&lt;="&amp;$A275,Лист2!$C$2:$C$10000,"&gt;="&amp;$A275)+COUNTIFS(Лист3!$A$1:$A$10000,G$1,Лист3!$B$1:$B$10000,"&lt;="&amp;$A275,Лист3!$C$1:$C$10000,"&gt;="&amp;$A275))</f>
        <v>0</v>
      </c>
      <c r="H275" s="18">
        <f>HYPERLINK("#"&amp;IFERROR(ADDRESS(SUMPRODUCT(ROW(Лист2!$A$1:$A$10000)*(H$1=Лист2!$A$1:$A$10000)*($A275&gt;=Лист2!$B$1:$B$10000)*($A275&lt;=Лист2!$C$1:$C$10000)),1,1,1,"Лист2"),"")&amp;IFERROR(ADDRESS(SUMPRODUCT(ROW(Лист3!$A$1:$A$10000)*(H$1=Лист3!$A$1:$A$10000)*($A275&gt;=Лист3!$B$1:$B$10000)*($A275&lt;=Лист3!$C$1:$C$10000)),1,1,1,"Лист3"),""),COUNTIFS(Лист2!$A$2:$A$10000,H$1,Лист2!$B$2:$B$10000,"&lt;="&amp;$A275,Лист2!$C$2:$C$10000,"&gt;="&amp;$A275)+COUNTIFS(Лист3!$A$1:$A$10000,H$1,Лист3!$B$1:$B$10000,"&lt;="&amp;$A275,Лист3!$C$1:$C$10000,"&gt;="&amp;$A275))</f>
        <v>0</v>
      </c>
      <c r="I275" s="18">
        <f>HYPERLINK("#"&amp;IFERROR(ADDRESS(SUMPRODUCT(ROW(Лист2!$A$1:$A$10000)*(I$1=Лист2!$A$1:$A$10000)*($A275&gt;=Лист2!$B$1:$B$10000)*($A275&lt;=Лист2!$C$1:$C$10000)),1,1,1,"Лист2"),"")&amp;IFERROR(ADDRESS(SUMPRODUCT(ROW(Лист3!$A$1:$A$10000)*(I$1=Лист3!$A$1:$A$10000)*($A275&gt;=Лист3!$B$1:$B$10000)*($A275&lt;=Лист3!$C$1:$C$10000)),1,1,1,"Лист3"),""),COUNTIFS(Лист2!$A$2:$A$10000,I$1,Лист2!$B$2:$B$10000,"&lt;="&amp;$A275,Лист2!$C$2:$C$10000,"&gt;="&amp;$A275)+COUNTIFS(Лист3!$A$1:$A$10000,I$1,Лист3!$B$1:$B$10000,"&lt;="&amp;$A275,Лист3!$C$1:$C$10000,"&gt;="&amp;$A275))</f>
        <v>0</v>
      </c>
      <c r="J275" s="18">
        <f>HYPERLINK("#"&amp;IFERROR(ADDRESS(SUMPRODUCT(ROW(Лист2!$A$1:$A$10000)*(J$1=Лист2!$A$1:$A$10000)*($A275&gt;=Лист2!$B$1:$B$10000)*($A275&lt;=Лист2!$C$1:$C$10000)),1,1,1,"Лист2"),"")&amp;IFERROR(ADDRESS(SUMPRODUCT(ROW(Лист3!$A$1:$A$10000)*(J$1=Лист3!$A$1:$A$10000)*($A275&gt;=Лист3!$B$1:$B$10000)*($A275&lt;=Лист3!$C$1:$C$10000)),1,1,1,"Лист3"),""),COUNTIFS(Лист2!$A$2:$A$10000,J$1,Лист2!$B$2:$B$10000,"&lt;="&amp;$A275,Лист2!$C$2:$C$10000,"&gt;="&amp;$A275)+COUNTIFS(Лист3!$A$1:$A$10000,J$1,Лист3!$B$1:$B$10000,"&lt;="&amp;$A275,Лист3!$C$1:$C$10000,"&gt;="&amp;$A275))</f>
        <v>0</v>
      </c>
      <c r="K275" s="18">
        <f>HYPERLINK("#"&amp;IFERROR(ADDRESS(SUMPRODUCT(ROW(Лист2!$A$1:$A$10000)*(K$1=Лист2!$A$1:$A$10000)*($A275&gt;=Лист2!$B$1:$B$10000)*($A275&lt;=Лист2!$C$1:$C$10000)),1,1,1,"Лист2"),"")&amp;IFERROR(ADDRESS(SUMPRODUCT(ROW(Лист3!$A$1:$A$10000)*(K$1=Лист3!$A$1:$A$10000)*($A275&gt;=Лист3!$B$1:$B$10000)*($A275&lt;=Лист3!$C$1:$C$10000)),1,1,1,"Лист3"),""),COUNTIFS(Лист2!$A$2:$A$10000,K$1,Лист2!$B$2:$B$10000,"&lt;="&amp;$A275,Лист2!$C$2:$C$10000,"&gt;="&amp;$A275)+COUNTIFS(Лист3!$A$1:$A$10000,K$1,Лист3!$B$1:$B$10000,"&lt;="&amp;$A275,Лист3!$C$1:$C$10000,"&gt;="&amp;$A275)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A5" sqref="A5"/>
    </sheetView>
  </sheetViews>
  <sheetFormatPr defaultRowHeight="15" x14ac:dyDescent="0.25"/>
  <cols>
    <col min="1" max="1" width="19.5703125" style="4" customWidth="1"/>
    <col min="2" max="2" width="17.5703125" customWidth="1"/>
    <col min="3" max="3" width="17.5703125" style="10" customWidth="1"/>
  </cols>
  <sheetData>
    <row r="1" spans="1:4" x14ac:dyDescent="0.25">
      <c r="A1" s="13" t="s">
        <v>0</v>
      </c>
      <c r="B1" s="13" t="s">
        <v>1</v>
      </c>
      <c r="C1" s="13" t="s">
        <v>2</v>
      </c>
      <c r="D1" s="14"/>
    </row>
    <row r="2" spans="1:4" x14ac:dyDescent="0.25">
      <c r="A2" s="3" t="s">
        <v>7</v>
      </c>
      <c r="B2" s="2">
        <v>43110</v>
      </c>
      <c r="C2" s="7">
        <v>43130</v>
      </c>
    </row>
    <row r="3" spans="1:4" x14ac:dyDescent="0.25">
      <c r="A3" s="3" t="s">
        <v>7</v>
      </c>
      <c r="B3" s="2">
        <v>43131</v>
      </c>
      <c r="C3" s="7">
        <v>43159</v>
      </c>
    </row>
    <row r="4" spans="1:4" x14ac:dyDescent="0.25">
      <c r="A4" s="3" t="s">
        <v>6</v>
      </c>
      <c r="B4" s="2">
        <v>43095</v>
      </c>
      <c r="C4" s="7">
        <v>43115</v>
      </c>
    </row>
    <row r="5" spans="1:4" x14ac:dyDescent="0.25">
      <c r="A5" s="3" t="s">
        <v>8</v>
      </c>
      <c r="B5" s="2">
        <v>43095</v>
      </c>
      <c r="C5" s="7">
        <v>43115</v>
      </c>
    </row>
    <row r="6" spans="1:4" x14ac:dyDescent="0.25">
      <c r="A6" s="3" t="s">
        <v>4</v>
      </c>
      <c r="B6" s="2">
        <v>43096</v>
      </c>
      <c r="C6" s="7">
        <v>43123</v>
      </c>
    </row>
    <row r="7" spans="1:4" x14ac:dyDescent="0.25">
      <c r="A7" s="3" t="s">
        <v>5</v>
      </c>
      <c r="B7" s="2">
        <v>43096</v>
      </c>
      <c r="C7" s="7">
        <v>43123</v>
      </c>
    </row>
    <row r="8" spans="1:4" x14ac:dyDescent="0.25">
      <c r="A8" s="3" t="s">
        <v>6</v>
      </c>
      <c r="B8" s="7">
        <v>43116</v>
      </c>
      <c r="C8" s="7">
        <v>43132</v>
      </c>
    </row>
    <row r="9" spans="1:4" x14ac:dyDescent="0.25">
      <c r="A9" s="3" t="s">
        <v>8</v>
      </c>
      <c r="B9" s="7">
        <v>43116</v>
      </c>
      <c r="C9" s="7">
        <v>43132</v>
      </c>
    </row>
    <row r="10" spans="1:4" x14ac:dyDescent="0.25">
      <c r="A10" s="3" t="s">
        <v>4</v>
      </c>
      <c r="B10" s="2">
        <v>43124</v>
      </c>
      <c r="C10" s="7">
        <v>43143</v>
      </c>
    </row>
    <row r="11" spans="1:4" x14ac:dyDescent="0.25">
      <c r="A11" s="3" t="s">
        <v>5</v>
      </c>
      <c r="B11" s="2">
        <v>43124</v>
      </c>
      <c r="C11" s="7">
        <v>43143</v>
      </c>
    </row>
    <row r="12" spans="1:4" x14ac:dyDescent="0.25">
      <c r="A12" s="3" t="s">
        <v>6</v>
      </c>
      <c r="B12" s="1">
        <f>C8+1</f>
        <v>43133</v>
      </c>
      <c r="C12" s="9">
        <v>43150</v>
      </c>
    </row>
    <row r="13" spans="1:4" x14ac:dyDescent="0.25">
      <c r="A13" s="3" t="s">
        <v>8</v>
      </c>
      <c r="B13" s="1">
        <f>C9+1</f>
        <v>43133</v>
      </c>
      <c r="C13" s="9">
        <v>43150</v>
      </c>
    </row>
    <row r="14" spans="1:4" x14ac:dyDescent="0.25">
      <c r="A14" s="3" t="s">
        <v>4</v>
      </c>
      <c r="B14" s="1">
        <f>C12+1</f>
        <v>43151</v>
      </c>
      <c r="C14" s="9">
        <v>43157</v>
      </c>
    </row>
    <row r="15" spans="1:4" x14ac:dyDescent="0.25">
      <c r="A15" s="3" t="s">
        <v>5</v>
      </c>
      <c r="B15" s="1">
        <f>C13+1</f>
        <v>43151</v>
      </c>
      <c r="C15" s="9">
        <v>43157</v>
      </c>
    </row>
    <row r="16" spans="1:4" x14ac:dyDescent="0.25">
      <c r="A16" s="3" t="s">
        <v>6</v>
      </c>
      <c r="B16" s="1">
        <f t="shared" ref="B16:B44" si="0">C14+1</f>
        <v>43158</v>
      </c>
      <c r="C16" s="9">
        <v>43164</v>
      </c>
    </row>
    <row r="17" spans="1:3" x14ac:dyDescent="0.25">
      <c r="A17" s="3" t="s">
        <v>8</v>
      </c>
      <c r="B17" s="1">
        <f t="shared" ref="B17" si="1">C15+1</f>
        <v>43158</v>
      </c>
      <c r="C17" s="9">
        <v>43164</v>
      </c>
    </row>
    <row r="18" spans="1:3" x14ac:dyDescent="0.25">
      <c r="A18" s="3" t="s">
        <v>4</v>
      </c>
      <c r="B18" s="1">
        <f t="shared" si="0"/>
        <v>43165</v>
      </c>
      <c r="C18" s="9">
        <v>43171</v>
      </c>
    </row>
    <row r="19" spans="1:3" x14ac:dyDescent="0.25">
      <c r="A19" s="3" t="s">
        <v>5</v>
      </c>
      <c r="B19" s="1">
        <f t="shared" ref="B19" si="2">C17+1</f>
        <v>43165</v>
      </c>
      <c r="C19" s="9">
        <v>43171</v>
      </c>
    </row>
    <row r="20" spans="1:3" x14ac:dyDescent="0.25">
      <c r="A20" s="3" t="s">
        <v>6</v>
      </c>
      <c r="B20" s="1">
        <f t="shared" si="0"/>
        <v>43172</v>
      </c>
      <c r="C20" s="9">
        <v>43178</v>
      </c>
    </row>
    <row r="21" spans="1:3" x14ac:dyDescent="0.25">
      <c r="A21" s="3" t="s">
        <v>8</v>
      </c>
      <c r="B21" s="1">
        <f t="shared" ref="B21" si="3">C19+1</f>
        <v>43172</v>
      </c>
      <c r="C21" s="9">
        <v>43178</v>
      </c>
    </row>
    <row r="22" spans="1:3" x14ac:dyDescent="0.25">
      <c r="A22" s="3" t="s">
        <v>4</v>
      </c>
      <c r="B22" s="1">
        <f t="shared" si="0"/>
        <v>43179</v>
      </c>
      <c r="C22" s="9">
        <v>43185</v>
      </c>
    </row>
    <row r="23" spans="1:3" x14ac:dyDescent="0.25">
      <c r="A23" s="3" t="s">
        <v>5</v>
      </c>
      <c r="B23" s="1">
        <f t="shared" ref="B23" si="4">C21+1</f>
        <v>43179</v>
      </c>
      <c r="C23" s="9">
        <v>43185</v>
      </c>
    </row>
    <row r="24" spans="1:3" x14ac:dyDescent="0.25">
      <c r="A24" s="3" t="s">
        <v>6</v>
      </c>
      <c r="B24" s="1">
        <f t="shared" si="0"/>
        <v>43186</v>
      </c>
      <c r="C24" s="9">
        <v>43192</v>
      </c>
    </row>
    <row r="25" spans="1:3" x14ac:dyDescent="0.25">
      <c r="A25" s="3" t="s">
        <v>8</v>
      </c>
      <c r="B25" s="1">
        <f t="shared" ref="B25" si="5">C23+1</f>
        <v>43186</v>
      </c>
      <c r="C25" s="9">
        <v>43192</v>
      </c>
    </row>
    <row r="26" spans="1:3" x14ac:dyDescent="0.25">
      <c r="A26" s="3" t="s">
        <v>4</v>
      </c>
      <c r="B26" s="1">
        <f t="shared" si="0"/>
        <v>43193</v>
      </c>
      <c r="C26" s="9">
        <v>43199</v>
      </c>
    </row>
    <row r="27" spans="1:3" x14ac:dyDescent="0.25">
      <c r="A27" s="3" t="s">
        <v>5</v>
      </c>
      <c r="B27" s="1">
        <f t="shared" ref="B27" si="6">C25+1</f>
        <v>43193</v>
      </c>
      <c r="C27" s="9">
        <v>43199</v>
      </c>
    </row>
    <row r="28" spans="1:3" x14ac:dyDescent="0.25">
      <c r="A28" s="3" t="s">
        <v>6</v>
      </c>
      <c r="B28" s="1">
        <f t="shared" si="0"/>
        <v>43200</v>
      </c>
      <c r="C28" s="9">
        <v>43206</v>
      </c>
    </row>
    <row r="29" spans="1:3" x14ac:dyDescent="0.25">
      <c r="A29" s="3" t="s">
        <v>8</v>
      </c>
      <c r="B29" s="1">
        <f t="shared" ref="B29" si="7">C27+1</f>
        <v>43200</v>
      </c>
      <c r="C29" s="9">
        <v>43206</v>
      </c>
    </row>
    <row r="30" spans="1:3" x14ac:dyDescent="0.25">
      <c r="A30" s="3" t="s">
        <v>4</v>
      </c>
      <c r="B30" s="1">
        <f t="shared" si="0"/>
        <v>43207</v>
      </c>
      <c r="C30" s="9">
        <v>43213</v>
      </c>
    </row>
    <row r="31" spans="1:3" x14ac:dyDescent="0.25">
      <c r="A31" s="3" t="s">
        <v>5</v>
      </c>
      <c r="B31" s="1">
        <f t="shared" ref="B31" si="8">C29+1</f>
        <v>43207</v>
      </c>
      <c r="C31" s="9">
        <v>43213</v>
      </c>
    </row>
    <row r="32" spans="1:3" x14ac:dyDescent="0.25">
      <c r="A32" s="3" t="s">
        <v>6</v>
      </c>
      <c r="B32" s="1">
        <f t="shared" si="0"/>
        <v>43214</v>
      </c>
      <c r="C32" s="9">
        <v>43220</v>
      </c>
    </row>
    <row r="33" spans="1:3" x14ac:dyDescent="0.25">
      <c r="A33" s="3" t="s">
        <v>8</v>
      </c>
      <c r="B33" s="1">
        <f t="shared" ref="B33" si="9">C31+1</f>
        <v>43214</v>
      </c>
      <c r="C33" s="9">
        <v>43220</v>
      </c>
    </row>
    <row r="34" spans="1:3" x14ac:dyDescent="0.25">
      <c r="A34" s="3" t="s">
        <v>4</v>
      </c>
      <c r="B34" s="1">
        <f t="shared" si="0"/>
        <v>43221</v>
      </c>
      <c r="C34" s="9">
        <v>43227</v>
      </c>
    </row>
    <row r="35" spans="1:3" x14ac:dyDescent="0.25">
      <c r="A35" s="3" t="s">
        <v>5</v>
      </c>
      <c r="B35" s="1">
        <f t="shared" ref="B35" si="10">C33+1</f>
        <v>43221</v>
      </c>
      <c r="C35" s="9">
        <v>43227</v>
      </c>
    </row>
    <row r="36" spans="1:3" x14ac:dyDescent="0.25">
      <c r="A36" s="3" t="s">
        <v>6</v>
      </c>
      <c r="B36" s="1">
        <f t="shared" si="0"/>
        <v>43228</v>
      </c>
      <c r="C36" s="9">
        <v>43234</v>
      </c>
    </row>
    <row r="37" spans="1:3" x14ac:dyDescent="0.25">
      <c r="A37" s="3" t="s">
        <v>8</v>
      </c>
      <c r="B37" s="1">
        <f t="shared" ref="B37" si="11">C35+1</f>
        <v>43228</v>
      </c>
      <c r="C37" s="9">
        <v>43234</v>
      </c>
    </row>
    <row r="38" spans="1:3" x14ac:dyDescent="0.25">
      <c r="A38" s="3" t="s">
        <v>4</v>
      </c>
      <c r="B38" s="1">
        <f t="shared" si="0"/>
        <v>43235</v>
      </c>
      <c r="C38" s="9">
        <v>43241</v>
      </c>
    </row>
    <row r="39" spans="1:3" x14ac:dyDescent="0.25">
      <c r="A39" s="3" t="s">
        <v>5</v>
      </c>
      <c r="B39" s="1">
        <f t="shared" ref="B39" si="12">C37+1</f>
        <v>43235</v>
      </c>
      <c r="C39" s="9">
        <v>43241</v>
      </c>
    </row>
    <row r="40" spans="1:3" x14ac:dyDescent="0.25">
      <c r="A40" s="3" t="s">
        <v>6</v>
      </c>
      <c r="B40" s="1">
        <f t="shared" si="0"/>
        <v>43242</v>
      </c>
      <c r="C40" s="9">
        <v>43248</v>
      </c>
    </row>
    <row r="41" spans="1:3" x14ac:dyDescent="0.25">
      <c r="A41" s="3" t="s">
        <v>8</v>
      </c>
      <c r="B41" s="1">
        <f t="shared" ref="B41" si="13">C39+1</f>
        <v>43242</v>
      </c>
      <c r="C41" s="9">
        <v>43248</v>
      </c>
    </row>
    <row r="42" spans="1:3" x14ac:dyDescent="0.25">
      <c r="A42" s="3" t="s">
        <v>4</v>
      </c>
      <c r="B42" s="1">
        <f t="shared" si="0"/>
        <v>43249</v>
      </c>
      <c r="C42" s="9">
        <v>43255</v>
      </c>
    </row>
    <row r="43" spans="1:3" x14ac:dyDescent="0.25">
      <c r="A43" s="3" t="s">
        <v>5</v>
      </c>
      <c r="B43" s="1">
        <f t="shared" ref="B43" si="14">C41+1</f>
        <v>43249</v>
      </c>
      <c r="C43" s="9">
        <v>43255</v>
      </c>
    </row>
    <row r="44" spans="1:3" x14ac:dyDescent="0.25">
      <c r="A44" s="3" t="s">
        <v>6</v>
      </c>
      <c r="B44" s="1">
        <f t="shared" si="0"/>
        <v>43256</v>
      </c>
      <c r="C44" s="9">
        <v>43262</v>
      </c>
    </row>
    <row r="45" spans="1:3" x14ac:dyDescent="0.25">
      <c r="A45" s="3" t="s">
        <v>8</v>
      </c>
      <c r="B45" s="1">
        <f t="shared" ref="B45" si="15">C43+1</f>
        <v>43256</v>
      </c>
      <c r="C45" s="9">
        <v>43262</v>
      </c>
    </row>
    <row r="46" spans="1:3" x14ac:dyDescent="0.25">
      <c r="A46" s="3" t="s">
        <v>9</v>
      </c>
      <c r="B46" s="6"/>
      <c r="C46" s="8"/>
    </row>
    <row r="47" spans="1:3" x14ac:dyDescent="0.25">
      <c r="A47" s="3" t="s">
        <v>9</v>
      </c>
      <c r="B47" s="1">
        <v>43188</v>
      </c>
      <c r="C47" s="9">
        <v>43203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zoomScaleNormal="100" workbookViewId="0">
      <selection activeCell="E10" sqref="E10"/>
    </sheetView>
  </sheetViews>
  <sheetFormatPr defaultRowHeight="15" x14ac:dyDescent="0.25"/>
  <cols>
    <col min="1" max="3" width="19.42578125" style="4" customWidth="1"/>
  </cols>
  <sheetData>
    <row r="1" spans="1:4" ht="16.5" customHeight="1" x14ac:dyDescent="0.25">
      <c r="A1" s="13" t="s">
        <v>0</v>
      </c>
      <c r="B1" s="13" t="s">
        <v>1</v>
      </c>
      <c r="C1" s="13" t="s">
        <v>2</v>
      </c>
      <c r="D1" s="14"/>
    </row>
    <row r="2" spans="1:4" x14ac:dyDescent="0.25">
      <c r="A2" s="3" t="s">
        <v>13</v>
      </c>
      <c r="B2" s="7">
        <v>43096</v>
      </c>
      <c r="C2" s="7">
        <v>43117</v>
      </c>
    </row>
    <row r="3" spans="1:4" x14ac:dyDescent="0.25">
      <c r="A3" s="3" t="s">
        <v>10</v>
      </c>
      <c r="B3" s="7">
        <v>43096</v>
      </c>
      <c r="C3" s="7">
        <v>43117</v>
      </c>
    </row>
    <row r="4" spans="1:4" x14ac:dyDescent="0.25">
      <c r="A4" s="3" t="s">
        <v>12</v>
      </c>
      <c r="B4" s="2">
        <v>43088</v>
      </c>
      <c r="C4" s="2">
        <v>43115</v>
      </c>
    </row>
    <row r="5" spans="1:4" x14ac:dyDescent="0.25">
      <c r="A5" s="3" t="s">
        <v>11</v>
      </c>
      <c r="B5" s="2">
        <v>43088</v>
      </c>
      <c r="C5" s="2">
        <v>43115</v>
      </c>
    </row>
    <row r="6" spans="1:4" x14ac:dyDescent="0.25">
      <c r="A6" s="3" t="s">
        <v>13</v>
      </c>
      <c r="B6" s="2">
        <v>43118</v>
      </c>
      <c r="C6" s="2">
        <v>43129</v>
      </c>
    </row>
    <row r="7" spans="1:4" x14ac:dyDescent="0.25">
      <c r="A7" s="3" t="s">
        <v>10</v>
      </c>
      <c r="B7" s="2">
        <v>43118</v>
      </c>
      <c r="C7" s="2">
        <v>43129</v>
      </c>
    </row>
    <row r="8" spans="1:4" x14ac:dyDescent="0.25">
      <c r="A8" s="3" t="s">
        <v>12</v>
      </c>
      <c r="B8" s="2">
        <v>43116</v>
      </c>
      <c r="C8" s="2">
        <v>43122</v>
      </c>
    </row>
    <row r="9" spans="1:4" x14ac:dyDescent="0.25">
      <c r="A9" s="3" t="s">
        <v>11</v>
      </c>
      <c r="B9" s="2">
        <v>43116</v>
      </c>
      <c r="C9" s="2">
        <v>43122</v>
      </c>
    </row>
    <row r="10" spans="1:4" x14ac:dyDescent="0.25">
      <c r="A10" s="3" t="s">
        <v>13</v>
      </c>
      <c r="B10" s="2">
        <v>43130</v>
      </c>
      <c r="C10" s="2">
        <v>43133</v>
      </c>
    </row>
    <row r="11" spans="1:4" x14ac:dyDescent="0.25">
      <c r="A11" s="3" t="s">
        <v>10</v>
      </c>
      <c r="B11" s="2">
        <v>43130</v>
      </c>
      <c r="C11" s="2">
        <v>43133</v>
      </c>
    </row>
    <row r="12" spans="1:4" x14ac:dyDescent="0.25">
      <c r="A12" s="3" t="s">
        <v>12</v>
      </c>
      <c r="B12" s="2">
        <v>43123</v>
      </c>
      <c r="C12" s="2">
        <v>43129</v>
      </c>
    </row>
    <row r="13" spans="1:4" x14ac:dyDescent="0.25">
      <c r="A13" s="3" t="s">
        <v>11</v>
      </c>
      <c r="B13" s="2">
        <v>43123</v>
      </c>
      <c r="C13" s="2">
        <v>43129</v>
      </c>
    </row>
    <row r="14" spans="1:4" x14ac:dyDescent="0.25">
      <c r="A14" s="3" t="s">
        <v>13</v>
      </c>
      <c r="B14" s="2">
        <v>43136</v>
      </c>
      <c r="C14" s="2">
        <v>43145</v>
      </c>
    </row>
    <row r="15" spans="1:4" x14ac:dyDescent="0.25">
      <c r="A15" s="3" t="s">
        <v>10</v>
      </c>
      <c r="B15" s="2">
        <v>43136</v>
      </c>
      <c r="C15" s="2">
        <v>43145</v>
      </c>
    </row>
    <row r="16" spans="1:4" x14ac:dyDescent="0.25">
      <c r="A16" s="3" t="s">
        <v>12</v>
      </c>
      <c r="B16" s="2">
        <v>43130</v>
      </c>
      <c r="C16" s="2">
        <v>43136</v>
      </c>
    </row>
    <row r="17" spans="1:3" x14ac:dyDescent="0.25">
      <c r="A17" s="3" t="s">
        <v>11</v>
      </c>
      <c r="B17" s="2">
        <v>43130</v>
      </c>
      <c r="C17" s="2">
        <v>43136</v>
      </c>
    </row>
    <row r="18" spans="1:3" x14ac:dyDescent="0.25">
      <c r="A18" s="3" t="s">
        <v>13</v>
      </c>
      <c r="B18" s="2">
        <v>43146</v>
      </c>
      <c r="C18" s="2">
        <v>43152</v>
      </c>
    </row>
    <row r="19" spans="1:3" x14ac:dyDescent="0.25">
      <c r="A19" s="3" t="s">
        <v>10</v>
      </c>
      <c r="B19" s="2">
        <v>43146</v>
      </c>
      <c r="C19" s="2">
        <v>43152</v>
      </c>
    </row>
    <row r="20" spans="1:3" x14ac:dyDescent="0.25">
      <c r="A20" s="3" t="s">
        <v>12</v>
      </c>
      <c r="B20" s="2">
        <v>43137</v>
      </c>
      <c r="C20" s="2">
        <v>43143</v>
      </c>
    </row>
    <row r="21" spans="1:3" x14ac:dyDescent="0.25">
      <c r="A21" s="3" t="s">
        <v>11</v>
      </c>
      <c r="B21" s="2">
        <v>43137</v>
      </c>
      <c r="C21" s="2">
        <v>43143</v>
      </c>
    </row>
    <row r="22" spans="1:3" x14ac:dyDescent="0.25">
      <c r="A22" s="3" t="s">
        <v>13</v>
      </c>
      <c r="B22" s="2">
        <v>43153</v>
      </c>
      <c r="C22" s="2">
        <v>43160</v>
      </c>
    </row>
    <row r="23" spans="1:3" x14ac:dyDescent="0.25">
      <c r="A23" s="3" t="s">
        <v>10</v>
      </c>
      <c r="B23" s="2">
        <v>43153</v>
      </c>
      <c r="C23" s="2">
        <v>43160</v>
      </c>
    </row>
    <row r="24" spans="1:3" x14ac:dyDescent="0.25">
      <c r="A24" s="3" t="s">
        <v>12</v>
      </c>
      <c r="B24" s="2">
        <v>43144</v>
      </c>
      <c r="C24" s="2">
        <v>43150</v>
      </c>
    </row>
    <row r="25" spans="1:3" x14ac:dyDescent="0.25">
      <c r="A25" s="3" t="s">
        <v>11</v>
      </c>
      <c r="B25" s="2">
        <v>43144</v>
      </c>
      <c r="C25" s="2">
        <v>43150</v>
      </c>
    </row>
    <row r="26" spans="1:3" x14ac:dyDescent="0.25">
      <c r="A26" s="3" t="s">
        <v>13</v>
      </c>
      <c r="B26" s="2">
        <v>43161</v>
      </c>
      <c r="C26" s="2">
        <v>43165</v>
      </c>
    </row>
    <row r="27" spans="1:3" x14ac:dyDescent="0.25">
      <c r="A27" s="3" t="s">
        <v>10</v>
      </c>
      <c r="B27" s="2">
        <v>43161</v>
      </c>
      <c r="C27" s="2">
        <v>43165</v>
      </c>
    </row>
    <row r="28" spans="1:3" x14ac:dyDescent="0.25">
      <c r="A28" s="3" t="s">
        <v>12</v>
      </c>
      <c r="B28" s="2">
        <v>43151</v>
      </c>
      <c r="C28" s="2">
        <v>43157</v>
      </c>
    </row>
    <row r="29" spans="1:3" x14ac:dyDescent="0.25">
      <c r="A29" s="3" t="s">
        <v>11</v>
      </c>
      <c r="B29" s="2">
        <v>43151</v>
      </c>
      <c r="C29" s="2">
        <v>43157</v>
      </c>
    </row>
    <row r="30" spans="1:3" x14ac:dyDescent="0.25">
      <c r="A30" s="3" t="s">
        <v>13</v>
      </c>
      <c r="B30" s="2">
        <v>43166</v>
      </c>
      <c r="C30" s="2">
        <v>43174</v>
      </c>
    </row>
    <row r="31" spans="1:3" x14ac:dyDescent="0.25">
      <c r="A31" s="3" t="s">
        <v>10</v>
      </c>
      <c r="B31" s="2">
        <v>43166</v>
      </c>
      <c r="C31" s="2">
        <v>43174</v>
      </c>
    </row>
    <row r="32" spans="1:3" x14ac:dyDescent="0.25">
      <c r="A32" s="3" t="s">
        <v>12</v>
      </c>
      <c r="B32" s="2">
        <v>43158</v>
      </c>
      <c r="C32" s="2">
        <v>43164</v>
      </c>
    </row>
    <row r="33" spans="1:3" x14ac:dyDescent="0.25">
      <c r="A33" s="3" t="s">
        <v>11</v>
      </c>
      <c r="B33" s="2">
        <v>43158</v>
      </c>
      <c r="C33" s="2">
        <v>43164</v>
      </c>
    </row>
    <row r="34" spans="1:3" x14ac:dyDescent="0.25">
      <c r="A34" s="3" t="s">
        <v>13</v>
      </c>
      <c r="B34" s="2">
        <v>43175</v>
      </c>
      <c r="C34" s="2">
        <v>43181</v>
      </c>
    </row>
    <row r="35" spans="1:3" x14ac:dyDescent="0.25">
      <c r="A35" s="3" t="s">
        <v>10</v>
      </c>
      <c r="B35" s="2">
        <v>43175</v>
      </c>
      <c r="C35" s="2">
        <v>43181</v>
      </c>
    </row>
    <row r="36" spans="1:3" x14ac:dyDescent="0.25">
      <c r="A36" s="3" t="s">
        <v>12</v>
      </c>
      <c r="B36" s="2">
        <v>43165</v>
      </c>
      <c r="C36" s="2">
        <v>43179</v>
      </c>
    </row>
    <row r="37" spans="1:3" x14ac:dyDescent="0.25">
      <c r="A37" s="3" t="s">
        <v>11</v>
      </c>
      <c r="B37" s="2">
        <v>43165</v>
      </c>
      <c r="C37" s="2">
        <v>43179</v>
      </c>
    </row>
    <row r="38" spans="1:3" x14ac:dyDescent="0.25">
      <c r="A38" s="3" t="s">
        <v>13</v>
      </c>
      <c r="B38" s="2">
        <v>43182</v>
      </c>
      <c r="C38" s="2">
        <v>43196</v>
      </c>
    </row>
    <row r="39" spans="1:3" x14ac:dyDescent="0.25">
      <c r="A39" s="3" t="s">
        <v>9</v>
      </c>
      <c r="B39" s="11"/>
      <c r="C39" s="12"/>
    </row>
    <row r="40" spans="1:3" x14ac:dyDescent="0.25">
      <c r="A40" s="3" t="s">
        <v>9</v>
      </c>
      <c r="B40" s="2">
        <v>43188</v>
      </c>
      <c r="C40" s="2">
        <v>43203</v>
      </c>
    </row>
  </sheetData>
  <pageMargins left="0.7" right="0.7" top="0.75" bottom="0.75" header="0.3" footer="0.3"/>
  <pageSetup paperSize="9"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Оклеев Андрей</dc:creator>
  <cp:lastModifiedBy>Blizniuk Mikhail</cp:lastModifiedBy>
  <cp:lastPrinted>2018-01-10T13:45:53Z</cp:lastPrinted>
  <dcterms:created xsi:type="dcterms:W3CDTF">2018-01-10T08:16:10Z</dcterms:created>
  <dcterms:modified xsi:type="dcterms:W3CDTF">2018-01-18T09:05:00Z</dcterms:modified>
</cp:coreProperties>
</file>