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2" i="1" l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77" i="1"/>
  <c r="A76" i="1"/>
  <c r="A75" i="1"/>
  <c r="A74" i="1"/>
  <c r="A73" i="1"/>
  <c r="A72" i="1"/>
  <c r="A71" i="1"/>
  <c r="A70" i="1"/>
  <c r="A69" i="1"/>
  <c r="A68" i="1"/>
  <c r="A67" i="1"/>
  <c r="A66" i="1"/>
  <c r="A3" i="1"/>
  <c r="A4" i="1" l="1"/>
  <c r="A5" i="1"/>
  <c r="A6" i="1" s="1"/>
  <c r="A7" i="1" l="1"/>
  <c r="A9" i="1" s="1"/>
  <c r="A8" i="1"/>
  <c r="A10" i="1" l="1"/>
  <c r="A11" i="1"/>
  <c r="A12" i="1" l="1"/>
  <c r="A13" i="1" l="1"/>
  <c r="A14" i="1" l="1"/>
  <c r="A15" i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</calcChain>
</file>

<file path=xl/sharedStrings.xml><?xml version="1.0" encoding="utf-8"?>
<sst xmlns="http://schemas.openxmlformats.org/spreadsheetml/2006/main" count="771" uniqueCount="341">
  <si>
    <t>МОЛДИНГ ДВЕРИ ПЕРЕДНЕЙ ЛЕВОЙ</t>
  </si>
  <si>
    <t>КИА</t>
  </si>
  <si>
    <t>Каталожный номер</t>
  </si>
  <si>
    <t>877303E001</t>
  </si>
  <si>
    <t>шт</t>
  </si>
  <si>
    <t>БАЧОК СТЕКЛООМЫВАТЕЛЯ В СБОРЕ (С ОМЫВ. ФАР)</t>
  </si>
  <si>
    <t>986103F200</t>
  </si>
  <si>
    <t xml:space="preserve">РОЛИК ГРМ </t>
  </si>
  <si>
    <t>0K55112700B</t>
  </si>
  <si>
    <t xml:space="preserve">ФОНАРЬ ЗАДНИЙ ПРАВЫЙ </t>
  </si>
  <si>
    <t>92402FD070</t>
  </si>
  <si>
    <t>ФОНАРЬ СТОП-СИГНАЛА (В СПОЙЛЕРЕ)</t>
  </si>
  <si>
    <t>927002F050</t>
  </si>
  <si>
    <t xml:space="preserve">СТЕКЛО БОКОВИНЫ ЗАДНЕЕ ЛЕВОЕ </t>
  </si>
  <si>
    <t>0K34B63960</t>
  </si>
  <si>
    <t>МОЛДИНГ БОКОВИНЫ КУЗОВА ЗАДНИЙ ПРАВЫЙ</t>
  </si>
  <si>
    <t>828803C000</t>
  </si>
  <si>
    <t>877213C210</t>
  </si>
  <si>
    <t>МОЛДИНГ</t>
  </si>
  <si>
    <t>0K72B63401B</t>
  </si>
  <si>
    <t xml:space="preserve">ОБШИВКА БАГАЖНИКА ЛЕВАЯ </t>
  </si>
  <si>
    <t>85740FD100</t>
  </si>
  <si>
    <t xml:space="preserve">ОБШИВКА БАГАЖНИКА ЗАДНЯЯ </t>
  </si>
  <si>
    <t>85750FD100</t>
  </si>
  <si>
    <t xml:space="preserve">ОБШИВКА БАГАЖНИКА ПРАВАЯ </t>
  </si>
  <si>
    <t>0K34A68860G</t>
  </si>
  <si>
    <t>МОЛДИНГ ДВЕРИ ЗАДНЕЙ ПРАВОЙ</t>
  </si>
  <si>
    <t>877222F000</t>
  </si>
  <si>
    <t>РЕШЕТКА</t>
  </si>
  <si>
    <t>29150FD100</t>
  </si>
  <si>
    <t>САЛЬНИК</t>
  </si>
  <si>
    <t>0K01126157</t>
  </si>
  <si>
    <t>СПОЙЛЕР</t>
  </si>
  <si>
    <t>872502F000</t>
  </si>
  <si>
    <t xml:space="preserve">СТАРТЕР </t>
  </si>
  <si>
    <t>3610037110</t>
  </si>
  <si>
    <t>ЗЕРКАЛО ПРАВОЕ</t>
  </si>
  <si>
    <t>0K09D6912XC</t>
  </si>
  <si>
    <t>ЗЕРКАЛО</t>
  </si>
  <si>
    <t>0K6B669110A</t>
  </si>
  <si>
    <t>БРЫЗГОВИК ПЕРЕДНИЙ ЛЕВЫЙ</t>
  </si>
  <si>
    <t>86833FD000</t>
  </si>
  <si>
    <t>ПАНЕЛЬ "БАРДАЧКА" САЛОНА</t>
  </si>
  <si>
    <t>0K01364150B</t>
  </si>
  <si>
    <t>ФОНАРЬ ЗАДНИЙ ПРАВЫЙ</t>
  </si>
  <si>
    <t>0K01851150B</t>
  </si>
  <si>
    <t>МОЛДИНГ ДВЕРИ ПЕРЕДНЕЙ ПРАВОЙ</t>
  </si>
  <si>
    <t>877223C200</t>
  </si>
  <si>
    <t>ОБШИВКА ПЕРЕДНЕЙ СТОЙКИ ЛЕВАЯ</t>
  </si>
  <si>
    <t>0K30B68190H</t>
  </si>
  <si>
    <t>ОБШИВКА СТОЙКИ КУЗОВА ПЕРЕДНЕЙ ПРАВОЙ</t>
  </si>
  <si>
    <t>0K30B68170H</t>
  </si>
  <si>
    <t>0K01360832F</t>
  </si>
  <si>
    <t xml:space="preserve">МОДУЛЬ ЦЕНТРАЛЬНЫЙ КОЛЕСА РУЛЕВОГО </t>
  </si>
  <si>
    <t>561503C000</t>
  </si>
  <si>
    <t xml:space="preserve">ПЫЛЬНИК ШРУС НАРУЖНОГО АКПП </t>
  </si>
  <si>
    <t>0K30B22530</t>
  </si>
  <si>
    <t>НАКЛАДКА КРЫЛА ПЕРЕДНЕГО ЛЕВОГО</t>
  </si>
  <si>
    <t>0K02950820G</t>
  </si>
  <si>
    <t>ПЕТЛЯ КАПОТА ПРАВАЯ</t>
  </si>
  <si>
    <t>79120FD100</t>
  </si>
  <si>
    <t>ПЕТЛЯ КАПОТА ЛЕВАЯ</t>
  </si>
  <si>
    <t>79110FD100</t>
  </si>
  <si>
    <t>ПОЛКА ЗАДНЯЯ</t>
  </si>
  <si>
    <t>0K04868660C</t>
  </si>
  <si>
    <t xml:space="preserve">СТЕКЛО ДВЕРИ ЗАДНЕЙ ЛЕВОЙ </t>
  </si>
  <si>
    <t>0K30C73511</t>
  </si>
  <si>
    <t>НАКЛАДКА ПОРОГА ДВЕРИ ПЕРЕДНЕЙ ЛЕВОЙ</t>
  </si>
  <si>
    <t>0K01950233A</t>
  </si>
  <si>
    <t xml:space="preserve">ЗАМОК КАПОТА </t>
  </si>
  <si>
    <t>81130FD100</t>
  </si>
  <si>
    <t>0K97312730</t>
  </si>
  <si>
    <t>СПОЙЛЕР ЗАДНИЙ</t>
  </si>
  <si>
    <t>P83403C000</t>
  </si>
  <si>
    <t>УПЛОТНИТЕЛЬ ПРОЕМА ДВЕРИ ПЕРЕДНЕЙ ПРАВОЙ</t>
  </si>
  <si>
    <t>0K30A58760D</t>
  </si>
  <si>
    <t>ЩУП (ИЗМЕРИТЕЛЬ) УРОВНЯ МАСЛА ДВИГАТЕЛЯ</t>
  </si>
  <si>
    <t>266112X001</t>
  </si>
  <si>
    <t>ОБШИВКА ПОТОЛКА</t>
  </si>
  <si>
    <t>8535138000</t>
  </si>
  <si>
    <t>СТЕКЛО ЛОБОВОЕ</t>
  </si>
  <si>
    <t>0K62A63901B</t>
  </si>
  <si>
    <t>БРЫЗГОВИК ЗАДНИЙ ПРАВЫЙ 4ДВ.</t>
  </si>
  <si>
    <t>86842FD000</t>
  </si>
  <si>
    <t xml:space="preserve">ФИЛЬТР ТОПЛИВНЫЙ БЕНЗИН </t>
  </si>
  <si>
    <t>0K55W20490B</t>
  </si>
  <si>
    <t xml:space="preserve">ФИЛЬТР ВОЗДУШНЫЙ </t>
  </si>
  <si>
    <t>ФИЛЬТР ВОЗДУШНЫЙ ДИЗЕЛЬ</t>
  </si>
  <si>
    <t>0K60A23603A</t>
  </si>
  <si>
    <t>МАСЛЯНАЯ ТРУБКА</t>
  </si>
  <si>
    <t>25421FD000</t>
  </si>
  <si>
    <t>ОБШИВКА ДВЕРИ,RH</t>
  </si>
  <si>
    <t>0K01968420F</t>
  </si>
  <si>
    <t>ПЛАНКА РАДИАТОРА</t>
  </si>
  <si>
    <t>841903C000</t>
  </si>
  <si>
    <t>СТУПИЦА ПЕРЕДНЯЯ</t>
  </si>
  <si>
    <t>51750FD000</t>
  </si>
  <si>
    <t>ЗАГЛУШКА СТУПИЦЫ</t>
  </si>
  <si>
    <t>5820738001</t>
  </si>
  <si>
    <t xml:space="preserve">КОЛЬЦА ПОРШНЕВЫЕ </t>
  </si>
  <si>
    <t>0K9YV11SC0</t>
  </si>
  <si>
    <t>КАРДАНЧИК РУЛЕВОЙ</t>
  </si>
  <si>
    <t>0K72A32860</t>
  </si>
  <si>
    <t>РУЧКА ДВЕРИ ПЕРЕДНЕЙ ЛЕВОЙ НАРУЖНАЯ</t>
  </si>
  <si>
    <t>826501G050</t>
  </si>
  <si>
    <t>КОЛОДКИ ТОРМОЗНЫЕ ЗАДНИЕ БАРАБАННЫЕ</t>
  </si>
  <si>
    <t>0K7562638Z</t>
  </si>
  <si>
    <t xml:space="preserve">ДАТЧИК КИСЛОРОДА ПЕРЕДНИЙ ВЕРХНИЙ </t>
  </si>
  <si>
    <t>3921037160</t>
  </si>
  <si>
    <t>ДЕФЛЕКТОРЫ ДВЕРНЫЕ</t>
  </si>
  <si>
    <t>P82253C000</t>
  </si>
  <si>
    <t>ВОЗДУХОВОД ВОЗДУШНОГО ФИЛЬТРА</t>
  </si>
  <si>
    <t>2821037510</t>
  </si>
  <si>
    <t>РАДИАТОР ОТОПИТЕЛЯ</t>
  </si>
  <si>
    <t>0K30C61A10</t>
  </si>
  <si>
    <t xml:space="preserve">УКАЗАТЕЛЬ ПОВОРОТА ЛЕВЫЙ </t>
  </si>
  <si>
    <t>0K01151070G</t>
  </si>
  <si>
    <t xml:space="preserve">РЕЙКА РУЛЕВАЯ </t>
  </si>
  <si>
    <t>577002F100</t>
  </si>
  <si>
    <t>ФАРА ПРОТИВОТУМАННАЯ ПРАВАЯ</t>
  </si>
  <si>
    <t>92202FD000</t>
  </si>
  <si>
    <t>КРЫШКА КОНСОЛИ НИЖН.</t>
  </si>
  <si>
    <t>846553C110</t>
  </si>
  <si>
    <t>КРЫШКА КОНСОЛИ ВЕРХНЯЯ</t>
  </si>
  <si>
    <t>846513C120</t>
  </si>
  <si>
    <t>Смазка с дисульфидом молибдена</t>
  </si>
  <si>
    <t xml:space="preserve">Указание на товарный знак, каталожный номер (его словесное обозначение) (при наличии), знак обслуживания (при наличии), фирменное наименование (при наличии), патенты (при наличии), полезные модели (при наличии), промышленные образцы /каталожный номер (при наличии) в соответствии с допусками и техническими требованиями производителя. </t>
  </si>
  <si>
    <t>шт.</t>
  </si>
  <si>
    <t>Описание</t>
  </si>
  <si>
    <t xml:space="preserve">Смазка - нефтяное масло, загущенное гидроксистеаратом лития; должна содержать антиокислительную и противозадирную присадки, а также антифрикционные добавки. Основные эксплуатационные характеристики: должна быть водостойкая, должна обладать высокими механической и антиокислительной стабильностью, противоизносными и противозадирными характеристиками, низкой испаряемостью.Смазка применяется для смазывания шарниров равных угловых скоростей передне- и полноприводных автомобилей, шариковых двухрядных подшипников, которые используются в узлах ступиц автомобилей </t>
  </si>
  <si>
    <t>Температура применения, min…max, °С</t>
  </si>
  <si>
    <t>от (-40) - до (+120)</t>
  </si>
  <si>
    <t xml:space="preserve">Температура каплепадения,°C </t>
  </si>
  <si>
    <t>Не ниже 179°С</t>
  </si>
  <si>
    <t>Пенетрация при 25°С, мм•10−1, в диапазоне</t>
  </si>
  <si>
    <t>250–280</t>
  </si>
  <si>
    <t xml:space="preserve">Вязкость эф. (ср.град. скорости деформации 10 с−1)( при-30°С) , Па•с </t>
  </si>
  <si>
    <t>Не менее 1790</t>
  </si>
  <si>
    <t>Предел прочности на сдвиг (при 80°С), Па</t>
  </si>
  <si>
    <t>Не менее 140</t>
  </si>
  <si>
    <t>Коллоидная стабильность, %</t>
  </si>
  <si>
    <t>Не менее 15</t>
  </si>
  <si>
    <t>нагрузка сваривания</t>
  </si>
  <si>
    <t xml:space="preserve"> менее 4790</t>
  </si>
  <si>
    <t>критическая нагрузка</t>
  </si>
  <si>
    <t>Не менее 1093</t>
  </si>
  <si>
    <t>индекс задира</t>
  </si>
  <si>
    <t>Не менее 550</t>
  </si>
  <si>
    <t xml:space="preserve">Фасовка банка, кг </t>
  </si>
  <si>
    <t>Не менее 0,4 кг продукта в банке.</t>
  </si>
  <si>
    <t>Комплектация, маркировка</t>
  </si>
  <si>
    <t xml:space="preserve">Комплектация, маркировка должны соответствовать (выполнены по) ГОСТ 1510-84. На потребительскую тару должна быть наклеена этикетка либо сделана надпись, которая должна содержать следующую информацию:наименование нефтепродукта, его марку, обозначение стандарта, товарный знак предприятия-изготовителя, массу нетто или объем, дату - месяц и год изготовления нефтепродукта, номер партии. Срок годности должен составлять не менее 12 месяцев. </t>
  </si>
  <si>
    <t>ЗЕРКАЛО ЛЕВОЕ ЭЛЕКТРИЧЕСКОЕ</t>
  </si>
  <si>
    <t>87611FD400</t>
  </si>
  <si>
    <t>2304038212</t>
  </si>
  <si>
    <t>ОБЛИЦОВКА БАМПЕРА ЗАДНЕГО</t>
  </si>
  <si>
    <t>0K34C50220</t>
  </si>
  <si>
    <t>ЗАЩИТА КРЫЛА ПЕРЕДНЕГО ЛЕВОГО</t>
  </si>
  <si>
    <t>86811FD000</t>
  </si>
  <si>
    <t>ПРОВОД ПИТАНИЯ КАТУШЕК ЗАЖИГАНИЯ</t>
  </si>
  <si>
    <t>0K95A18052</t>
  </si>
  <si>
    <t>САЛЬНИК ХВОСТОВИКА</t>
  </si>
  <si>
    <t>0K01217935</t>
  </si>
  <si>
    <t>АБСОРБЕР БАМПЕРА ЗАДНЕГО</t>
  </si>
  <si>
    <t>866202F200</t>
  </si>
  <si>
    <t>ДАТЧИК ТЕМПЕРАТУРЫ ОХЛ. ЖИДКОСТИ</t>
  </si>
  <si>
    <t>0K50F18840</t>
  </si>
  <si>
    <t>КОЛОДКИ ТОРМОЗНЫЕ ПЕРЕДНИЕ</t>
  </si>
  <si>
    <t>0K40D3328Z</t>
  </si>
  <si>
    <t xml:space="preserve">ОБЛИЦОВКА БАМПЕРА ПЕРЕДНЕГО </t>
  </si>
  <si>
    <t>0K53B50031</t>
  </si>
  <si>
    <t>922023C000</t>
  </si>
  <si>
    <t>МОЛДИНГ СТЕКЛА ЛОБОВОГО</t>
  </si>
  <si>
    <t>0K60A63902G</t>
  </si>
  <si>
    <t xml:space="preserve">БРЫЗГОВИК ЗАДНИЙ ЛЕВЫЙ </t>
  </si>
  <si>
    <t>86841FD000</t>
  </si>
  <si>
    <t xml:space="preserve">КОЗЫРЕК СОЛНЦЕЗАЩИТНЫЙ </t>
  </si>
  <si>
    <t>852012F050</t>
  </si>
  <si>
    <t>ДАТЧИК ТЕМПЕРАТУРЫ СОД ДИЗЕЛЬ</t>
  </si>
  <si>
    <t>392304A000</t>
  </si>
  <si>
    <t>ШЛАНГ ТОРМОЗНОЙ ЗАДНИЙ</t>
  </si>
  <si>
    <t>0K01143810C</t>
  </si>
  <si>
    <t>ДАТЧИК ТЕМПЕРАТУРЫ СОД</t>
  </si>
  <si>
    <t>392202X100</t>
  </si>
  <si>
    <t>РЕМЕНЬ КОНДИЦИОНЕРА</t>
  </si>
  <si>
    <t>KKY0115908B</t>
  </si>
  <si>
    <t>ДАТЧИК ПОЛОЖЕНИЯ КОЛЕНВАЛА</t>
  </si>
  <si>
    <t>0K08A18891</t>
  </si>
  <si>
    <t>ПРИВОД ЗАСЛОНКИ ОТОПИТЕЛЯ 10ВТ</t>
  </si>
  <si>
    <t>971083C001</t>
  </si>
  <si>
    <t>АКТЮАТОР ЗАСЛОНКИ ОТОПИТЕЛЯ</t>
  </si>
  <si>
    <t>972263C001</t>
  </si>
  <si>
    <t>КОЛОДКИ ТОРМОЗНЫЕ ЗАДНИЕ</t>
  </si>
  <si>
    <t>0K23N2638Z</t>
  </si>
  <si>
    <t>ОМЫВАТЕЛЯ ФАРЫ ЛЕВЫЙ</t>
  </si>
  <si>
    <t>984613E000</t>
  </si>
  <si>
    <t>НАСОС ТОПЛИВНЫЙ В СБОРЕ</t>
  </si>
  <si>
    <t>0K9B01335Z</t>
  </si>
  <si>
    <t>УПЛОТНИТЕЛЬ ФОРТОЧКИ ЗАДНИЙ ПРАВЫЙ</t>
  </si>
  <si>
    <t>0K30A72651A</t>
  </si>
  <si>
    <t xml:space="preserve">БЛОК УПРАВЛЕНИЯ СТЕКЛОПОДЪЕМНИКАМИ ДВЕРИ </t>
  </si>
  <si>
    <t>93570FD310</t>
  </si>
  <si>
    <t>трансмиссионное масло</t>
  </si>
  <si>
    <t>Синтетическое трансмиссионное масло для автоматических коробок передач</t>
  </si>
  <si>
    <t xml:space="preserve">Указание на товарный знак, каталожный номер (его словесное обозначение) (при наличии), знак обслуживания (при наличии), фирменное наименование (при наличии), патенты (при наличии), полезные модели (при наличии), промышленные образцы /каталожный номер (при наличии) в соответствии с допусками и техническими требованиями  производителя.  </t>
  </si>
  <si>
    <t>л.</t>
  </si>
  <si>
    <t xml:space="preserve">Тип масла: </t>
  </si>
  <si>
    <t>синтетическое</t>
  </si>
  <si>
    <t>Класс вязкости</t>
  </si>
  <si>
    <t>не менее 75W90</t>
  </si>
  <si>
    <t>Масло трансмиссионное должно представлять собой многокомпонентное синтетическое трансмиссионное масло для использования в автоматических коробках передач, передачах редуктора заднего моста и коробках рулевого механизма, рекомендуется для дифференциалов, работающих при экстремальных нагрузках. Масло трансмиссионное должно подходить для всесезонной эксплуатации в современных легковых и малотоннажных автомобилях. Продукт должен быть  высшей категории с высокими защитными свойствами.Масло  должно предотвращать образование нагара и должно  иметь высокую стойкость к окислению.</t>
  </si>
  <si>
    <t>Должно отвечать требованиям норм и международных спецификаций:</t>
  </si>
  <si>
    <t xml:space="preserve">Класс по API: GL-4.                                                        </t>
  </si>
  <si>
    <t>Плотность относительная при 15°C, DIN EN ISO ,12185, г/мл, в диапазоне:</t>
  </si>
  <si>
    <t>0,865-0,868</t>
  </si>
  <si>
    <r>
      <t>Вязкость при 100°C, ASTM D445, мм</t>
    </r>
    <r>
      <rPr>
        <b/>
        <vertAlign val="superscript"/>
        <sz val="9"/>
        <rFont val="Times New Roman"/>
        <family val="1"/>
        <charset val="204"/>
      </rPr>
      <t>2</t>
    </r>
    <r>
      <rPr>
        <b/>
        <sz val="9"/>
        <rFont val="Times New Roman"/>
        <family val="1"/>
        <charset val="204"/>
      </rPr>
      <t>/с :</t>
    </r>
  </si>
  <si>
    <t>не менее 14,05</t>
  </si>
  <si>
    <t>Вязкость при 40°C, ASTM D445, мм2/с :</t>
  </si>
  <si>
    <t>не менее 77,8</t>
  </si>
  <si>
    <t>Индекс вязкости, ISO 2909:</t>
  </si>
  <si>
    <t>не менее 194</t>
  </si>
  <si>
    <t xml:space="preserve">Точка потери текучести, DIN-ISO 3016 , °C : </t>
  </si>
  <si>
    <t>Не выше -53°С</t>
  </si>
  <si>
    <t xml:space="preserve"> Температура вспышки в открытом тигле, DIN-ISO 2592, °C  :</t>
  </si>
  <si>
    <t>Не ниже 207°С</t>
  </si>
  <si>
    <t xml:space="preserve">Комплектация, маркировка должны соответствовать (выполнены по) ГОСТ 1510-84. На потребительскую тару должна быть наклеена этикетка либо сделана надпись, которая должна содержать следующую информацию:наименование нефтепродукта, его марку, обозначение стандарта, товарный знак предприятия-изготовителя, массу нетто или объем, дату - месяц и год изготовления нефтепродукта, номер партии. Срок годности  должен составлять не менее 12 месяцев. </t>
  </si>
  <si>
    <t>Фасовка – пластиковая канистра, л</t>
  </si>
  <si>
    <t>Не менее 1 л продукта в канистре.</t>
  </si>
  <si>
    <t>СТОЙКА СТАБИЛИЗАТОРА ПЕРЕДНЕГО ПРАВАЯ</t>
  </si>
  <si>
    <t>0K2FA34150</t>
  </si>
  <si>
    <t>СТОЙКА СТАБИЛИЗАТОРА ПЕРЕДН.ЛЕВАЯ</t>
  </si>
  <si>
    <t>0K2FA34170</t>
  </si>
  <si>
    <t>ФАРА ЛЕВАЯ</t>
  </si>
  <si>
    <t>0K2NC51040A</t>
  </si>
  <si>
    <t>БЛОК УПРАВЛЕНИЯ СТЕКЛОПОДЪЕМНИКАМИ ДВЕРИ</t>
  </si>
  <si>
    <t>93570FD000</t>
  </si>
  <si>
    <t xml:space="preserve">ФИЛЬТР МАСЛЯНЫЙ АКПП </t>
  </si>
  <si>
    <t>4561102700</t>
  </si>
  <si>
    <t>БОЛТ КРЕПЛЕНИЯ КРЫШКИ ДВИГАТЕЛЯ</t>
  </si>
  <si>
    <t>1125306303</t>
  </si>
  <si>
    <t>НАКЛАДКА ЗЕРКАЛА ЗАДНЕГО ВИДА</t>
  </si>
  <si>
    <t>876613C000</t>
  </si>
  <si>
    <t>0K72C63901D</t>
  </si>
  <si>
    <t>922023E011</t>
  </si>
  <si>
    <t>0K60B15909</t>
  </si>
  <si>
    <t>КОРЗИНА СЦЕПЛЕНИЯ</t>
  </si>
  <si>
    <t>0K95416410B</t>
  </si>
  <si>
    <t xml:space="preserve">ПРОКЛАДКА ГБЦ </t>
  </si>
  <si>
    <t>2231138400</t>
  </si>
  <si>
    <t xml:space="preserve">БРЫЗГОВИК ПЕРЕДНИЙ ПРАВЫЙ </t>
  </si>
  <si>
    <t>868323C000</t>
  </si>
  <si>
    <t xml:space="preserve">АМОРТИЗАТОР ЗАДНИЙ ЛЕВЫЙ </t>
  </si>
  <si>
    <t>0K2SB28900</t>
  </si>
  <si>
    <t xml:space="preserve">РЕМЕНЬ АГРЕГАТОВ </t>
  </si>
  <si>
    <t>252122B000</t>
  </si>
  <si>
    <t>ГАЙКА СТУПИЦЫ</t>
  </si>
  <si>
    <t>0K01A33042A</t>
  </si>
  <si>
    <t xml:space="preserve">ДАТЧИК КИСЛОРОДА ВЕРХНИЙ </t>
  </si>
  <si>
    <t>0K08A18861B</t>
  </si>
  <si>
    <t>СТЕКЛОПОДЕМНИК ЗАДНИЙ ПРАВЫЙ</t>
  </si>
  <si>
    <t>0K07772560B</t>
  </si>
  <si>
    <t>МОЛДИНГ СТЕКЛА ЗАДНЕГО</t>
  </si>
  <si>
    <t>8713107000</t>
  </si>
  <si>
    <t>0K7AA52420</t>
  </si>
  <si>
    <t>НАКЛАДКА КРЫЛА ЗАДНЕГО ЛЕВОГО</t>
  </si>
  <si>
    <t>0K04550880E</t>
  </si>
  <si>
    <t xml:space="preserve">САЛЬНИК РАЗДАТОЧНОЙ КОРОБКИ </t>
  </si>
  <si>
    <t>473144B000</t>
  </si>
  <si>
    <t>СТОЙКА ЦЕНТРАЛЬНАЯ ПЕРЕДНЕЙ ПАНЕЛИ</t>
  </si>
  <si>
    <t>0K2FA56220A</t>
  </si>
  <si>
    <t>НАКЛАДКА ПОРОГА ДВЕРИ ПЕР. ПРАВОЙ</t>
  </si>
  <si>
    <t>8588138000</t>
  </si>
  <si>
    <t>СИНХРОНИЗАТОР</t>
  </si>
  <si>
    <t>0K21117265A</t>
  </si>
  <si>
    <t>КОЛЬЦО СИНХРОНИЗАТОРА</t>
  </si>
  <si>
    <t>0K21117635</t>
  </si>
  <si>
    <t>КОЛЬЦО СИНХРОНИЗАТОРА ЗАДНЕЙ ПЕРЕДАЧИ</t>
  </si>
  <si>
    <t>433882Z000</t>
  </si>
  <si>
    <t>ПРУЖИНКА</t>
  </si>
  <si>
    <t>K992220530</t>
  </si>
  <si>
    <t xml:space="preserve">Герметик </t>
  </si>
  <si>
    <t>Герметик-прокладка</t>
  </si>
  <si>
    <t xml:space="preserve">Назначение: </t>
  </si>
  <si>
    <t>для создания прочных прокладок, окончательно формируемых в рабочем положении, предназначенных для применения в механических узлах и деталях;</t>
  </si>
  <si>
    <t xml:space="preserve">Химический тип: </t>
  </si>
  <si>
    <t xml:space="preserve">Оксим кремний органического каучука </t>
  </si>
  <si>
    <t xml:space="preserve">Внешний вид: </t>
  </si>
  <si>
    <t xml:space="preserve">Не оседающая паста серого цвета </t>
  </si>
  <si>
    <t xml:space="preserve">Запах: </t>
  </si>
  <si>
    <t xml:space="preserve">Требуется отсутствие или незначительное присутствие запаха </t>
  </si>
  <si>
    <t>Удельный вес:</t>
  </si>
  <si>
    <t xml:space="preserve"> не менее 1.3</t>
  </si>
  <si>
    <t xml:space="preserve">Скорость экструзии при 25°C, (гр/мин): </t>
  </si>
  <si>
    <t>не менее 250 и не более 260</t>
  </si>
  <si>
    <t xml:space="preserve">Температура вспышки°C : </t>
  </si>
  <si>
    <t xml:space="preserve">не ниже 90°С </t>
  </si>
  <si>
    <t xml:space="preserve">Элонгация (удельное удлинение), %: </t>
  </si>
  <si>
    <t xml:space="preserve">не мнеее 115 </t>
  </si>
  <si>
    <t xml:space="preserve">Предел прочности на разрыв, Н/мм2: </t>
  </si>
  <si>
    <t xml:space="preserve"> не менее 2,5 </t>
  </si>
  <si>
    <t xml:space="preserve">Скорость высыхания: </t>
  </si>
  <si>
    <t>Требуется отсутствие ощущения липкости не более чем в течение 1 часа, окончательное высыхание должно начтигнуть не менее чем в течение 24 часов.</t>
  </si>
  <si>
    <t xml:space="preserve">Объем емкости, грамм: </t>
  </si>
  <si>
    <t xml:space="preserve"> не менее 90гр.</t>
  </si>
  <si>
    <t xml:space="preserve">Требования к упаковке: </t>
  </si>
  <si>
    <t xml:space="preserve"> Оригинальная упаковка. Должна обеспечивать сохранность товара при его транспортировке и хранении.
Комплектация, маркировка должны соответствовать (выполнены по) ГОСТ 1510-84. На потребительскую тару должна быть наклеена этикетка либо сделана надпись, которая должна содержать следующую информацию: наименование нефтепродукта, его марку, обозначение стандарта, товарный знак предприятия-изготовителя, массу нетто или объем, дату - месяц и год изготовления нефтепродукта, номер партии. Срок годности должен составлять не менее 12 месяцев.
</t>
  </si>
  <si>
    <t>СТУПИЦА ЗАДНЯЯ</t>
  </si>
  <si>
    <t>527501G100</t>
  </si>
  <si>
    <t xml:space="preserve">КОМПЛЕКТ ЗАМКОВ </t>
  </si>
  <si>
    <t>819053C411</t>
  </si>
  <si>
    <t>КОМПРЕССОР КОНДИЦИОНЕРА</t>
  </si>
  <si>
    <t>977013C171</t>
  </si>
  <si>
    <t>ПЫЛЬНИК ШРУС НАРУЖНОГО</t>
  </si>
  <si>
    <t>0K56P22530</t>
  </si>
  <si>
    <t>ОБШИВКА СР.СТОЙКИ ПРАВ.</t>
  </si>
  <si>
    <t>0K30B68230</t>
  </si>
  <si>
    <t>ПЫЛЬНИК ШРУС (НАР.+ ВНУТР.)</t>
  </si>
  <si>
    <t>0K5582253X</t>
  </si>
  <si>
    <t xml:space="preserve">ШРУС ВНУТРЕННИЙ </t>
  </si>
  <si>
    <t>0K56P22620A</t>
  </si>
  <si>
    <t xml:space="preserve">РЫЧАГ ПЕРЕДНИЙ </t>
  </si>
  <si>
    <t>54500FD000</t>
  </si>
  <si>
    <t>ПРОКЛАДКА МАСЛЯНОГО НАСОСА АКПП</t>
  </si>
  <si>
    <t>4615639500</t>
  </si>
  <si>
    <t xml:space="preserve">КОНТАКТНАЯ ГРУППА ПОДУШКИ БЕЗОПАСНОСТИ </t>
  </si>
  <si>
    <t>KK38766126</t>
  </si>
  <si>
    <t xml:space="preserve">РЕМЕНЬ ГРМ </t>
  </si>
  <si>
    <t>1987949164</t>
  </si>
  <si>
    <t>0K55822530</t>
  </si>
  <si>
    <t>СТЕКЛО ЗЕРКАЛА</t>
  </si>
  <si>
    <t>0K01969185</t>
  </si>
  <si>
    <t>ПЛАНЕТАРНЫЙ РЕДУКТОР АКПП</t>
  </si>
  <si>
    <t>4576039502</t>
  </si>
  <si>
    <t>РЕДУКТОР ПЛАНЕТАРНЫЙ АКПП</t>
  </si>
  <si>
    <t>4589039302</t>
  </si>
  <si>
    <t>ПАНЕЛЬ ВЕРХНЯЯ</t>
  </si>
  <si>
    <t>0K2FA56140</t>
  </si>
  <si>
    <t>ПАТРУБОК РАДИАТОРА СОД НИЖНИЙ</t>
  </si>
  <si>
    <t>0K01115185</t>
  </si>
  <si>
    <t>ДАТЧИК КИСЛОРОДА ВЕРХНИЙ</t>
  </si>
  <si>
    <t>0K2NA18861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</si>
</sst>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0.000"/>
  </numFmts>
  <fonts count="7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4" fontId="3" fillId="0" borderId="0"/>
  </cellStyleXfs>
  <cellXfs count="41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2" xfId="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left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horizontal="center" vertical="center" wrapText="1" shrinkToFit="1"/>
    </xf>
    <xf numFmtId="0" fontId="4" fillId="0" borderId="4" xfId="1" applyNumberFormat="1" applyFont="1" applyFill="1" applyBorder="1" applyAlignment="1">
      <alignment horizontal="left" vertical="center" wrapText="1"/>
    </xf>
    <xf numFmtId="0" fontId="4" fillId="0" borderId="6" xfId="1" applyNumberFormat="1" applyFont="1" applyFill="1" applyBorder="1" applyAlignment="1">
      <alignment horizontal="left" vertical="center" wrapText="1"/>
    </xf>
    <xf numFmtId="0" fontId="4" fillId="0" borderId="8" xfId="1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vertical="center" wrapText="1"/>
    </xf>
    <xf numFmtId="0" fontId="4" fillId="0" borderId="5" xfId="1" applyNumberFormat="1" applyFont="1" applyFill="1" applyBorder="1" applyAlignment="1">
      <alignment vertical="center" wrapText="1"/>
    </xf>
    <xf numFmtId="0" fontId="4" fillId="0" borderId="7" xfId="1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2"/>
    <cellStyle name="Обычный 62" xfId="3"/>
    <cellStyle name="Обычный_Лист1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7"/>
  <sheetViews>
    <sheetView tabSelected="1" workbookViewId="0">
      <selection activeCell="A5" sqref="A5"/>
    </sheetView>
  </sheetViews>
  <sheetFormatPr defaultRowHeight="15" x14ac:dyDescent="0.25"/>
  <cols>
    <col min="2" max="2" width="52" customWidth="1"/>
    <col min="3" max="3" width="8.5703125" customWidth="1"/>
    <col min="4" max="4" width="29.85546875" customWidth="1"/>
    <col min="5" max="5" width="27.7109375" customWidth="1"/>
    <col min="6" max="6" width="8.42578125" customWidth="1"/>
    <col min="7" max="7" width="36.7109375" customWidth="1"/>
  </cols>
  <sheetData>
    <row r="2" spans="1:7" x14ac:dyDescent="0.25">
      <c r="A2" s="1">
        <f>IF(ISBLANK(B2),"",MAX($A$1:A1)+1)</f>
        <v>1</v>
      </c>
      <c r="B2" s="2" t="s">
        <v>0</v>
      </c>
      <c r="C2" s="3" t="s">
        <v>1</v>
      </c>
      <c r="D2" s="3" t="s">
        <v>2</v>
      </c>
      <c r="E2" s="1" t="s">
        <v>3</v>
      </c>
      <c r="F2" s="4" t="s">
        <v>4</v>
      </c>
      <c r="G2" s="5">
        <v>7673.4677326983101</v>
      </c>
    </row>
    <row r="3" spans="1:7" x14ac:dyDescent="0.25">
      <c r="A3" s="1">
        <f>IF(ISBLANK(B3),"",MAX($A$1:A2)+1)</f>
        <v>2</v>
      </c>
      <c r="B3" s="2" t="s">
        <v>5</v>
      </c>
      <c r="C3" s="3" t="s">
        <v>1</v>
      </c>
      <c r="D3" s="3" t="s">
        <v>2</v>
      </c>
      <c r="E3" s="1" t="s">
        <v>6</v>
      </c>
      <c r="F3" s="4" t="s">
        <v>4</v>
      </c>
      <c r="G3" s="5">
        <v>7474.2228471474573</v>
      </c>
    </row>
    <row r="4" spans="1:7" x14ac:dyDescent="0.25">
      <c r="A4" s="1">
        <f>IF(ISBLANK(B4),"",MAX($A$1:A3)+1)</f>
        <v>3</v>
      </c>
      <c r="B4" s="2" t="s">
        <v>7</v>
      </c>
      <c r="C4" s="3" t="s">
        <v>1</v>
      </c>
      <c r="D4" s="3" t="s">
        <v>2</v>
      </c>
      <c r="E4" s="1" t="s">
        <v>8</v>
      </c>
      <c r="F4" s="4" t="s">
        <v>4</v>
      </c>
      <c r="G4" s="5">
        <v>18458.054944526837</v>
      </c>
    </row>
    <row r="5" spans="1:7" x14ac:dyDescent="0.25">
      <c r="A5" s="1">
        <f>IF(ISBLANK(B5),"",MAX($A$1:A4)+1)</f>
        <v>4</v>
      </c>
      <c r="B5" s="2" t="s">
        <v>9</v>
      </c>
      <c r="C5" s="3" t="s">
        <v>1</v>
      </c>
      <c r="D5" s="3" t="s">
        <v>2</v>
      </c>
      <c r="E5" s="1" t="s">
        <v>10</v>
      </c>
      <c r="F5" s="4" t="s">
        <v>4</v>
      </c>
      <c r="G5" s="5">
        <v>41443.936086317161</v>
      </c>
    </row>
    <row r="6" spans="1:7" x14ac:dyDescent="0.25">
      <c r="A6" s="1">
        <f>IF(ISBLANK(B6),"",MAX($A$1:A5)+1)</f>
        <v>5</v>
      </c>
      <c r="B6" s="2" t="s">
        <v>11</v>
      </c>
      <c r="C6" s="3" t="s">
        <v>1</v>
      </c>
      <c r="D6" s="3" t="s">
        <v>2</v>
      </c>
      <c r="E6" s="1" t="s">
        <v>12</v>
      </c>
      <c r="F6" s="4" t="s">
        <v>4</v>
      </c>
      <c r="G6" s="5">
        <v>10348.213377626826</v>
      </c>
    </row>
    <row r="7" spans="1:7" x14ac:dyDescent="0.25">
      <c r="A7" s="1">
        <f>IF(ISBLANK(B7),"",MAX($A$1:A6)+1)</f>
        <v>6</v>
      </c>
      <c r="B7" s="2" t="s">
        <v>13</v>
      </c>
      <c r="C7" s="3" t="s">
        <v>1</v>
      </c>
      <c r="D7" s="3" t="s">
        <v>2</v>
      </c>
      <c r="E7" s="1" t="s">
        <v>14</v>
      </c>
      <c r="F7" s="4" t="s">
        <v>4</v>
      </c>
      <c r="G7" s="5">
        <v>11367.745269715037</v>
      </c>
    </row>
    <row r="8" spans="1:7" x14ac:dyDescent="0.25">
      <c r="A8" s="1">
        <f>IF(ISBLANK(B8),"",MAX($A$1:A7)+1)</f>
        <v>7</v>
      </c>
      <c r="B8" s="2" t="s">
        <v>15</v>
      </c>
      <c r="C8" s="3" t="s">
        <v>1</v>
      </c>
      <c r="D8" s="3" t="s">
        <v>2</v>
      </c>
      <c r="E8" s="1" t="s">
        <v>16</v>
      </c>
      <c r="F8" s="4" t="s">
        <v>4</v>
      </c>
      <c r="G8" s="5">
        <v>24978.496029092614</v>
      </c>
    </row>
    <row r="9" spans="1:7" x14ac:dyDescent="0.25">
      <c r="A9" s="1">
        <f>IF(ISBLANK(B9),"",MAX($A$1:A8)+1)</f>
        <v>8</v>
      </c>
      <c r="B9" s="2" t="s">
        <v>0</v>
      </c>
      <c r="C9" s="3" t="s">
        <v>1</v>
      </c>
      <c r="D9" s="3" t="s">
        <v>2</v>
      </c>
      <c r="E9" s="1" t="s">
        <v>17</v>
      </c>
      <c r="F9" s="4" t="s">
        <v>4</v>
      </c>
      <c r="G9" s="5">
        <v>6728.8751607136901</v>
      </c>
    </row>
    <row r="10" spans="1:7" x14ac:dyDescent="0.25">
      <c r="A10" s="1">
        <f>IF(ISBLANK(B10),"",MAX($A$1:A9)+1)</f>
        <v>9</v>
      </c>
      <c r="B10" s="2" t="s">
        <v>18</v>
      </c>
      <c r="C10" s="3" t="s">
        <v>1</v>
      </c>
      <c r="D10" s="3" t="s">
        <v>2</v>
      </c>
      <c r="E10" s="1" t="s">
        <v>19</v>
      </c>
      <c r="F10" s="4" t="s">
        <v>4</v>
      </c>
      <c r="G10" s="5">
        <v>4027.1156466799403</v>
      </c>
    </row>
    <row r="11" spans="1:7" x14ac:dyDescent="0.25">
      <c r="A11" s="1">
        <f>IF(ISBLANK(B11),"",MAX($A$1:A10)+1)</f>
        <v>10</v>
      </c>
      <c r="B11" s="2" t="s">
        <v>20</v>
      </c>
      <c r="C11" s="3" t="s">
        <v>1</v>
      </c>
      <c r="D11" s="3" t="s">
        <v>2</v>
      </c>
      <c r="E11" s="1" t="s">
        <v>21</v>
      </c>
      <c r="F11" s="4" t="s">
        <v>4</v>
      </c>
      <c r="G11" s="5">
        <v>6473.9921876916405</v>
      </c>
    </row>
    <row r="12" spans="1:7" x14ac:dyDescent="0.25">
      <c r="A12" s="1">
        <f>IF(ISBLANK(B12),"",MAX($A$1:A11)+1)</f>
        <v>11</v>
      </c>
      <c r="B12" s="2" t="s">
        <v>22</v>
      </c>
      <c r="C12" s="3" t="s">
        <v>1</v>
      </c>
      <c r="D12" s="3" t="s">
        <v>2</v>
      </c>
      <c r="E12" s="1" t="s">
        <v>23</v>
      </c>
      <c r="F12" s="4" t="s">
        <v>4</v>
      </c>
      <c r="G12" s="5">
        <v>9481.6112693518535</v>
      </c>
    </row>
    <row r="13" spans="1:7" x14ac:dyDescent="0.25">
      <c r="A13" s="1">
        <f>IF(ISBLANK(B13),"",MAX($A$1:A12)+1)</f>
        <v>12</v>
      </c>
      <c r="B13" s="2" t="s">
        <v>24</v>
      </c>
      <c r="C13" s="3" t="s">
        <v>1</v>
      </c>
      <c r="D13" s="3" t="s">
        <v>2</v>
      </c>
      <c r="E13" s="1" t="s">
        <v>25</v>
      </c>
      <c r="F13" s="4" t="s">
        <v>4</v>
      </c>
      <c r="G13" s="5">
        <v>7697.4304581974866</v>
      </c>
    </row>
    <row r="14" spans="1:7" x14ac:dyDescent="0.25">
      <c r="A14" s="1">
        <f>IF(ISBLANK(B14),"",MAX($A$1:A13)+1)</f>
        <v>13</v>
      </c>
      <c r="B14" s="2" t="s">
        <v>26</v>
      </c>
      <c r="C14" s="3" t="s">
        <v>1</v>
      </c>
      <c r="D14" s="3" t="s">
        <v>2</v>
      </c>
      <c r="E14" s="1" t="s">
        <v>27</v>
      </c>
      <c r="F14" s="4" t="s">
        <v>4</v>
      </c>
      <c r="G14" s="5">
        <v>3364.419916822605</v>
      </c>
    </row>
    <row r="15" spans="1:7" x14ac:dyDescent="0.25">
      <c r="A15" s="1">
        <f>IF(ISBLANK(B15),"",MAX($A$1:A14)+1)</f>
        <v>14</v>
      </c>
      <c r="B15" s="2" t="s">
        <v>28</v>
      </c>
      <c r="C15" s="3" t="s">
        <v>1</v>
      </c>
      <c r="D15" s="3" t="s">
        <v>2</v>
      </c>
      <c r="E15" s="1" t="s">
        <v>29</v>
      </c>
      <c r="F15" s="4" t="s">
        <v>4</v>
      </c>
      <c r="G15" s="5">
        <v>1121.4497542285474</v>
      </c>
    </row>
    <row r="16" spans="1:7" x14ac:dyDescent="0.25">
      <c r="A16" s="1">
        <f>IF(ISBLANK(B16),"",MAX($A$1:A15)+1)</f>
        <v>15</v>
      </c>
      <c r="B16" s="2" t="s">
        <v>30</v>
      </c>
      <c r="C16" s="3" t="s">
        <v>1</v>
      </c>
      <c r="D16" s="3" t="s">
        <v>2</v>
      </c>
      <c r="E16" s="1" t="s">
        <v>31</v>
      </c>
      <c r="F16" s="4" t="s">
        <v>4</v>
      </c>
      <c r="G16" s="5">
        <v>866.56678120649565</v>
      </c>
    </row>
    <row r="17" spans="1:7" x14ac:dyDescent="0.25">
      <c r="A17" s="1">
        <f>IF(ISBLANK(B17),"",MAX($A$1:A16)+1)</f>
        <v>16</v>
      </c>
      <c r="B17" s="2" t="s">
        <v>32</v>
      </c>
      <c r="C17" s="3" t="s">
        <v>1</v>
      </c>
      <c r="D17" s="3" t="s">
        <v>2</v>
      </c>
      <c r="E17" s="1" t="s">
        <v>33</v>
      </c>
      <c r="F17" s="4" t="s">
        <v>4</v>
      </c>
      <c r="G17" s="5">
        <v>34154.283057886489</v>
      </c>
    </row>
    <row r="18" spans="1:7" x14ac:dyDescent="0.25">
      <c r="A18" s="1">
        <f>IF(ISBLANK(B18),"",MAX($A$1:A17)+1)</f>
        <v>17</v>
      </c>
      <c r="B18" s="2" t="s">
        <v>34</v>
      </c>
      <c r="C18" s="3" t="s">
        <v>1</v>
      </c>
      <c r="D18" s="3" t="s">
        <v>2</v>
      </c>
      <c r="E18" s="1" t="s">
        <v>35</v>
      </c>
      <c r="F18" s="4" t="s">
        <v>4</v>
      </c>
      <c r="G18" s="5">
        <v>40271.474410415714</v>
      </c>
    </row>
    <row r="19" spans="1:7" x14ac:dyDescent="0.25">
      <c r="A19" s="1">
        <f>IF(ISBLANK(B19),"",MAX($A$1:A18)+1)</f>
        <v>18</v>
      </c>
      <c r="B19" s="2" t="s">
        <v>36</v>
      </c>
      <c r="C19" s="3" t="s">
        <v>1</v>
      </c>
      <c r="D19" s="3" t="s">
        <v>2</v>
      </c>
      <c r="E19" s="1" t="s">
        <v>37</v>
      </c>
      <c r="F19" s="4" t="s">
        <v>4</v>
      </c>
      <c r="G19" s="5">
        <v>32472.055435940947</v>
      </c>
    </row>
    <row r="20" spans="1:7" x14ac:dyDescent="0.25">
      <c r="A20" s="1">
        <f>IF(ISBLANK(B20),"",MAX($A$1:A19)+1)</f>
        <v>19</v>
      </c>
      <c r="B20" s="2" t="s">
        <v>38</v>
      </c>
      <c r="C20" s="3" t="s">
        <v>1</v>
      </c>
      <c r="D20" s="3" t="s">
        <v>2</v>
      </c>
      <c r="E20" s="1" t="s">
        <v>39</v>
      </c>
      <c r="F20" s="4" t="s">
        <v>4</v>
      </c>
      <c r="G20" s="5">
        <v>19625.953595629515</v>
      </c>
    </row>
    <row r="21" spans="1:7" x14ac:dyDescent="0.25">
      <c r="A21" s="1">
        <f>IF(ISBLANK(B21),"",MAX($A$1:A20)+1)</f>
        <v>20</v>
      </c>
      <c r="B21" s="2" t="s">
        <v>40</v>
      </c>
      <c r="C21" s="3" t="s">
        <v>1</v>
      </c>
      <c r="D21" s="3" t="s">
        <v>2</v>
      </c>
      <c r="E21" s="1" t="s">
        <v>41</v>
      </c>
      <c r="F21" s="4" t="s">
        <v>4</v>
      </c>
      <c r="G21" s="5">
        <v>1376.3327272505994</v>
      </c>
    </row>
    <row r="22" spans="1:7" x14ac:dyDescent="0.25">
      <c r="A22" s="1">
        <f>IF(ISBLANK(B22),"",MAX($A$1:A21)+1)</f>
        <v>21</v>
      </c>
      <c r="B22" s="2" t="s">
        <v>42</v>
      </c>
      <c r="C22" s="3" t="s">
        <v>1</v>
      </c>
      <c r="D22" s="3" t="s">
        <v>2</v>
      </c>
      <c r="E22" s="1" t="s">
        <v>43</v>
      </c>
      <c r="F22" s="4" t="s">
        <v>4</v>
      </c>
      <c r="G22" s="5">
        <v>12183.370783385599</v>
      </c>
    </row>
    <row r="23" spans="1:7" x14ac:dyDescent="0.25">
      <c r="A23" s="1">
        <f>IF(ISBLANK(B23),"",MAX($A$1:A22)+1)</f>
        <v>22</v>
      </c>
      <c r="B23" s="2" t="s">
        <v>44</v>
      </c>
      <c r="C23" s="3" t="s">
        <v>1</v>
      </c>
      <c r="D23" s="3" t="s">
        <v>2</v>
      </c>
      <c r="E23" s="1" t="s">
        <v>45</v>
      </c>
      <c r="F23" s="4" t="s">
        <v>4</v>
      </c>
      <c r="G23" s="5">
        <v>12642.160134825295</v>
      </c>
    </row>
    <row r="24" spans="1:7" x14ac:dyDescent="0.25">
      <c r="A24" s="1">
        <f>IF(ISBLANK(B24),"",MAX($A$1:A23)+1)</f>
        <v>23</v>
      </c>
      <c r="B24" s="2" t="s">
        <v>46</v>
      </c>
      <c r="C24" s="3" t="s">
        <v>1</v>
      </c>
      <c r="D24" s="3" t="s">
        <v>2</v>
      </c>
      <c r="E24" s="1" t="s">
        <v>47</v>
      </c>
      <c r="F24" s="4" t="s">
        <v>4</v>
      </c>
      <c r="G24" s="5">
        <v>5964.2262416475351</v>
      </c>
    </row>
    <row r="25" spans="1:7" x14ac:dyDescent="0.25">
      <c r="A25" s="1">
        <f>IF(ISBLANK(B25),"",MAX($A$1:A24)+1)</f>
        <v>24</v>
      </c>
      <c r="B25" s="2" t="s">
        <v>48</v>
      </c>
      <c r="C25" s="3" t="s">
        <v>1</v>
      </c>
      <c r="D25" s="3" t="s">
        <v>2</v>
      </c>
      <c r="E25" s="1" t="s">
        <v>49</v>
      </c>
      <c r="F25" s="4" t="s">
        <v>4</v>
      </c>
      <c r="G25" s="5">
        <v>6575.9453769004631</v>
      </c>
    </row>
    <row r="26" spans="1:7" x14ac:dyDescent="0.25">
      <c r="A26" s="1">
        <f>IF(ISBLANK(B26),"",MAX($A$1:A25)+1)</f>
        <v>25</v>
      </c>
      <c r="B26" s="2" t="s">
        <v>50</v>
      </c>
      <c r="C26" s="3" t="s">
        <v>1</v>
      </c>
      <c r="D26" s="3" t="s">
        <v>2</v>
      </c>
      <c r="E26" s="1" t="s">
        <v>51</v>
      </c>
      <c r="F26" s="4" t="s">
        <v>4</v>
      </c>
      <c r="G26" s="5">
        <v>7391.5708905710244</v>
      </c>
    </row>
    <row r="27" spans="1:7" x14ac:dyDescent="0.25">
      <c r="A27" s="1">
        <f>IF(ISBLANK(B27),"",MAX($A$1:A26)+1)</f>
        <v>26</v>
      </c>
      <c r="B27" s="2" t="s">
        <v>28</v>
      </c>
      <c r="C27" s="3" t="s">
        <v>1</v>
      </c>
      <c r="D27" s="3" t="s">
        <v>2</v>
      </c>
      <c r="E27" s="1" t="s">
        <v>52</v>
      </c>
      <c r="F27" s="4" t="s">
        <v>4</v>
      </c>
      <c r="G27" s="5">
        <v>2752.7007815696807</v>
      </c>
    </row>
    <row r="28" spans="1:7" x14ac:dyDescent="0.25">
      <c r="A28" s="1">
        <f>IF(ISBLANK(B28),"",MAX($A$1:A27)+1)</f>
        <v>27</v>
      </c>
      <c r="B28" s="2" t="s">
        <v>53</v>
      </c>
      <c r="C28" s="3" t="s">
        <v>1</v>
      </c>
      <c r="D28" s="3" t="s">
        <v>2</v>
      </c>
      <c r="E28" s="1" t="s">
        <v>54</v>
      </c>
      <c r="F28" s="4" t="s">
        <v>4</v>
      </c>
      <c r="G28" s="5">
        <v>28444.904462192524</v>
      </c>
    </row>
    <row r="29" spans="1:7" x14ac:dyDescent="0.25">
      <c r="A29" s="1">
        <f>IF(ISBLANK(B29),"",MAX($A$1:A28)+1)</f>
        <v>28</v>
      </c>
      <c r="B29" s="2" t="s">
        <v>55</v>
      </c>
      <c r="C29" s="3" t="s">
        <v>1</v>
      </c>
      <c r="D29" s="3" t="s">
        <v>2</v>
      </c>
      <c r="E29" s="1" t="s">
        <v>56</v>
      </c>
      <c r="F29" s="4" t="s">
        <v>4</v>
      </c>
      <c r="G29" s="5">
        <v>9430.6346747474417</v>
      </c>
    </row>
    <row r="30" spans="1:7" x14ac:dyDescent="0.25">
      <c r="A30" s="1">
        <f>IF(ISBLANK(B30),"",MAX($A$1:A29)+1)</f>
        <v>29</v>
      </c>
      <c r="B30" s="2" t="s">
        <v>57</v>
      </c>
      <c r="C30" s="3" t="s">
        <v>1</v>
      </c>
      <c r="D30" s="3" t="s">
        <v>2</v>
      </c>
      <c r="E30" s="1" t="s">
        <v>58</v>
      </c>
      <c r="F30" s="4" t="s">
        <v>4</v>
      </c>
      <c r="G30" s="5">
        <v>24060.917326213232</v>
      </c>
    </row>
    <row r="31" spans="1:7" x14ac:dyDescent="0.25">
      <c r="A31" s="1">
        <f>IF(ISBLANK(B31),"",MAX($A$1:A30)+1)</f>
        <v>30</v>
      </c>
      <c r="B31" s="2" t="s">
        <v>59</v>
      </c>
      <c r="C31" s="3" t="s">
        <v>1</v>
      </c>
      <c r="D31" s="3" t="s">
        <v>2</v>
      </c>
      <c r="E31" s="1" t="s">
        <v>60</v>
      </c>
      <c r="F31" s="4" t="s">
        <v>4</v>
      </c>
      <c r="G31" s="5">
        <v>3976.1390520755299</v>
      </c>
    </row>
    <row r="32" spans="1:7" x14ac:dyDescent="0.25">
      <c r="A32" s="1">
        <f>IF(ISBLANK(B32),"",MAX($A$1:A31)+1)</f>
        <v>31</v>
      </c>
      <c r="B32" s="2" t="s">
        <v>61</v>
      </c>
      <c r="C32" s="3" t="s">
        <v>1</v>
      </c>
      <c r="D32" s="3" t="s">
        <v>2</v>
      </c>
      <c r="E32" s="1" t="s">
        <v>62</v>
      </c>
      <c r="F32" s="4" t="s">
        <v>4</v>
      </c>
      <c r="G32" s="5">
        <v>2191.9582409211662</v>
      </c>
    </row>
    <row r="33" spans="1:7" x14ac:dyDescent="0.25">
      <c r="A33" s="1">
        <f>IF(ISBLANK(B33),"",MAX($A$1:A32)+1)</f>
        <v>32</v>
      </c>
      <c r="B33" s="2" t="s">
        <v>63</v>
      </c>
      <c r="C33" s="3" t="s">
        <v>1</v>
      </c>
      <c r="D33" s="3" t="s">
        <v>2</v>
      </c>
      <c r="E33" s="1" t="s">
        <v>64</v>
      </c>
      <c r="F33" s="4" t="s">
        <v>4</v>
      </c>
      <c r="G33" s="5">
        <v>61528.714360454869</v>
      </c>
    </row>
    <row r="34" spans="1:7" x14ac:dyDescent="0.25">
      <c r="A34" s="1">
        <f>IF(ISBLANK(B34),"",MAX($A$1:A33)+1)</f>
        <v>33</v>
      </c>
      <c r="B34" s="2" t="s">
        <v>65</v>
      </c>
      <c r="C34" s="3" t="s">
        <v>1</v>
      </c>
      <c r="D34" s="3" t="s">
        <v>2</v>
      </c>
      <c r="E34" s="1" t="s">
        <v>66</v>
      </c>
      <c r="F34" s="4" t="s">
        <v>4</v>
      </c>
      <c r="G34" s="5">
        <v>9940.4006207915427</v>
      </c>
    </row>
    <row r="35" spans="1:7" x14ac:dyDescent="0.25">
      <c r="A35" s="1">
        <f>IF(ISBLANK(B35),"",MAX($A$1:A34)+1)</f>
        <v>34</v>
      </c>
      <c r="B35" s="2" t="s">
        <v>67</v>
      </c>
      <c r="C35" s="3" t="s">
        <v>1</v>
      </c>
      <c r="D35" s="3" t="s">
        <v>2</v>
      </c>
      <c r="E35" s="1" t="s">
        <v>68</v>
      </c>
      <c r="F35" s="4" t="s">
        <v>4</v>
      </c>
      <c r="G35" s="5">
        <v>764.6135919976748</v>
      </c>
    </row>
    <row r="36" spans="1:7" x14ac:dyDescent="0.25">
      <c r="A36" s="1">
        <f>IF(ISBLANK(B36),"",MAX($A$1:A35)+1)</f>
        <v>35</v>
      </c>
      <c r="B36" s="2" t="s">
        <v>69</v>
      </c>
      <c r="C36" s="3" t="s">
        <v>1</v>
      </c>
      <c r="D36" s="3" t="s">
        <v>2</v>
      </c>
      <c r="E36" s="1" t="s">
        <v>70</v>
      </c>
      <c r="F36" s="4" t="s">
        <v>4</v>
      </c>
      <c r="G36" s="5">
        <v>4281.9986197019925</v>
      </c>
    </row>
    <row r="37" spans="1:7" x14ac:dyDescent="0.25">
      <c r="A37" s="1">
        <f>IF(ISBLANK(B37),"",MAX($A$1:A36)+1)</f>
        <v>36</v>
      </c>
      <c r="B37" s="2" t="s">
        <v>7</v>
      </c>
      <c r="C37" s="3" t="s">
        <v>1</v>
      </c>
      <c r="D37" s="3" t="s">
        <v>2</v>
      </c>
      <c r="E37" s="1" t="s">
        <v>71</v>
      </c>
      <c r="F37" s="4" t="s">
        <v>4</v>
      </c>
      <c r="G37" s="5">
        <v>6728.8751607136901</v>
      </c>
    </row>
    <row r="38" spans="1:7" x14ac:dyDescent="0.25">
      <c r="A38" s="1">
        <f>IF(ISBLANK(B38),"",MAX($A$1:A37)+1)</f>
        <v>37</v>
      </c>
      <c r="B38" s="2" t="s">
        <v>72</v>
      </c>
      <c r="C38" s="3" t="s">
        <v>1</v>
      </c>
      <c r="D38" s="3" t="s">
        <v>2</v>
      </c>
      <c r="E38" s="1" t="s">
        <v>73</v>
      </c>
      <c r="F38" s="4" t="s">
        <v>4</v>
      </c>
      <c r="G38" s="5">
        <v>34307.212841699715</v>
      </c>
    </row>
    <row r="39" spans="1:7" x14ac:dyDescent="0.25">
      <c r="A39" s="1">
        <f>IF(ISBLANK(B39),"",MAX($A$1:A38)+1)</f>
        <v>38</v>
      </c>
      <c r="B39" s="2" t="s">
        <v>74</v>
      </c>
      <c r="C39" s="3" t="s">
        <v>1</v>
      </c>
      <c r="D39" s="3" t="s">
        <v>2</v>
      </c>
      <c r="E39" s="1" t="s">
        <v>75</v>
      </c>
      <c r="F39" s="4" t="s">
        <v>4</v>
      </c>
      <c r="G39" s="5">
        <v>7136.6879175489748</v>
      </c>
    </row>
    <row r="40" spans="1:7" x14ac:dyDescent="0.25">
      <c r="A40" s="1">
        <f>IF(ISBLANK(B40),"",MAX($A$1:A39)+1)</f>
        <v>39</v>
      </c>
      <c r="B40" s="2" t="s">
        <v>76</v>
      </c>
      <c r="C40" s="3" t="s">
        <v>1</v>
      </c>
      <c r="D40" s="3" t="s">
        <v>2</v>
      </c>
      <c r="E40" s="1" t="s">
        <v>77</v>
      </c>
      <c r="F40" s="4" t="s">
        <v>4</v>
      </c>
      <c r="G40" s="5">
        <v>1223.4029434373679</v>
      </c>
    </row>
    <row r="41" spans="1:7" x14ac:dyDescent="0.25">
      <c r="A41" s="1">
        <f>IF(ISBLANK(B41),"",MAX($A$1:A40)+1)</f>
        <v>40</v>
      </c>
      <c r="B41" s="2" t="s">
        <v>78</v>
      </c>
      <c r="C41" s="3" t="s">
        <v>1</v>
      </c>
      <c r="D41" s="3" t="s">
        <v>2</v>
      </c>
      <c r="E41" s="1" t="s">
        <v>79</v>
      </c>
      <c r="F41" s="4" t="s">
        <v>4</v>
      </c>
      <c r="G41" s="5">
        <v>59030.861224838765</v>
      </c>
    </row>
    <row r="42" spans="1:7" x14ac:dyDescent="0.25">
      <c r="A42" s="1">
        <f>IF(ISBLANK(B42),"",MAX($A$1:A41)+1)</f>
        <v>41</v>
      </c>
      <c r="B42" s="2" t="s">
        <v>80</v>
      </c>
      <c r="C42" s="3" t="s">
        <v>1</v>
      </c>
      <c r="D42" s="3" t="s">
        <v>2</v>
      </c>
      <c r="E42" s="1" t="s">
        <v>81</v>
      </c>
      <c r="F42" s="4" t="s">
        <v>4</v>
      </c>
      <c r="G42" s="5">
        <v>50008.003979858106</v>
      </c>
    </row>
    <row r="43" spans="1:7" x14ac:dyDescent="0.25">
      <c r="A43" s="1">
        <f>IF(ISBLANK(B43),"",MAX($A$1:A42)+1)</f>
        <v>42</v>
      </c>
      <c r="B43" s="2" t="s">
        <v>82</v>
      </c>
      <c r="C43" s="3" t="s">
        <v>1</v>
      </c>
      <c r="D43" s="3" t="s">
        <v>2</v>
      </c>
      <c r="E43" s="1" t="s">
        <v>83</v>
      </c>
      <c r="F43" s="4" t="s">
        <v>4</v>
      </c>
      <c r="G43" s="5">
        <v>1121.4497542285474</v>
      </c>
    </row>
    <row r="44" spans="1:7" x14ac:dyDescent="0.25">
      <c r="A44" s="1">
        <f>IF(ISBLANK(B44),"",MAX($A$1:A43)+1)</f>
        <v>43</v>
      </c>
      <c r="B44" s="2" t="s">
        <v>84</v>
      </c>
      <c r="C44" s="3" t="s">
        <v>1</v>
      </c>
      <c r="D44" s="3" t="s">
        <v>2</v>
      </c>
      <c r="E44" s="1" t="s">
        <v>85</v>
      </c>
      <c r="F44" s="4" t="s">
        <v>4</v>
      </c>
      <c r="G44" s="5">
        <v>1988.051862503524</v>
      </c>
    </row>
    <row r="45" spans="1:7" x14ac:dyDescent="0.25">
      <c r="A45" s="1">
        <f>IF(ISBLANK(B45),"",MAX($A$1:A44)+1)</f>
        <v>44</v>
      </c>
      <c r="B45" s="2" t="s">
        <v>86</v>
      </c>
      <c r="C45" s="3" t="s">
        <v>1</v>
      </c>
      <c r="D45" s="3" t="s">
        <v>2</v>
      </c>
      <c r="E45" s="1">
        <v>1457433961</v>
      </c>
      <c r="F45" s="4" t="s">
        <v>4</v>
      </c>
      <c r="G45" s="5">
        <v>3007.5837545917325</v>
      </c>
    </row>
    <row r="46" spans="1:7" x14ac:dyDescent="0.25">
      <c r="A46" s="1">
        <f>IF(ISBLANK(B46),"",MAX($A$1:A45)+1)</f>
        <v>45</v>
      </c>
      <c r="B46" s="2" t="s">
        <v>87</v>
      </c>
      <c r="C46" s="3" t="s">
        <v>1</v>
      </c>
      <c r="D46" s="3" t="s">
        <v>2</v>
      </c>
      <c r="E46" s="1" t="s">
        <v>88</v>
      </c>
      <c r="F46" s="4" t="s">
        <v>4</v>
      </c>
      <c r="G46" s="5">
        <v>3466.3731060314258</v>
      </c>
    </row>
    <row r="47" spans="1:7" x14ac:dyDescent="0.25">
      <c r="A47" s="1">
        <f>IF(ISBLANK(B47),"",MAX($A$1:A46)+1)</f>
        <v>46</v>
      </c>
      <c r="B47" s="2" t="s">
        <v>89</v>
      </c>
      <c r="C47" s="3" t="s">
        <v>1</v>
      </c>
      <c r="D47" s="3" t="s">
        <v>2</v>
      </c>
      <c r="E47" s="1" t="s">
        <v>90</v>
      </c>
      <c r="F47" s="4" t="s">
        <v>4</v>
      </c>
      <c r="G47" s="5">
        <v>2752.7007815696807</v>
      </c>
    </row>
    <row r="48" spans="1:7" x14ac:dyDescent="0.25">
      <c r="A48" s="1">
        <f>IF(ISBLANK(B48),"",MAX($A$1:A47)+1)</f>
        <v>47</v>
      </c>
      <c r="B48" s="2" t="s">
        <v>91</v>
      </c>
      <c r="C48" s="3" t="s">
        <v>1</v>
      </c>
      <c r="D48" s="3" t="s">
        <v>2</v>
      </c>
      <c r="E48" s="1" t="s">
        <v>92</v>
      </c>
      <c r="F48" s="4" t="s">
        <v>4</v>
      </c>
      <c r="G48" s="5">
        <v>39608.778680558389</v>
      </c>
    </row>
    <row r="49" spans="1:7" x14ac:dyDescent="0.25">
      <c r="A49" s="1">
        <f>IF(ISBLANK(B49),"",MAX($A$1:A48)+1)</f>
        <v>48</v>
      </c>
      <c r="B49" s="2" t="s">
        <v>93</v>
      </c>
      <c r="C49" s="3" t="s">
        <v>1</v>
      </c>
      <c r="D49" s="3" t="s">
        <v>2</v>
      </c>
      <c r="E49" s="1" t="s">
        <v>94</v>
      </c>
      <c r="F49" s="4" t="s">
        <v>4</v>
      </c>
      <c r="G49" s="5">
        <v>8054.2666204283596</v>
      </c>
    </row>
    <row r="50" spans="1:7" x14ac:dyDescent="0.25">
      <c r="A50" s="1">
        <f>IF(ISBLANK(B50),"",MAX($A$1:A49)+1)</f>
        <v>49</v>
      </c>
      <c r="B50" s="2" t="s">
        <v>95</v>
      </c>
      <c r="C50" s="3" t="s">
        <v>1</v>
      </c>
      <c r="D50" s="3" t="s">
        <v>2</v>
      </c>
      <c r="E50" s="1" t="s">
        <v>96</v>
      </c>
      <c r="F50" s="4" t="s">
        <v>4</v>
      </c>
      <c r="G50" s="5">
        <v>14630.247324397302</v>
      </c>
    </row>
    <row r="51" spans="1:7" x14ac:dyDescent="0.25">
      <c r="A51" s="1">
        <f>IF(ISBLANK(B51),"",MAX($A$1:A50)+1)</f>
        <v>50</v>
      </c>
      <c r="B51" s="2" t="s">
        <v>97</v>
      </c>
      <c r="C51" s="3" t="s">
        <v>1</v>
      </c>
      <c r="D51" s="3" t="s">
        <v>2</v>
      </c>
      <c r="E51" s="1" t="s">
        <v>98</v>
      </c>
      <c r="F51" s="4" t="s">
        <v>4</v>
      </c>
      <c r="G51" s="5">
        <v>407.77742976680184</v>
      </c>
    </row>
    <row r="52" spans="1:7" x14ac:dyDescent="0.25">
      <c r="A52" s="1">
        <f>IF(ISBLANK(B52),"",MAX($A$1:A51)+1)</f>
        <v>51</v>
      </c>
      <c r="B52" s="2" t="s">
        <v>99</v>
      </c>
      <c r="C52" s="3" t="s">
        <v>1</v>
      </c>
      <c r="D52" s="3" t="s">
        <v>2</v>
      </c>
      <c r="E52" s="1" t="s">
        <v>100</v>
      </c>
      <c r="F52" s="4" t="s">
        <v>4</v>
      </c>
      <c r="G52" s="5">
        <v>39302.919112931922</v>
      </c>
    </row>
    <row r="53" spans="1:7" x14ac:dyDescent="0.25">
      <c r="A53" s="1">
        <f>IF(ISBLANK(B53),"",MAX($A$1:A52)+1)</f>
        <v>52</v>
      </c>
      <c r="B53" s="2" t="s">
        <v>101</v>
      </c>
      <c r="C53" s="3" t="s">
        <v>1</v>
      </c>
      <c r="D53" s="3" t="s">
        <v>2</v>
      </c>
      <c r="E53" s="1" t="s">
        <v>102</v>
      </c>
      <c r="F53" s="4" t="s">
        <v>4</v>
      </c>
      <c r="G53" s="5">
        <v>16516.381324760485</v>
      </c>
    </row>
    <row r="54" spans="1:7" x14ac:dyDescent="0.25">
      <c r="A54" s="1">
        <f>IF(ISBLANK(B54),"",MAX($A$1:A53)+1)</f>
        <v>53</v>
      </c>
      <c r="B54" s="2" t="s">
        <v>103</v>
      </c>
      <c r="C54" s="3" t="s">
        <v>1</v>
      </c>
      <c r="D54" s="3" t="s">
        <v>2</v>
      </c>
      <c r="E54" s="1" t="s">
        <v>104</v>
      </c>
      <c r="F54" s="4" t="s">
        <v>4</v>
      </c>
      <c r="G54" s="5">
        <v>7799.3836474063082</v>
      </c>
    </row>
    <row r="55" spans="1:7" x14ac:dyDescent="0.25">
      <c r="A55" s="1">
        <f>IF(ISBLANK(B55),"",MAX($A$1:A54)+1)</f>
        <v>54</v>
      </c>
      <c r="B55" s="2" t="s">
        <v>105</v>
      </c>
      <c r="C55" s="3" t="s">
        <v>1</v>
      </c>
      <c r="D55" s="3" t="s">
        <v>2</v>
      </c>
      <c r="E55" s="1" t="s">
        <v>106</v>
      </c>
      <c r="F55" s="4" t="s">
        <v>4</v>
      </c>
      <c r="G55" s="5">
        <v>11214.815485901803</v>
      </c>
    </row>
    <row r="56" spans="1:7" x14ac:dyDescent="0.25">
      <c r="A56" s="1">
        <f>IF(ISBLANK(B56),"",MAX($A$1:A55)+1)</f>
        <v>55</v>
      </c>
      <c r="B56" s="2" t="s">
        <v>107</v>
      </c>
      <c r="C56" s="3" t="s">
        <v>1</v>
      </c>
      <c r="D56" s="3" t="s">
        <v>2</v>
      </c>
      <c r="E56" s="1" t="s">
        <v>108</v>
      </c>
      <c r="F56" s="4" t="s">
        <v>4</v>
      </c>
      <c r="G56" s="5">
        <v>29515.412948885132</v>
      </c>
    </row>
    <row r="57" spans="1:7" x14ac:dyDescent="0.25">
      <c r="A57" s="1">
        <f>IF(ISBLANK(B57),"",MAX($A$1:A56)+1)</f>
        <v>56</v>
      </c>
      <c r="B57" s="2" t="s">
        <v>109</v>
      </c>
      <c r="C57" s="3" t="s">
        <v>1</v>
      </c>
      <c r="D57" s="3" t="s">
        <v>2</v>
      </c>
      <c r="E57" s="1" t="s">
        <v>110</v>
      </c>
      <c r="F57" s="4" t="s">
        <v>4</v>
      </c>
      <c r="G57" s="5">
        <v>5607.3900794166611</v>
      </c>
    </row>
    <row r="58" spans="1:7" x14ac:dyDescent="0.25">
      <c r="A58" s="1">
        <f>IF(ISBLANK(B58),"",MAX($A$1:A57)+1)</f>
        <v>57</v>
      </c>
      <c r="B58" s="2" t="s">
        <v>111</v>
      </c>
      <c r="C58" s="3" t="s">
        <v>1</v>
      </c>
      <c r="D58" s="3" t="s">
        <v>2</v>
      </c>
      <c r="E58" s="1" t="s">
        <v>112</v>
      </c>
      <c r="F58" s="4" t="s">
        <v>4</v>
      </c>
      <c r="G58" s="5">
        <v>2548.7944031520387</v>
      </c>
    </row>
    <row r="59" spans="1:7" x14ac:dyDescent="0.25">
      <c r="A59" s="1">
        <f>IF(ISBLANK(B59),"",MAX($A$1:A58)+1)</f>
        <v>58</v>
      </c>
      <c r="B59" s="2" t="s">
        <v>113</v>
      </c>
      <c r="C59" s="3" t="s">
        <v>1</v>
      </c>
      <c r="D59" s="3" t="s">
        <v>2</v>
      </c>
      <c r="E59" s="1" t="s">
        <v>114</v>
      </c>
      <c r="F59" s="4" t="s">
        <v>4</v>
      </c>
      <c r="G59" s="5">
        <v>25029.472623697009</v>
      </c>
    </row>
    <row r="60" spans="1:7" x14ac:dyDescent="0.25">
      <c r="A60" s="1">
        <f>IF(ISBLANK(B60),"",MAX($A$1:A59)+1)</f>
        <v>59</v>
      </c>
      <c r="B60" s="2" t="s">
        <v>115</v>
      </c>
      <c r="C60" s="3" t="s">
        <v>1</v>
      </c>
      <c r="D60" s="3" t="s">
        <v>2</v>
      </c>
      <c r="E60" s="1" t="s">
        <v>116</v>
      </c>
      <c r="F60" s="4" t="s">
        <v>4</v>
      </c>
      <c r="G60" s="5">
        <v>7595.4772689886668</v>
      </c>
    </row>
    <row r="61" spans="1:7" x14ac:dyDescent="0.25">
      <c r="A61" s="1">
        <f>IF(ISBLANK(B61),"",MAX($A$1:A60)+1)</f>
        <v>60</v>
      </c>
      <c r="B61" s="2" t="s">
        <v>117</v>
      </c>
      <c r="C61" s="3" t="s">
        <v>1</v>
      </c>
      <c r="D61" s="3" t="s">
        <v>2</v>
      </c>
      <c r="E61" s="1" t="s">
        <v>118</v>
      </c>
      <c r="F61" s="4" t="s">
        <v>4</v>
      </c>
      <c r="G61" s="5">
        <v>139420.95091599392</v>
      </c>
    </row>
    <row r="62" spans="1:7" x14ac:dyDescent="0.25">
      <c r="A62" s="1">
        <f>IF(ISBLANK(B62),"",MAX($A$1:A61)+1)</f>
        <v>61</v>
      </c>
      <c r="B62" s="2" t="s">
        <v>119</v>
      </c>
      <c r="C62" s="3" t="s">
        <v>1</v>
      </c>
      <c r="D62" s="3" t="s">
        <v>2</v>
      </c>
      <c r="E62" s="1" t="s">
        <v>120</v>
      </c>
      <c r="F62" s="4" t="s">
        <v>4</v>
      </c>
      <c r="G62" s="5">
        <v>13202.902675473813</v>
      </c>
    </row>
    <row r="63" spans="1:7" x14ac:dyDescent="0.25">
      <c r="A63" s="1">
        <f>IF(ISBLANK(B63),"",MAX($A$1:A62)+1)</f>
        <v>62</v>
      </c>
      <c r="B63" s="2" t="s">
        <v>121</v>
      </c>
      <c r="C63" s="3" t="s">
        <v>1</v>
      </c>
      <c r="D63" s="3" t="s">
        <v>2</v>
      </c>
      <c r="E63" s="1" t="s">
        <v>122</v>
      </c>
      <c r="F63" s="4" t="s">
        <v>4</v>
      </c>
      <c r="G63" s="5">
        <v>4791.7645657460962</v>
      </c>
    </row>
    <row r="64" spans="1:7" x14ac:dyDescent="0.25">
      <c r="A64" s="1">
        <f>IF(ISBLANK(B64),"",MAX($A$1:A63)+1)</f>
        <v>63</v>
      </c>
      <c r="B64" s="2" t="s">
        <v>123</v>
      </c>
      <c r="C64" s="3" t="s">
        <v>1</v>
      </c>
      <c r="D64" s="3" t="s">
        <v>2</v>
      </c>
      <c r="E64" s="1" t="s">
        <v>124</v>
      </c>
      <c r="F64" s="4" t="s">
        <v>4</v>
      </c>
      <c r="G64" s="5">
        <v>11214.815485901803</v>
      </c>
    </row>
    <row r="65" spans="1:7" ht="144" x14ac:dyDescent="0.25">
      <c r="A65" s="30">
        <f>IF(ISBLANK(B65),"",MAX($A$1:A64)+1)</f>
        <v>64</v>
      </c>
      <c r="B65" s="33" t="s">
        <v>125</v>
      </c>
      <c r="C65" s="36" t="s">
        <v>1</v>
      </c>
      <c r="D65" s="6" t="s">
        <v>125</v>
      </c>
      <c r="E65" s="7" t="s">
        <v>126</v>
      </c>
      <c r="F65" s="37" t="s">
        <v>127</v>
      </c>
      <c r="G65" s="27">
        <v>992.25</v>
      </c>
    </row>
    <row r="66" spans="1:7" ht="276" x14ac:dyDescent="0.25">
      <c r="A66" s="31" t="str">
        <f>IF(ISBLANK(B66),"",MAX($A$1:A65)+1)</f>
        <v/>
      </c>
      <c r="B66" s="34"/>
      <c r="C66" s="36"/>
      <c r="D66" s="6" t="s">
        <v>128</v>
      </c>
      <c r="E66" s="8" t="s">
        <v>129</v>
      </c>
      <c r="F66" s="38">
        <v>0</v>
      </c>
      <c r="G66" s="28"/>
    </row>
    <row r="67" spans="1:7" ht="24" x14ac:dyDescent="0.25">
      <c r="A67" s="31" t="str">
        <f>IF(ISBLANK(B67),"",MAX($A$1:A66)+1)</f>
        <v/>
      </c>
      <c r="B67" s="34"/>
      <c r="C67" s="36"/>
      <c r="D67" s="6" t="s">
        <v>130</v>
      </c>
      <c r="E67" s="8" t="s">
        <v>131</v>
      </c>
      <c r="F67" s="38">
        <v>0</v>
      </c>
      <c r="G67" s="28"/>
    </row>
    <row r="68" spans="1:7" x14ac:dyDescent="0.25">
      <c r="A68" s="31" t="str">
        <f>IF(ISBLANK(B68),"",MAX($A$1:A67)+1)</f>
        <v/>
      </c>
      <c r="B68" s="34"/>
      <c r="C68" s="36"/>
      <c r="D68" s="6" t="s">
        <v>132</v>
      </c>
      <c r="E68" s="8" t="s">
        <v>133</v>
      </c>
      <c r="F68" s="38">
        <v>0</v>
      </c>
      <c r="G68" s="28"/>
    </row>
    <row r="69" spans="1:7" ht="24" x14ac:dyDescent="0.25">
      <c r="A69" s="31" t="str">
        <f>IF(ISBLANK(B69),"",MAX($A$1:A68)+1)</f>
        <v/>
      </c>
      <c r="B69" s="34"/>
      <c r="C69" s="36"/>
      <c r="D69" s="6" t="s">
        <v>134</v>
      </c>
      <c r="E69" s="8" t="s">
        <v>135</v>
      </c>
      <c r="F69" s="38">
        <v>0</v>
      </c>
      <c r="G69" s="28"/>
    </row>
    <row r="70" spans="1:7" ht="36" x14ac:dyDescent="0.25">
      <c r="A70" s="31" t="str">
        <f>IF(ISBLANK(B70),"",MAX($A$1:A69)+1)</f>
        <v/>
      </c>
      <c r="B70" s="34"/>
      <c r="C70" s="36"/>
      <c r="D70" s="6" t="s">
        <v>136</v>
      </c>
      <c r="E70" s="8" t="s">
        <v>137</v>
      </c>
      <c r="F70" s="38">
        <v>0</v>
      </c>
      <c r="G70" s="28"/>
    </row>
    <row r="71" spans="1:7" ht="24" x14ac:dyDescent="0.25">
      <c r="A71" s="31" t="str">
        <f>IF(ISBLANK(B71),"",MAX($A$1:A70)+1)</f>
        <v/>
      </c>
      <c r="B71" s="34"/>
      <c r="C71" s="36"/>
      <c r="D71" s="6" t="s">
        <v>138</v>
      </c>
      <c r="E71" s="8" t="s">
        <v>139</v>
      </c>
      <c r="F71" s="38">
        <v>0</v>
      </c>
      <c r="G71" s="28"/>
    </row>
    <row r="72" spans="1:7" x14ac:dyDescent="0.25">
      <c r="A72" s="31" t="str">
        <f>IF(ISBLANK(B72),"",MAX($A$1:A71)+1)</f>
        <v/>
      </c>
      <c r="B72" s="34"/>
      <c r="C72" s="36"/>
      <c r="D72" s="6" t="s">
        <v>140</v>
      </c>
      <c r="E72" s="8" t="s">
        <v>141</v>
      </c>
      <c r="F72" s="38">
        <v>0</v>
      </c>
      <c r="G72" s="28"/>
    </row>
    <row r="73" spans="1:7" x14ac:dyDescent="0.25">
      <c r="A73" s="31" t="str">
        <f>IF(ISBLANK(B73),"",MAX($A$1:A72)+1)</f>
        <v/>
      </c>
      <c r="B73" s="34"/>
      <c r="C73" s="36"/>
      <c r="D73" s="6" t="s">
        <v>142</v>
      </c>
      <c r="E73" s="8" t="s">
        <v>143</v>
      </c>
      <c r="F73" s="38">
        <v>0</v>
      </c>
      <c r="G73" s="28"/>
    </row>
    <row r="74" spans="1:7" x14ac:dyDescent="0.25">
      <c r="A74" s="31" t="str">
        <f>IF(ISBLANK(B74),"",MAX($A$1:A73)+1)</f>
        <v/>
      </c>
      <c r="B74" s="34"/>
      <c r="C74" s="36"/>
      <c r="D74" s="6" t="s">
        <v>144</v>
      </c>
      <c r="E74" s="8" t="s">
        <v>145</v>
      </c>
      <c r="F74" s="38">
        <v>0</v>
      </c>
      <c r="G74" s="28"/>
    </row>
    <row r="75" spans="1:7" x14ac:dyDescent="0.25">
      <c r="A75" s="31" t="str">
        <f>IF(ISBLANK(B75),"",MAX($A$1:A74)+1)</f>
        <v/>
      </c>
      <c r="B75" s="34"/>
      <c r="C75" s="36"/>
      <c r="D75" s="6" t="s">
        <v>146</v>
      </c>
      <c r="E75" s="8" t="s">
        <v>147</v>
      </c>
      <c r="F75" s="38">
        <v>0</v>
      </c>
      <c r="G75" s="28"/>
    </row>
    <row r="76" spans="1:7" x14ac:dyDescent="0.25">
      <c r="A76" s="31" t="str">
        <f>IF(ISBLANK(B76),"",MAX($A$1:A75)+1)</f>
        <v/>
      </c>
      <c r="B76" s="34"/>
      <c r="C76" s="36"/>
      <c r="D76" s="6" t="s">
        <v>148</v>
      </c>
      <c r="E76" s="8" t="s">
        <v>149</v>
      </c>
      <c r="F76" s="38">
        <v>0</v>
      </c>
      <c r="G76" s="28"/>
    </row>
    <row r="77" spans="1:7" ht="192" x14ac:dyDescent="0.25">
      <c r="A77" s="32" t="str">
        <f>IF(ISBLANK(B77),"",MAX($A$1:A76)+1)</f>
        <v/>
      </c>
      <c r="B77" s="35"/>
      <c r="C77" s="36"/>
      <c r="D77" s="9" t="s">
        <v>150</v>
      </c>
      <c r="E77" s="10" t="s">
        <v>151</v>
      </c>
      <c r="F77" s="39">
        <v>0</v>
      </c>
      <c r="G77" s="29"/>
    </row>
    <row r="78" spans="1:7" x14ac:dyDescent="0.25">
      <c r="A78" s="1">
        <f>IF(ISBLANK(B78),"",MAX($A$1:A77)+1)</f>
        <v>65</v>
      </c>
      <c r="B78" s="2" t="s">
        <v>152</v>
      </c>
      <c r="C78" s="3" t="s">
        <v>1</v>
      </c>
      <c r="D78" s="3" t="s">
        <v>2</v>
      </c>
      <c r="E78" s="1" t="s">
        <v>153</v>
      </c>
      <c r="F78" s="4" t="s">
        <v>4</v>
      </c>
      <c r="G78" s="5">
        <v>29974.202300324829</v>
      </c>
    </row>
    <row r="79" spans="1:7" x14ac:dyDescent="0.25">
      <c r="A79" s="1">
        <f>IF(ISBLANK(B79),"",MAX($A$1:A78)+1)</f>
        <v>66</v>
      </c>
      <c r="B79" s="2" t="s">
        <v>99</v>
      </c>
      <c r="C79" s="3" t="s">
        <v>1</v>
      </c>
      <c r="D79" s="3" t="s">
        <v>2</v>
      </c>
      <c r="E79" s="1" t="s">
        <v>154</v>
      </c>
      <c r="F79" s="4" t="s">
        <v>4</v>
      </c>
      <c r="G79" s="5">
        <v>30229.085273346878</v>
      </c>
    </row>
    <row r="80" spans="1:7" x14ac:dyDescent="0.25">
      <c r="A80" s="1">
        <f>IF(ISBLANK(B80),"",MAX($A$1:A79)+1)</f>
        <v>67</v>
      </c>
      <c r="B80" s="2" t="s">
        <v>155</v>
      </c>
      <c r="C80" s="3" t="s">
        <v>1</v>
      </c>
      <c r="D80" s="3" t="s">
        <v>2</v>
      </c>
      <c r="E80" s="1" t="s">
        <v>156</v>
      </c>
      <c r="F80" s="4" t="s">
        <v>4</v>
      </c>
      <c r="G80" s="5">
        <v>37212.878734151105</v>
      </c>
    </row>
    <row r="81" spans="1:7" x14ac:dyDescent="0.25">
      <c r="A81" s="1">
        <f>IF(ISBLANK(B81),"",MAX($A$1:A80)+1)</f>
        <v>68</v>
      </c>
      <c r="B81" s="2" t="s">
        <v>157</v>
      </c>
      <c r="C81" s="3" t="s">
        <v>1</v>
      </c>
      <c r="D81" s="3" t="s">
        <v>2</v>
      </c>
      <c r="E81" s="1" t="s">
        <v>158</v>
      </c>
      <c r="F81" s="4" t="s">
        <v>4</v>
      </c>
      <c r="G81" s="5">
        <v>2803.6773761740901</v>
      </c>
    </row>
    <row r="82" spans="1:7" x14ac:dyDescent="0.25">
      <c r="A82" s="1">
        <f>IF(ISBLANK(B82),"",MAX($A$1:A81)+1)</f>
        <v>69</v>
      </c>
      <c r="B82" s="2" t="s">
        <v>159</v>
      </c>
      <c r="C82" s="3" t="s">
        <v>1</v>
      </c>
      <c r="D82" s="3" t="s">
        <v>2</v>
      </c>
      <c r="E82" s="1" t="s">
        <v>160</v>
      </c>
      <c r="F82" s="4" t="s">
        <v>4</v>
      </c>
      <c r="G82" s="5">
        <v>5454.4602956034314</v>
      </c>
    </row>
    <row r="83" spans="1:7" x14ac:dyDescent="0.25">
      <c r="A83" s="1">
        <f>IF(ISBLANK(B83),"",MAX($A$1:A82)+1)</f>
        <v>70</v>
      </c>
      <c r="B83" s="2" t="s">
        <v>161</v>
      </c>
      <c r="C83" s="3" t="s">
        <v>1</v>
      </c>
      <c r="D83" s="3" t="s">
        <v>2</v>
      </c>
      <c r="E83" s="1" t="s">
        <v>162</v>
      </c>
      <c r="F83" s="4" t="s">
        <v>4</v>
      </c>
      <c r="G83" s="5">
        <v>4689.8113765372755</v>
      </c>
    </row>
    <row r="84" spans="1:7" x14ac:dyDescent="0.25">
      <c r="A84" s="1">
        <f>IF(ISBLANK(B84),"",MAX($A$1:A83)+1)</f>
        <v>71</v>
      </c>
      <c r="B84" s="2" t="s">
        <v>163</v>
      </c>
      <c r="C84" s="3" t="s">
        <v>1</v>
      </c>
      <c r="D84" s="3" t="s">
        <v>2</v>
      </c>
      <c r="E84" s="1" t="s">
        <v>164</v>
      </c>
      <c r="F84" s="4" t="s">
        <v>4</v>
      </c>
      <c r="G84" s="5">
        <v>12642.160134825295</v>
      </c>
    </row>
    <row r="85" spans="1:7" x14ac:dyDescent="0.25">
      <c r="A85" s="1">
        <f>IF(ISBLANK(B85),"",MAX($A$1:A84)+1)</f>
        <v>72</v>
      </c>
      <c r="B85" s="2" t="s">
        <v>165</v>
      </c>
      <c r="C85" s="3" t="s">
        <v>1</v>
      </c>
      <c r="D85" s="3" t="s">
        <v>2</v>
      </c>
      <c r="E85" s="1" t="s">
        <v>166</v>
      </c>
      <c r="F85" s="4" t="s">
        <v>4</v>
      </c>
      <c r="G85" s="5">
        <v>4027.1156466799403</v>
      </c>
    </row>
    <row r="86" spans="1:7" x14ac:dyDescent="0.25">
      <c r="A86" s="1">
        <f>IF(ISBLANK(B86),"",MAX($A$1:A85)+1)</f>
        <v>73</v>
      </c>
      <c r="B86" s="2" t="s">
        <v>167</v>
      </c>
      <c r="C86" s="3" t="s">
        <v>1</v>
      </c>
      <c r="D86" s="3" t="s">
        <v>2</v>
      </c>
      <c r="E86" s="1" t="s">
        <v>168</v>
      </c>
      <c r="F86" s="4" t="s">
        <v>4</v>
      </c>
      <c r="G86" s="5">
        <v>29413.45975967632</v>
      </c>
    </row>
    <row r="87" spans="1:7" x14ac:dyDescent="0.25">
      <c r="A87" s="1">
        <f>IF(ISBLANK(B87),"",MAX($A$1:A86)+1)</f>
        <v>74</v>
      </c>
      <c r="B87" s="2" t="s">
        <v>169</v>
      </c>
      <c r="C87" s="3" t="s">
        <v>1</v>
      </c>
      <c r="D87" s="3" t="s">
        <v>2</v>
      </c>
      <c r="E87" s="1" t="s">
        <v>170</v>
      </c>
      <c r="F87" s="4" t="s">
        <v>4</v>
      </c>
      <c r="G87" s="5">
        <v>69379.109929534083</v>
      </c>
    </row>
    <row r="88" spans="1:7" x14ac:dyDescent="0.25">
      <c r="A88" s="1">
        <f>IF(ISBLANK(B88),"",MAX($A$1:A87)+1)</f>
        <v>75</v>
      </c>
      <c r="B88" s="2" t="s">
        <v>119</v>
      </c>
      <c r="C88" s="3" t="s">
        <v>1</v>
      </c>
      <c r="D88" s="3" t="s">
        <v>2</v>
      </c>
      <c r="E88" s="1" t="s">
        <v>171</v>
      </c>
      <c r="F88" s="4" t="s">
        <v>4</v>
      </c>
      <c r="G88" s="5">
        <v>16006.615378716384</v>
      </c>
    </row>
    <row r="89" spans="1:7" x14ac:dyDescent="0.25">
      <c r="A89" s="1">
        <f>IF(ISBLANK(B89),"",MAX($A$1:A88)+1)</f>
        <v>76</v>
      </c>
      <c r="B89" s="2" t="s">
        <v>172</v>
      </c>
      <c r="C89" s="3" t="s">
        <v>1</v>
      </c>
      <c r="D89" s="3" t="s">
        <v>2</v>
      </c>
      <c r="E89" s="1" t="s">
        <v>173</v>
      </c>
      <c r="F89" s="4" t="s">
        <v>4</v>
      </c>
      <c r="G89" s="5">
        <v>13100.94948626499</v>
      </c>
    </row>
    <row r="90" spans="1:7" x14ac:dyDescent="0.25">
      <c r="A90" s="1">
        <f>IF(ISBLANK(B90),"",MAX($A$1:A89)+1)</f>
        <v>77</v>
      </c>
      <c r="B90" s="2" t="s">
        <v>174</v>
      </c>
      <c r="C90" s="3" t="s">
        <v>1</v>
      </c>
      <c r="D90" s="3" t="s">
        <v>2</v>
      </c>
      <c r="E90" s="1" t="s">
        <v>175</v>
      </c>
      <c r="F90" s="4" t="s">
        <v>4</v>
      </c>
      <c r="G90" s="5">
        <v>1274.3795380417789</v>
      </c>
    </row>
    <row r="91" spans="1:7" x14ac:dyDescent="0.25">
      <c r="A91" s="1">
        <f>IF(ISBLANK(B91),"",MAX($A$1:A90)+1)</f>
        <v>78</v>
      </c>
      <c r="B91" s="11" t="s">
        <v>176</v>
      </c>
      <c r="C91" s="8" t="s">
        <v>1</v>
      </c>
      <c r="D91" s="8" t="s">
        <v>2</v>
      </c>
      <c r="E91" s="12" t="s">
        <v>177</v>
      </c>
      <c r="F91" s="13" t="s">
        <v>4</v>
      </c>
      <c r="G91" s="5">
        <v>2284.5410531650768</v>
      </c>
    </row>
    <row r="92" spans="1:7" x14ac:dyDescent="0.25">
      <c r="A92" s="1">
        <f>IF(ISBLANK(B92),"",MAX($A$1:A91)+1)</f>
        <v>79</v>
      </c>
      <c r="B92" s="2" t="s">
        <v>178</v>
      </c>
      <c r="C92" s="3" t="s">
        <v>1</v>
      </c>
      <c r="D92" s="3" t="s">
        <v>2</v>
      </c>
      <c r="E92" s="1" t="s">
        <v>179</v>
      </c>
      <c r="F92" s="4" t="s">
        <v>4</v>
      </c>
      <c r="G92" s="5">
        <v>7034.7347283401541</v>
      </c>
    </row>
    <row r="93" spans="1:7" x14ac:dyDescent="0.25">
      <c r="A93" s="1">
        <f>IF(ISBLANK(B93),"",MAX($A$1:A92)+1)</f>
        <v>80</v>
      </c>
      <c r="B93" s="2" t="s">
        <v>180</v>
      </c>
      <c r="C93" s="3" t="s">
        <v>1</v>
      </c>
      <c r="D93" s="3" t="s">
        <v>2</v>
      </c>
      <c r="E93" s="1" t="s">
        <v>181</v>
      </c>
      <c r="F93" s="4" t="s">
        <v>4</v>
      </c>
      <c r="G93" s="5">
        <v>6168.1326200651747</v>
      </c>
    </row>
    <row r="94" spans="1:7" x14ac:dyDescent="0.25">
      <c r="A94" s="1">
        <f>IF(ISBLANK(B94),"",MAX($A$1:A93)+1)</f>
        <v>81</v>
      </c>
      <c r="B94" s="2" t="s">
        <v>180</v>
      </c>
      <c r="C94" s="3" t="s">
        <v>1</v>
      </c>
      <c r="D94" s="3" t="s">
        <v>2</v>
      </c>
      <c r="E94" s="1" t="s">
        <v>181</v>
      </c>
      <c r="F94" s="4" t="s">
        <v>4</v>
      </c>
      <c r="G94" s="5">
        <v>6168.1326200651747</v>
      </c>
    </row>
    <row r="95" spans="1:7" x14ac:dyDescent="0.25">
      <c r="A95" s="1">
        <f>IF(ISBLANK(B95),"",MAX($A$1:A94)+1)</f>
        <v>82</v>
      </c>
      <c r="B95" s="2" t="s">
        <v>182</v>
      </c>
      <c r="C95" s="3" t="s">
        <v>1</v>
      </c>
      <c r="D95" s="3" t="s">
        <v>2</v>
      </c>
      <c r="E95" s="1" t="s">
        <v>183</v>
      </c>
      <c r="F95" s="4" t="s">
        <v>4</v>
      </c>
      <c r="G95" s="5">
        <v>3211.490133009373</v>
      </c>
    </row>
    <row r="96" spans="1:7" x14ac:dyDescent="0.25">
      <c r="A96" s="1">
        <f>IF(ISBLANK(B96),"",MAX($A$1:A95)+1)</f>
        <v>83</v>
      </c>
      <c r="B96" s="2" t="s">
        <v>184</v>
      </c>
      <c r="C96" s="3" t="s">
        <v>1</v>
      </c>
      <c r="D96" s="3" t="s">
        <v>2</v>
      </c>
      <c r="E96" s="1" t="s">
        <v>185</v>
      </c>
      <c r="F96" s="4" t="s">
        <v>4</v>
      </c>
      <c r="G96" s="5">
        <v>1631.2157002726515</v>
      </c>
    </row>
    <row r="97" spans="1:7" x14ac:dyDescent="0.25">
      <c r="A97" s="1">
        <f>IF(ISBLANK(B97),"",MAX($A$1:A96)+1)</f>
        <v>84</v>
      </c>
      <c r="B97" s="2" t="s">
        <v>186</v>
      </c>
      <c r="C97" s="3" t="s">
        <v>1</v>
      </c>
      <c r="D97" s="3" t="s">
        <v>2</v>
      </c>
      <c r="E97" s="1" t="s">
        <v>187</v>
      </c>
      <c r="F97" s="4" t="s">
        <v>4</v>
      </c>
      <c r="G97" s="5">
        <v>15853.685594903156</v>
      </c>
    </row>
    <row r="98" spans="1:7" x14ac:dyDescent="0.25">
      <c r="A98" s="1">
        <f>IF(ISBLANK(B98),"",MAX($A$1:A97)+1)</f>
        <v>85</v>
      </c>
      <c r="B98" s="2" t="s">
        <v>188</v>
      </c>
      <c r="C98" s="3" t="s">
        <v>1</v>
      </c>
      <c r="D98" s="3" t="s">
        <v>2</v>
      </c>
      <c r="E98" s="1" t="s">
        <v>189</v>
      </c>
      <c r="F98" s="4" t="s">
        <v>4</v>
      </c>
      <c r="G98" s="5">
        <v>27170.489597082258</v>
      </c>
    </row>
    <row r="99" spans="1:7" x14ac:dyDescent="0.25">
      <c r="A99" s="1">
        <f>IF(ISBLANK(B99),"",MAX($A$1:A98)+1)</f>
        <v>86</v>
      </c>
      <c r="B99" s="2" t="s">
        <v>190</v>
      </c>
      <c r="C99" s="3" t="s">
        <v>1</v>
      </c>
      <c r="D99" s="3" t="s">
        <v>2</v>
      </c>
      <c r="E99" s="1" t="s">
        <v>191</v>
      </c>
      <c r="F99" s="4" t="s">
        <v>4</v>
      </c>
      <c r="G99" s="5">
        <v>23296.268407147069</v>
      </c>
    </row>
    <row r="100" spans="1:7" x14ac:dyDescent="0.25">
      <c r="A100" s="1">
        <f>IF(ISBLANK(B100),"",MAX($A$1:A99)+1)</f>
        <v>87</v>
      </c>
      <c r="B100" s="2" t="s">
        <v>192</v>
      </c>
      <c r="C100" s="3" t="s">
        <v>1</v>
      </c>
      <c r="D100" s="3" t="s">
        <v>2</v>
      </c>
      <c r="E100" s="1" t="s">
        <v>193</v>
      </c>
      <c r="F100" s="4" t="s">
        <v>4</v>
      </c>
      <c r="G100" s="5">
        <v>10807.00272906652</v>
      </c>
    </row>
    <row r="101" spans="1:7" x14ac:dyDescent="0.25">
      <c r="A101" s="1">
        <f>IF(ISBLANK(B101),"",MAX($A$1:A100)+1)</f>
        <v>88</v>
      </c>
      <c r="B101" s="2" t="s">
        <v>194</v>
      </c>
      <c r="C101" s="3" t="s">
        <v>1</v>
      </c>
      <c r="D101" s="3" t="s">
        <v>2</v>
      </c>
      <c r="E101" s="1" t="s">
        <v>195</v>
      </c>
      <c r="F101" s="4" t="s">
        <v>4</v>
      </c>
      <c r="G101" s="5">
        <v>36550.183004293765</v>
      </c>
    </row>
    <row r="102" spans="1:7" x14ac:dyDescent="0.25">
      <c r="A102" s="1">
        <f>IF(ISBLANK(B102),"",MAX($A$1:A101)+1)</f>
        <v>89</v>
      </c>
      <c r="B102" s="2" t="s">
        <v>196</v>
      </c>
      <c r="C102" s="3" t="s">
        <v>1</v>
      </c>
      <c r="D102" s="3" t="s">
        <v>2</v>
      </c>
      <c r="E102" s="1" t="s">
        <v>197</v>
      </c>
      <c r="F102" s="4" t="s">
        <v>4</v>
      </c>
      <c r="G102" s="5">
        <v>36040.417058249666</v>
      </c>
    </row>
    <row r="103" spans="1:7" x14ac:dyDescent="0.25">
      <c r="A103" s="1">
        <f>IF(ISBLANK(B103),"",MAX($A$1:A102)+1)</f>
        <v>90</v>
      </c>
      <c r="B103" s="2" t="s">
        <v>198</v>
      </c>
      <c r="C103" s="3" t="s">
        <v>1</v>
      </c>
      <c r="D103" s="3" t="s">
        <v>2</v>
      </c>
      <c r="E103" s="1" t="s">
        <v>199</v>
      </c>
      <c r="F103" s="4" t="s">
        <v>4</v>
      </c>
      <c r="G103" s="5">
        <v>2090.005051712345</v>
      </c>
    </row>
    <row r="104" spans="1:7" x14ac:dyDescent="0.25">
      <c r="A104" s="1">
        <f>IF(ISBLANK(B104),"",MAX($A$1:A103)+1)</f>
        <v>91</v>
      </c>
      <c r="B104" s="2" t="s">
        <v>200</v>
      </c>
      <c r="C104" s="3" t="s">
        <v>1</v>
      </c>
      <c r="D104" s="3" t="s">
        <v>2</v>
      </c>
      <c r="E104" s="1" t="s">
        <v>201</v>
      </c>
      <c r="F104" s="4" t="s">
        <v>4</v>
      </c>
      <c r="G104" s="5">
        <v>17790.796189870751</v>
      </c>
    </row>
    <row r="105" spans="1:7" ht="144" x14ac:dyDescent="0.25">
      <c r="A105" s="15">
        <f>IF(ISBLANK(B105),"",MAX($A$1:A104)+1)</f>
        <v>92</v>
      </c>
      <c r="B105" s="18" t="s">
        <v>202</v>
      </c>
      <c r="C105" s="40" t="s">
        <v>1</v>
      </c>
      <c r="D105" s="6" t="s">
        <v>203</v>
      </c>
      <c r="E105" s="7" t="s">
        <v>204</v>
      </c>
      <c r="F105" s="24" t="s">
        <v>205</v>
      </c>
      <c r="G105" s="27">
        <v>1102.5</v>
      </c>
    </row>
    <row r="106" spans="1:7" x14ac:dyDescent="0.25">
      <c r="A106" s="16" t="str">
        <f>IF(ISBLANK(B106),"",MAX($A$1:A105)+1)</f>
        <v/>
      </c>
      <c r="B106" s="19"/>
      <c r="C106" s="40"/>
      <c r="D106" s="6" t="s">
        <v>206</v>
      </c>
      <c r="E106" s="8" t="s">
        <v>207</v>
      </c>
      <c r="F106" s="25">
        <v>0</v>
      </c>
      <c r="G106" s="28"/>
    </row>
    <row r="107" spans="1:7" x14ac:dyDescent="0.25">
      <c r="A107" s="16" t="str">
        <f>IF(ISBLANK(B107),"",MAX($A$1:A106)+1)</f>
        <v/>
      </c>
      <c r="B107" s="19"/>
      <c r="C107" s="40"/>
      <c r="D107" s="14" t="s">
        <v>208</v>
      </c>
      <c r="E107" s="8" t="s">
        <v>209</v>
      </c>
      <c r="F107" s="25">
        <v>0</v>
      </c>
      <c r="G107" s="28"/>
    </row>
    <row r="108" spans="1:7" ht="252" x14ac:dyDescent="0.25">
      <c r="A108" s="16" t="str">
        <f>IF(ISBLANK(B108),"",MAX($A$1:A107)+1)</f>
        <v/>
      </c>
      <c r="B108" s="19"/>
      <c r="C108" s="40"/>
      <c r="D108" s="6" t="s">
        <v>128</v>
      </c>
      <c r="E108" s="8" t="s">
        <v>210</v>
      </c>
      <c r="F108" s="25">
        <v>0</v>
      </c>
      <c r="G108" s="28"/>
    </row>
    <row r="109" spans="1:7" ht="36" x14ac:dyDescent="0.25">
      <c r="A109" s="16" t="str">
        <f>IF(ISBLANK(B109),"",MAX($A$1:A108)+1)</f>
        <v/>
      </c>
      <c r="B109" s="19"/>
      <c r="C109" s="40"/>
      <c r="D109" s="6" t="s">
        <v>211</v>
      </c>
      <c r="E109" s="8" t="s">
        <v>212</v>
      </c>
      <c r="F109" s="25">
        <v>0</v>
      </c>
      <c r="G109" s="28"/>
    </row>
    <row r="110" spans="1:7" ht="36" x14ac:dyDescent="0.25">
      <c r="A110" s="16" t="str">
        <f>IF(ISBLANK(B110),"",MAX($A$1:A109)+1)</f>
        <v/>
      </c>
      <c r="B110" s="19"/>
      <c r="C110" s="40"/>
      <c r="D110" s="6" t="s">
        <v>213</v>
      </c>
      <c r="E110" s="8" t="s">
        <v>214</v>
      </c>
      <c r="F110" s="25">
        <v>0</v>
      </c>
      <c r="G110" s="28"/>
    </row>
    <row r="111" spans="1:7" ht="26.25" x14ac:dyDescent="0.25">
      <c r="A111" s="16" t="str">
        <f>IF(ISBLANK(B111),"",MAX($A$1:A110)+1)</f>
        <v/>
      </c>
      <c r="B111" s="19"/>
      <c r="C111" s="40"/>
      <c r="D111" s="6" t="s">
        <v>215</v>
      </c>
      <c r="E111" s="8" t="s">
        <v>216</v>
      </c>
      <c r="F111" s="25">
        <v>0</v>
      </c>
      <c r="G111" s="28"/>
    </row>
    <row r="112" spans="1:7" ht="24" x14ac:dyDescent="0.25">
      <c r="A112" s="16" t="str">
        <f>IF(ISBLANK(B112),"",MAX($A$1:A111)+1)</f>
        <v/>
      </c>
      <c r="B112" s="19"/>
      <c r="C112" s="40"/>
      <c r="D112" s="6" t="s">
        <v>217</v>
      </c>
      <c r="E112" s="8" t="s">
        <v>218</v>
      </c>
      <c r="F112" s="25">
        <v>0</v>
      </c>
      <c r="G112" s="28"/>
    </row>
    <row r="113" spans="1:7" x14ac:dyDescent="0.25">
      <c r="A113" s="16" t="str">
        <f>IF(ISBLANK(B113),"",MAX($A$1:A112)+1)</f>
        <v/>
      </c>
      <c r="B113" s="19"/>
      <c r="C113" s="40"/>
      <c r="D113" s="6" t="s">
        <v>219</v>
      </c>
      <c r="E113" s="8" t="s">
        <v>220</v>
      </c>
      <c r="F113" s="25">
        <v>0</v>
      </c>
      <c r="G113" s="28"/>
    </row>
    <row r="114" spans="1:7" ht="24" x14ac:dyDescent="0.25">
      <c r="A114" s="16" t="str">
        <f>IF(ISBLANK(B114),"",MAX($A$1:A113)+1)</f>
        <v/>
      </c>
      <c r="B114" s="19"/>
      <c r="C114" s="40"/>
      <c r="D114" s="6" t="s">
        <v>221</v>
      </c>
      <c r="E114" s="8" t="s">
        <v>222</v>
      </c>
      <c r="F114" s="25">
        <v>0</v>
      </c>
      <c r="G114" s="28"/>
    </row>
    <row r="115" spans="1:7" ht="24" x14ac:dyDescent="0.25">
      <c r="A115" s="16" t="str">
        <f>IF(ISBLANK(B115),"",MAX($A$1:A114)+1)</f>
        <v/>
      </c>
      <c r="B115" s="19"/>
      <c r="C115" s="40"/>
      <c r="D115" s="6" t="s">
        <v>223</v>
      </c>
      <c r="E115" s="8" t="s">
        <v>224</v>
      </c>
      <c r="F115" s="25">
        <v>0</v>
      </c>
      <c r="G115" s="28"/>
    </row>
    <row r="116" spans="1:7" ht="192" x14ac:dyDescent="0.25">
      <c r="A116" s="16" t="str">
        <f>IF(ISBLANK(B116),"",MAX($A$1:A115)+1)</f>
        <v/>
      </c>
      <c r="B116" s="19"/>
      <c r="C116" s="40"/>
      <c r="D116" s="6" t="s">
        <v>150</v>
      </c>
      <c r="E116" s="8" t="s">
        <v>225</v>
      </c>
      <c r="F116" s="25">
        <v>0</v>
      </c>
      <c r="G116" s="28"/>
    </row>
    <row r="117" spans="1:7" x14ac:dyDescent="0.25">
      <c r="A117" s="17" t="str">
        <f>IF(ISBLANK(B117),"",MAX($A$1:A116)+1)</f>
        <v/>
      </c>
      <c r="B117" s="20"/>
      <c r="C117" s="40"/>
      <c r="D117" s="6" t="s">
        <v>226</v>
      </c>
      <c r="E117" s="8" t="s">
        <v>227</v>
      </c>
      <c r="F117" s="26">
        <v>0</v>
      </c>
      <c r="G117" s="29"/>
    </row>
    <row r="118" spans="1:7" x14ac:dyDescent="0.25">
      <c r="A118" s="1">
        <f>IF(ISBLANK(B118),"",MAX($A$1:A117)+1)</f>
        <v>93</v>
      </c>
      <c r="B118" s="2" t="s">
        <v>228</v>
      </c>
      <c r="C118" s="3" t="s">
        <v>1</v>
      </c>
      <c r="D118" s="3" t="s">
        <v>2</v>
      </c>
      <c r="E118" s="1" t="s">
        <v>229</v>
      </c>
      <c r="F118" s="4" t="s">
        <v>4</v>
      </c>
      <c r="G118" s="5">
        <v>6575.9453769004631</v>
      </c>
    </row>
    <row r="119" spans="1:7" x14ac:dyDescent="0.25">
      <c r="A119" s="1">
        <f>IF(ISBLANK(B119),"",MAX($A$1:A118)+1)</f>
        <v>94</v>
      </c>
      <c r="B119" s="2" t="s">
        <v>230</v>
      </c>
      <c r="C119" s="3" t="s">
        <v>1</v>
      </c>
      <c r="D119" s="3" t="s">
        <v>2</v>
      </c>
      <c r="E119" s="1" t="s">
        <v>231</v>
      </c>
      <c r="F119" s="4" t="s">
        <v>4</v>
      </c>
      <c r="G119" s="5">
        <v>6575.9453769004631</v>
      </c>
    </row>
    <row r="120" spans="1:7" x14ac:dyDescent="0.25">
      <c r="A120" s="1">
        <f>IF(ISBLANK(B120),"",MAX($A$1:A119)+1)</f>
        <v>95</v>
      </c>
      <c r="B120" s="2" t="s">
        <v>232</v>
      </c>
      <c r="C120" s="3" t="s">
        <v>1</v>
      </c>
      <c r="D120" s="3" t="s">
        <v>2</v>
      </c>
      <c r="E120" s="1" t="s">
        <v>233</v>
      </c>
      <c r="F120" s="4" t="s">
        <v>4</v>
      </c>
      <c r="G120" s="5">
        <v>58877.931441025539</v>
      </c>
    </row>
    <row r="121" spans="1:7" x14ac:dyDescent="0.25">
      <c r="A121" s="1">
        <f>IF(ISBLANK(B121),"",MAX($A$1:A120)+1)</f>
        <v>96</v>
      </c>
      <c r="B121" s="2" t="s">
        <v>234</v>
      </c>
      <c r="C121" s="3" t="s">
        <v>1</v>
      </c>
      <c r="D121" s="3" t="s">
        <v>2</v>
      </c>
      <c r="E121" s="1" t="s">
        <v>235</v>
      </c>
      <c r="F121" s="4" t="s">
        <v>4</v>
      </c>
      <c r="G121" s="5">
        <v>17892.749379079563</v>
      </c>
    </row>
    <row r="122" spans="1:7" x14ac:dyDescent="0.25">
      <c r="A122" s="1">
        <f>IF(ISBLANK(B122),"",MAX($A$1:A121)+1)</f>
        <v>97</v>
      </c>
      <c r="B122" s="2" t="s">
        <v>236</v>
      </c>
      <c r="C122" s="3" t="s">
        <v>1</v>
      </c>
      <c r="D122" s="3" t="s">
        <v>2</v>
      </c>
      <c r="E122" s="1" t="s">
        <v>237</v>
      </c>
      <c r="F122" s="4" t="s">
        <v>4</v>
      </c>
      <c r="G122" s="5">
        <v>5403.4837009990197</v>
      </c>
    </row>
    <row r="123" spans="1:7" x14ac:dyDescent="0.25">
      <c r="A123" s="1">
        <f>IF(ISBLANK(B123),"",MAX($A$1:A122)+1)</f>
        <v>98</v>
      </c>
      <c r="B123" s="2" t="s">
        <v>238</v>
      </c>
      <c r="C123" s="3" t="s">
        <v>1</v>
      </c>
      <c r="D123" s="3" t="s">
        <v>2</v>
      </c>
      <c r="E123" s="1" t="s">
        <v>239</v>
      </c>
      <c r="F123" s="4" t="s">
        <v>4</v>
      </c>
      <c r="G123" s="5">
        <v>50.941267535929143</v>
      </c>
    </row>
    <row r="124" spans="1:7" x14ac:dyDescent="0.25">
      <c r="A124" s="1">
        <f>IF(ISBLANK(B124),"",MAX($A$1:A123)+1)</f>
        <v>99</v>
      </c>
      <c r="B124" s="2" t="s">
        <v>240</v>
      </c>
      <c r="C124" s="3" t="s">
        <v>1</v>
      </c>
      <c r="D124" s="3" t="s">
        <v>2</v>
      </c>
      <c r="E124" s="1" t="s">
        <v>241</v>
      </c>
      <c r="F124" s="4" t="s">
        <v>4</v>
      </c>
      <c r="G124" s="5">
        <v>1478.2859164594206</v>
      </c>
    </row>
    <row r="125" spans="1:7" x14ac:dyDescent="0.25">
      <c r="A125" s="1">
        <f>IF(ISBLANK(B125),"",MAX($A$1:A124)+1)</f>
        <v>100</v>
      </c>
      <c r="B125" s="2" t="s">
        <v>80</v>
      </c>
      <c r="C125" s="3" t="s">
        <v>1</v>
      </c>
      <c r="D125" s="3" t="s">
        <v>2</v>
      </c>
      <c r="E125" s="1" t="s">
        <v>242</v>
      </c>
      <c r="F125" s="4" t="s">
        <v>4</v>
      </c>
      <c r="G125" s="5">
        <v>37467.761707173202</v>
      </c>
    </row>
    <row r="126" spans="1:7" x14ac:dyDescent="0.25">
      <c r="A126" s="1">
        <f>IF(ISBLANK(B126),"",MAX($A$1:A125)+1)</f>
        <v>101</v>
      </c>
      <c r="B126" s="2" t="s">
        <v>119</v>
      </c>
      <c r="C126" s="3" t="s">
        <v>1</v>
      </c>
      <c r="D126" s="3" t="s">
        <v>2</v>
      </c>
      <c r="E126" s="1" t="s">
        <v>243</v>
      </c>
      <c r="F126" s="4" t="s">
        <v>4</v>
      </c>
      <c r="G126" s="5">
        <v>9481.6112693518535</v>
      </c>
    </row>
    <row r="127" spans="1:7" x14ac:dyDescent="0.25">
      <c r="A127" s="1">
        <f>IF(ISBLANK(B127),"",MAX($A$1:A126)+1)</f>
        <v>102</v>
      </c>
      <c r="B127" s="2" t="s">
        <v>184</v>
      </c>
      <c r="C127" s="3" t="s">
        <v>1</v>
      </c>
      <c r="D127" s="3" t="s">
        <v>2</v>
      </c>
      <c r="E127" s="1" t="s">
        <v>244</v>
      </c>
      <c r="F127" s="4" t="s">
        <v>4</v>
      </c>
      <c r="G127" s="5">
        <v>5403.4837009990197</v>
      </c>
    </row>
    <row r="128" spans="1:7" x14ac:dyDescent="0.25">
      <c r="A128" s="1">
        <f>IF(ISBLANK(B128),"",MAX($A$1:A127)+1)</f>
        <v>103</v>
      </c>
      <c r="B128" s="2" t="s">
        <v>245</v>
      </c>
      <c r="C128" s="3" t="s">
        <v>1</v>
      </c>
      <c r="D128" s="3" t="s">
        <v>2</v>
      </c>
      <c r="E128" s="1" t="s">
        <v>246</v>
      </c>
      <c r="F128" s="4" t="s">
        <v>4</v>
      </c>
      <c r="G128" s="5">
        <v>17077.123865409005</v>
      </c>
    </row>
    <row r="129" spans="1:7" x14ac:dyDescent="0.25">
      <c r="A129" s="1">
        <f>IF(ISBLANK(B129),"",MAX($A$1:A128)+1)</f>
        <v>104</v>
      </c>
      <c r="B129" s="2" t="s">
        <v>247</v>
      </c>
      <c r="C129" s="3" t="s">
        <v>1</v>
      </c>
      <c r="D129" s="3" t="s">
        <v>2</v>
      </c>
      <c r="E129" s="1" t="s">
        <v>248</v>
      </c>
      <c r="F129" s="4" t="s">
        <v>4</v>
      </c>
      <c r="G129" s="5">
        <v>8309.1495934504164</v>
      </c>
    </row>
    <row r="130" spans="1:7" x14ac:dyDescent="0.25">
      <c r="A130" s="1">
        <f>IF(ISBLANK(B130),"",MAX($A$1:A129)+1)</f>
        <v>105</v>
      </c>
      <c r="B130" s="2" t="s">
        <v>249</v>
      </c>
      <c r="C130" s="3" t="s">
        <v>1</v>
      </c>
      <c r="D130" s="3" t="s">
        <v>2</v>
      </c>
      <c r="E130" s="1" t="s">
        <v>250</v>
      </c>
      <c r="F130" s="4" t="s">
        <v>4</v>
      </c>
      <c r="G130" s="5">
        <v>2293.911430129986</v>
      </c>
    </row>
    <row r="131" spans="1:7" x14ac:dyDescent="0.25">
      <c r="A131" s="1">
        <f>IF(ISBLANK(B131),"",MAX($A$1:A130)+1)</f>
        <v>106</v>
      </c>
      <c r="B131" s="2" t="s">
        <v>251</v>
      </c>
      <c r="C131" s="3" t="s">
        <v>1</v>
      </c>
      <c r="D131" s="3" t="s">
        <v>2</v>
      </c>
      <c r="E131" s="1" t="s">
        <v>252</v>
      </c>
      <c r="F131" s="4" t="s">
        <v>4</v>
      </c>
      <c r="G131" s="5">
        <v>21766.970569014757</v>
      </c>
    </row>
    <row r="132" spans="1:7" x14ac:dyDescent="0.25">
      <c r="A132" s="1">
        <f>IF(ISBLANK(B132),"",MAX($A$1:A131)+1)</f>
        <v>107</v>
      </c>
      <c r="B132" s="2" t="s">
        <v>253</v>
      </c>
      <c r="C132" s="3" t="s">
        <v>1</v>
      </c>
      <c r="D132" s="3" t="s">
        <v>2</v>
      </c>
      <c r="E132" s="1" t="s">
        <v>254</v>
      </c>
      <c r="F132" s="4" t="s">
        <v>4</v>
      </c>
      <c r="G132" s="5">
        <v>9022.821917912157</v>
      </c>
    </row>
    <row r="133" spans="1:7" x14ac:dyDescent="0.25">
      <c r="A133" s="1">
        <f>IF(ISBLANK(B133),"",MAX($A$1:A132)+1)</f>
        <v>108</v>
      </c>
      <c r="B133" s="2" t="s">
        <v>255</v>
      </c>
      <c r="C133" s="3" t="s">
        <v>1</v>
      </c>
      <c r="D133" s="3" t="s">
        <v>2</v>
      </c>
      <c r="E133" s="1" t="s">
        <v>256</v>
      </c>
      <c r="F133" s="4" t="s">
        <v>4</v>
      </c>
      <c r="G133" s="5">
        <v>10144.306999209186</v>
      </c>
    </row>
    <row r="134" spans="1:7" x14ac:dyDescent="0.25">
      <c r="A134" s="1">
        <f>IF(ISBLANK(B134),"",MAX($A$1:A133)+1)</f>
        <v>109</v>
      </c>
      <c r="B134" s="2" t="s">
        <v>257</v>
      </c>
      <c r="C134" s="3" t="s">
        <v>1</v>
      </c>
      <c r="D134" s="3" t="s">
        <v>2</v>
      </c>
      <c r="E134" s="1" t="s">
        <v>258</v>
      </c>
      <c r="F134" s="4" t="s">
        <v>4</v>
      </c>
      <c r="G134" s="5">
        <v>21665.017379805933</v>
      </c>
    </row>
    <row r="135" spans="1:7" x14ac:dyDescent="0.25">
      <c r="A135" s="1">
        <f>IF(ISBLANK(B135),"",MAX($A$1:A134)+1)</f>
        <v>110</v>
      </c>
      <c r="B135" s="2" t="s">
        <v>259</v>
      </c>
      <c r="C135" s="3" t="s">
        <v>1</v>
      </c>
      <c r="D135" s="3" t="s">
        <v>2</v>
      </c>
      <c r="E135" s="1" t="s">
        <v>260</v>
      </c>
      <c r="F135" s="4" t="s">
        <v>4</v>
      </c>
      <c r="G135" s="5">
        <v>14069.504783748787</v>
      </c>
    </row>
    <row r="136" spans="1:7" x14ac:dyDescent="0.25">
      <c r="A136" s="1">
        <f>IF(ISBLANK(B136),"",MAX($A$1:A135)+1)</f>
        <v>111</v>
      </c>
      <c r="B136" s="2" t="s">
        <v>261</v>
      </c>
      <c r="C136" s="3" t="s">
        <v>1</v>
      </c>
      <c r="D136" s="3" t="s">
        <v>2</v>
      </c>
      <c r="E136" s="1" t="s">
        <v>262</v>
      </c>
      <c r="F136" s="4" t="s">
        <v>4</v>
      </c>
      <c r="G136" s="5">
        <v>1274.3795380417789</v>
      </c>
    </row>
    <row r="137" spans="1:7" x14ac:dyDescent="0.25">
      <c r="A137" s="1">
        <f>IF(ISBLANK(B137),"",MAX($A$1:A136)+1)</f>
        <v>112</v>
      </c>
      <c r="B137" s="2" t="s">
        <v>61</v>
      </c>
      <c r="C137" s="3" t="s">
        <v>1</v>
      </c>
      <c r="D137" s="3" t="s">
        <v>2</v>
      </c>
      <c r="E137" s="1" t="s">
        <v>263</v>
      </c>
      <c r="F137" s="4" t="s">
        <v>4</v>
      </c>
      <c r="G137" s="5">
        <v>3262.4667276137839</v>
      </c>
    </row>
    <row r="138" spans="1:7" x14ac:dyDescent="0.25">
      <c r="A138" s="1">
        <f>IF(ISBLANK(B138),"",MAX($A$1:A137)+1)</f>
        <v>113</v>
      </c>
      <c r="B138" s="2" t="s">
        <v>264</v>
      </c>
      <c r="C138" s="3" t="s">
        <v>1</v>
      </c>
      <c r="D138" s="3" t="s">
        <v>2</v>
      </c>
      <c r="E138" s="1" t="s">
        <v>265</v>
      </c>
      <c r="F138" s="4" t="s">
        <v>4</v>
      </c>
      <c r="G138" s="5">
        <v>25335.332191323479</v>
      </c>
    </row>
    <row r="139" spans="1:7" x14ac:dyDescent="0.25">
      <c r="A139" s="1">
        <f>IF(ISBLANK(B139),"",MAX($A$1:A138)+1)</f>
        <v>114</v>
      </c>
      <c r="B139" s="2" t="s">
        <v>266</v>
      </c>
      <c r="C139" s="3" t="s">
        <v>1</v>
      </c>
      <c r="D139" s="3" t="s">
        <v>2</v>
      </c>
      <c r="E139" s="1" t="s">
        <v>267</v>
      </c>
      <c r="F139" s="4" t="s">
        <v>4</v>
      </c>
      <c r="G139" s="5">
        <v>2039.0284571079349</v>
      </c>
    </row>
    <row r="140" spans="1:7" x14ac:dyDescent="0.25">
      <c r="A140" s="1">
        <f>IF(ISBLANK(B140),"",MAX($A$1:A139)+1)</f>
        <v>115</v>
      </c>
      <c r="B140" s="2" t="s">
        <v>266</v>
      </c>
      <c r="C140" s="3" t="s">
        <v>1</v>
      </c>
      <c r="D140" s="3" t="s">
        <v>2</v>
      </c>
      <c r="E140" s="1" t="s">
        <v>267</v>
      </c>
      <c r="F140" s="4" t="s">
        <v>4</v>
      </c>
      <c r="G140" s="5">
        <v>2039.0284571079349</v>
      </c>
    </row>
    <row r="141" spans="1:7" x14ac:dyDescent="0.25">
      <c r="A141" s="1">
        <f>IF(ISBLANK(B141),"",MAX($A$1:A140)+1)</f>
        <v>116</v>
      </c>
      <c r="B141" s="2" t="s">
        <v>268</v>
      </c>
      <c r="C141" s="3" t="s">
        <v>1</v>
      </c>
      <c r="D141" s="3" t="s">
        <v>2</v>
      </c>
      <c r="E141" s="1" t="s">
        <v>269</v>
      </c>
      <c r="F141" s="4" t="s">
        <v>4</v>
      </c>
      <c r="G141" s="5">
        <v>2293.911430129986</v>
      </c>
    </row>
    <row r="142" spans="1:7" x14ac:dyDescent="0.25">
      <c r="A142" s="1">
        <f>IF(ISBLANK(B142),"",MAX($A$1:A141)+1)</f>
        <v>117</v>
      </c>
      <c r="B142" s="2" t="s">
        <v>270</v>
      </c>
      <c r="C142" s="3" t="s">
        <v>1</v>
      </c>
      <c r="D142" s="3" t="s">
        <v>2</v>
      </c>
      <c r="E142" s="1" t="s">
        <v>271</v>
      </c>
      <c r="F142" s="4" t="s">
        <v>4</v>
      </c>
      <c r="G142" s="5">
        <v>3364.419916822605</v>
      </c>
    </row>
    <row r="143" spans="1:7" x14ac:dyDescent="0.25">
      <c r="A143" s="1">
        <f>IF(ISBLANK(B143),"",MAX($A$1:A142)+1)</f>
        <v>118</v>
      </c>
      <c r="B143" s="2" t="s">
        <v>272</v>
      </c>
      <c r="C143" s="3" t="s">
        <v>1</v>
      </c>
      <c r="D143" s="3" t="s">
        <v>2</v>
      </c>
      <c r="E143" s="1" t="s">
        <v>273</v>
      </c>
      <c r="F143" s="4" t="s">
        <v>4</v>
      </c>
      <c r="G143" s="5">
        <v>3823.2092682622979</v>
      </c>
    </row>
    <row r="144" spans="1:7" x14ac:dyDescent="0.25">
      <c r="A144" s="1">
        <f>IF(ISBLANK(B144),"",MAX($A$1:A143)+1)</f>
        <v>119</v>
      </c>
      <c r="B144" s="2" t="s">
        <v>274</v>
      </c>
      <c r="C144" s="3" t="s">
        <v>1</v>
      </c>
      <c r="D144" s="3" t="s">
        <v>2</v>
      </c>
      <c r="E144" s="1" t="s">
        <v>275</v>
      </c>
      <c r="F144" s="4" t="s">
        <v>4</v>
      </c>
      <c r="G144" s="5">
        <v>1376.3327272505994</v>
      </c>
    </row>
    <row r="145" spans="1:7" x14ac:dyDescent="0.25">
      <c r="A145" s="1">
        <f>IF(ISBLANK(B145),"",MAX($A$1:A144)+1)</f>
        <v>120</v>
      </c>
      <c r="B145" s="2" t="s">
        <v>276</v>
      </c>
      <c r="C145" s="3" t="s">
        <v>1</v>
      </c>
      <c r="D145" s="3" t="s">
        <v>2</v>
      </c>
      <c r="E145" s="1" t="s">
        <v>277</v>
      </c>
      <c r="F145" s="4" t="s">
        <v>4</v>
      </c>
      <c r="G145" s="5">
        <v>2039.0284571079349</v>
      </c>
    </row>
    <row r="146" spans="1:7" x14ac:dyDescent="0.25">
      <c r="A146" s="1">
        <f>IF(ISBLANK(B146),"",MAX($A$1:A145)+1)</f>
        <v>121</v>
      </c>
      <c r="B146" s="2" t="s">
        <v>278</v>
      </c>
      <c r="C146" s="3" t="s">
        <v>1</v>
      </c>
      <c r="D146" s="3" t="s">
        <v>2</v>
      </c>
      <c r="E146" s="1" t="s">
        <v>279</v>
      </c>
      <c r="F146" s="4" t="s">
        <v>4</v>
      </c>
      <c r="G146" s="5">
        <v>152.89445674474987</v>
      </c>
    </row>
    <row r="147" spans="1:7" ht="144" x14ac:dyDescent="0.25">
      <c r="A147" s="15">
        <f>IF(ISBLANK(B147),"",MAX($A$1:A146)+1)</f>
        <v>122</v>
      </c>
      <c r="B147" s="18" t="s">
        <v>280</v>
      </c>
      <c r="C147" s="21" t="s">
        <v>1</v>
      </c>
      <c r="D147" s="6" t="s">
        <v>281</v>
      </c>
      <c r="E147" s="7" t="s">
        <v>126</v>
      </c>
      <c r="F147" s="24" t="s">
        <v>127</v>
      </c>
      <c r="G147" s="27">
        <v>992.25</v>
      </c>
    </row>
    <row r="148" spans="1:7" ht="60" x14ac:dyDescent="0.25">
      <c r="A148" s="16" t="str">
        <f>IF(ISBLANK(B148),"",MAX($A$1:A147)+1)</f>
        <v/>
      </c>
      <c r="B148" s="19"/>
      <c r="C148" s="22"/>
      <c r="D148" s="6" t="s">
        <v>282</v>
      </c>
      <c r="E148" s="8" t="s">
        <v>283</v>
      </c>
      <c r="F148" s="25">
        <v>0</v>
      </c>
      <c r="G148" s="28"/>
    </row>
    <row r="149" spans="1:7" ht="24" x14ac:dyDescent="0.25">
      <c r="A149" s="16" t="str">
        <f>IF(ISBLANK(B149),"",MAX($A$1:A148)+1)</f>
        <v/>
      </c>
      <c r="B149" s="19"/>
      <c r="C149" s="22"/>
      <c r="D149" s="6" t="s">
        <v>284</v>
      </c>
      <c r="E149" s="8" t="s">
        <v>285</v>
      </c>
      <c r="F149" s="25">
        <v>0</v>
      </c>
      <c r="G149" s="28"/>
    </row>
    <row r="150" spans="1:7" x14ac:dyDescent="0.25">
      <c r="A150" s="16" t="str">
        <f>IF(ISBLANK(B150),"",MAX($A$1:A149)+1)</f>
        <v/>
      </c>
      <c r="B150" s="19"/>
      <c r="C150" s="22"/>
      <c r="D150" s="6" t="s">
        <v>286</v>
      </c>
      <c r="E150" s="8" t="s">
        <v>287</v>
      </c>
      <c r="F150" s="25">
        <v>0</v>
      </c>
      <c r="G150" s="28"/>
    </row>
    <row r="151" spans="1:7" ht="24" x14ac:dyDescent="0.25">
      <c r="A151" s="16" t="str">
        <f>IF(ISBLANK(B151),"",MAX($A$1:A150)+1)</f>
        <v/>
      </c>
      <c r="B151" s="19"/>
      <c r="C151" s="22"/>
      <c r="D151" s="6" t="s">
        <v>288</v>
      </c>
      <c r="E151" s="8" t="s">
        <v>289</v>
      </c>
      <c r="F151" s="25">
        <v>0</v>
      </c>
      <c r="G151" s="28"/>
    </row>
    <row r="152" spans="1:7" x14ac:dyDescent="0.25">
      <c r="A152" s="16" t="str">
        <f>IF(ISBLANK(B152),"",MAX($A$1:A151)+1)</f>
        <v/>
      </c>
      <c r="B152" s="19"/>
      <c r="C152" s="22"/>
      <c r="D152" s="6" t="s">
        <v>290</v>
      </c>
      <c r="E152" s="8" t="s">
        <v>291</v>
      </c>
      <c r="F152" s="25">
        <v>0</v>
      </c>
      <c r="G152" s="28"/>
    </row>
    <row r="153" spans="1:7" ht="24" x14ac:dyDescent="0.25">
      <c r="A153" s="16" t="str">
        <f>IF(ISBLANK(B153),"",MAX($A$1:A152)+1)</f>
        <v/>
      </c>
      <c r="B153" s="19"/>
      <c r="C153" s="22"/>
      <c r="D153" s="6" t="s">
        <v>292</v>
      </c>
      <c r="E153" s="8" t="s">
        <v>293</v>
      </c>
      <c r="F153" s="25">
        <v>0</v>
      </c>
      <c r="G153" s="28"/>
    </row>
    <row r="154" spans="1:7" x14ac:dyDescent="0.25">
      <c r="A154" s="16" t="str">
        <f>IF(ISBLANK(B154),"",MAX($A$1:A153)+1)</f>
        <v/>
      </c>
      <c r="B154" s="19"/>
      <c r="C154" s="22"/>
      <c r="D154" s="6" t="s">
        <v>294</v>
      </c>
      <c r="E154" s="8" t="s">
        <v>295</v>
      </c>
      <c r="F154" s="25">
        <v>0</v>
      </c>
      <c r="G154" s="28"/>
    </row>
    <row r="155" spans="1:7" ht="24" x14ac:dyDescent="0.25">
      <c r="A155" s="16" t="str">
        <f>IF(ISBLANK(B155),"",MAX($A$1:A154)+1)</f>
        <v/>
      </c>
      <c r="B155" s="19"/>
      <c r="C155" s="22"/>
      <c r="D155" s="6" t="s">
        <v>296</v>
      </c>
      <c r="E155" s="8" t="s">
        <v>297</v>
      </c>
      <c r="F155" s="25">
        <v>0</v>
      </c>
      <c r="G155" s="28"/>
    </row>
    <row r="156" spans="1:7" ht="24" x14ac:dyDescent="0.25">
      <c r="A156" s="16" t="str">
        <f>IF(ISBLANK(B156),"",MAX($A$1:A155)+1)</f>
        <v/>
      </c>
      <c r="B156" s="19"/>
      <c r="C156" s="22"/>
      <c r="D156" s="6" t="s">
        <v>298</v>
      </c>
      <c r="E156" s="8" t="s">
        <v>299</v>
      </c>
      <c r="F156" s="25">
        <v>0</v>
      </c>
      <c r="G156" s="28"/>
    </row>
    <row r="157" spans="1:7" ht="60" x14ac:dyDescent="0.25">
      <c r="A157" s="16" t="str">
        <f>IF(ISBLANK(B157),"",MAX($A$1:A156)+1)</f>
        <v/>
      </c>
      <c r="B157" s="19"/>
      <c r="C157" s="22"/>
      <c r="D157" s="6" t="s">
        <v>300</v>
      </c>
      <c r="E157" s="8" t="s">
        <v>301</v>
      </c>
      <c r="F157" s="25">
        <v>0</v>
      </c>
      <c r="G157" s="28"/>
    </row>
    <row r="158" spans="1:7" x14ac:dyDescent="0.25">
      <c r="A158" s="16" t="str">
        <f>IF(ISBLANK(B158),"",MAX($A$1:A157)+1)</f>
        <v/>
      </c>
      <c r="B158" s="19"/>
      <c r="C158" s="22"/>
      <c r="D158" s="6" t="s">
        <v>302</v>
      </c>
      <c r="E158" s="8" t="s">
        <v>303</v>
      </c>
      <c r="F158" s="25">
        <v>0</v>
      </c>
      <c r="G158" s="28"/>
    </row>
    <row r="159" spans="1:7" ht="252" x14ac:dyDescent="0.25">
      <c r="A159" s="17" t="str">
        <f>IF(ISBLANK(B159),"",MAX($A$1:A158)+1)</f>
        <v/>
      </c>
      <c r="B159" s="20"/>
      <c r="C159" s="23"/>
      <c r="D159" s="6" t="s">
        <v>304</v>
      </c>
      <c r="E159" s="8" t="s">
        <v>305</v>
      </c>
      <c r="F159" s="26">
        <v>0</v>
      </c>
      <c r="G159" s="29"/>
    </row>
    <row r="160" spans="1:7" x14ac:dyDescent="0.25">
      <c r="A160" s="1">
        <f>IF(ISBLANK(B160),"",MAX($A$1:A159)+1)</f>
        <v>123</v>
      </c>
      <c r="B160" s="2" t="s">
        <v>306</v>
      </c>
      <c r="C160" s="3" t="s">
        <v>1</v>
      </c>
      <c r="D160" s="3" t="s">
        <v>2</v>
      </c>
      <c r="E160" s="1" t="s">
        <v>307</v>
      </c>
      <c r="F160" s="4" t="s">
        <v>4</v>
      </c>
      <c r="G160" s="5">
        <v>40373.427599624549</v>
      </c>
    </row>
    <row r="161" spans="1:7" x14ac:dyDescent="0.25">
      <c r="A161" s="1">
        <f>IF(ISBLANK(B161),"",MAX($A$1:A160)+1)</f>
        <v>124</v>
      </c>
      <c r="B161" s="2" t="s">
        <v>308</v>
      </c>
      <c r="C161" s="3" t="s">
        <v>1</v>
      </c>
      <c r="D161" s="3" t="s">
        <v>2</v>
      </c>
      <c r="E161" s="1" t="s">
        <v>309</v>
      </c>
      <c r="F161" s="4" t="s">
        <v>4</v>
      </c>
      <c r="G161" s="5">
        <v>41036.123329481881</v>
      </c>
    </row>
    <row r="162" spans="1:7" x14ac:dyDescent="0.25">
      <c r="A162" s="1">
        <f>IF(ISBLANK(B162),"",MAX($A$1:A161)+1)</f>
        <v>125</v>
      </c>
      <c r="B162" s="2" t="s">
        <v>310</v>
      </c>
      <c r="C162" s="3" t="s">
        <v>1</v>
      </c>
      <c r="D162" s="3" t="s">
        <v>2</v>
      </c>
      <c r="E162" s="1" t="s">
        <v>311</v>
      </c>
      <c r="F162" s="4" t="s">
        <v>4</v>
      </c>
      <c r="G162" s="5">
        <v>118265.66415516358</v>
      </c>
    </row>
    <row r="163" spans="1:7" x14ac:dyDescent="0.25">
      <c r="A163" s="1">
        <f>IF(ISBLANK(B163),"",MAX($A$1:A162)+1)</f>
        <v>126</v>
      </c>
      <c r="B163" s="2" t="s">
        <v>312</v>
      </c>
      <c r="C163" s="3" t="s">
        <v>1</v>
      </c>
      <c r="D163" s="3" t="s">
        <v>2</v>
      </c>
      <c r="E163" s="1" t="s">
        <v>313</v>
      </c>
      <c r="F163" s="4" t="s">
        <v>4</v>
      </c>
      <c r="G163" s="5">
        <v>7340.5942959666172</v>
      </c>
    </row>
    <row r="164" spans="1:7" x14ac:dyDescent="0.25">
      <c r="A164" s="1">
        <f>IF(ISBLANK(B164),"",MAX($A$1:A163)+1)</f>
        <v>127</v>
      </c>
      <c r="B164" s="2" t="s">
        <v>314</v>
      </c>
      <c r="C164" s="3" t="s">
        <v>1</v>
      </c>
      <c r="D164" s="3" t="s">
        <v>2</v>
      </c>
      <c r="E164" s="1" t="s">
        <v>315</v>
      </c>
      <c r="F164" s="4" t="s">
        <v>4</v>
      </c>
      <c r="G164" s="5">
        <v>1988.051862503524</v>
      </c>
    </row>
    <row r="165" spans="1:7" x14ac:dyDescent="0.25">
      <c r="A165" s="1">
        <f>IF(ISBLANK(B165),"",MAX($A$1:A164)+1)</f>
        <v>128</v>
      </c>
      <c r="B165" s="2" t="s">
        <v>316</v>
      </c>
      <c r="C165" s="3" t="s">
        <v>1</v>
      </c>
      <c r="D165" s="3" t="s">
        <v>2</v>
      </c>
      <c r="E165" s="1" t="s">
        <v>317</v>
      </c>
      <c r="F165" s="4" t="s">
        <v>4</v>
      </c>
      <c r="G165" s="5">
        <v>8156.2198096371822</v>
      </c>
    </row>
    <row r="166" spans="1:7" x14ac:dyDescent="0.25">
      <c r="A166" s="1">
        <f>IF(ISBLANK(B166),"",MAX($A$1:A165)+1)</f>
        <v>129</v>
      </c>
      <c r="B166" s="2" t="s">
        <v>318</v>
      </c>
      <c r="C166" s="3" t="s">
        <v>1</v>
      </c>
      <c r="D166" s="3" t="s">
        <v>2</v>
      </c>
      <c r="E166" s="1" t="s">
        <v>319</v>
      </c>
      <c r="F166" s="4" t="s">
        <v>4</v>
      </c>
      <c r="G166" s="5">
        <v>34867.955382348235</v>
      </c>
    </row>
    <row r="167" spans="1:7" x14ac:dyDescent="0.25">
      <c r="A167" s="1">
        <f>IF(ISBLANK(B167),"",MAX($A$1:A166)+1)</f>
        <v>130</v>
      </c>
      <c r="B167" s="2" t="s">
        <v>320</v>
      </c>
      <c r="C167" s="3" t="s">
        <v>1</v>
      </c>
      <c r="D167" s="3" t="s">
        <v>2</v>
      </c>
      <c r="E167" s="1" t="s">
        <v>321</v>
      </c>
      <c r="F167" s="4" t="s">
        <v>4</v>
      </c>
      <c r="G167" s="5">
        <v>23704.081163982348</v>
      </c>
    </row>
    <row r="168" spans="1:7" x14ac:dyDescent="0.25">
      <c r="A168" s="1">
        <f>IF(ISBLANK(B168),"",MAX($A$1:A167)+1)</f>
        <v>131</v>
      </c>
      <c r="B168" s="2" t="s">
        <v>322</v>
      </c>
      <c r="C168" s="3" t="s">
        <v>1</v>
      </c>
      <c r="D168" s="3" t="s">
        <v>2</v>
      </c>
      <c r="E168" s="1" t="s">
        <v>323</v>
      </c>
      <c r="F168" s="4" t="s">
        <v>4</v>
      </c>
      <c r="G168" s="5">
        <v>1325.3561326461888</v>
      </c>
    </row>
    <row r="169" spans="1:7" x14ac:dyDescent="0.25">
      <c r="A169" s="1">
        <f>IF(ISBLANK(B169),"",MAX($A$1:A168)+1)</f>
        <v>132</v>
      </c>
      <c r="B169" s="2" t="s">
        <v>324</v>
      </c>
      <c r="C169" s="3" t="s">
        <v>1</v>
      </c>
      <c r="D169" s="3" t="s">
        <v>2</v>
      </c>
      <c r="E169" s="1" t="s">
        <v>325</v>
      </c>
      <c r="F169" s="4" t="s">
        <v>4</v>
      </c>
      <c r="G169" s="5">
        <v>22225.759920454446</v>
      </c>
    </row>
    <row r="170" spans="1:7" x14ac:dyDescent="0.25">
      <c r="A170" s="1">
        <f>IF(ISBLANK(B170),"",MAX($A$1:A169)+1)</f>
        <v>133</v>
      </c>
      <c r="B170" s="2" t="s">
        <v>326</v>
      </c>
      <c r="C170" s="3" t="s">
        <v>1</v>
      </c>
      <c r="D170" s="3" t="s">
        <v>2</v>
      </c>
      <c r="E170" s="1" t="s">
        <v>327</v>
      </c>
      <c r="F170" s="4" t="s">
        <v>4</v>
      </c>
      <c r="G170" s="5">
        <v>13304.855864682628</v>
      </c>
    </row>
    <row r="171" spans="1:7" x14ac:dyDescent="0.25">
      <c r="A171" s="1">
        <f>IF(ISBLANK(B171),"",MAX($A$1:A170)+1)</f>
        <v>134</v>
      </c>
      <c r="B171" s="2" t="s">
        <v>312</v>
      </c>
      <c r="C171" s="3" t="s">
        <v>1</v>
      </c>
      <c r="D171" s="3" t="s">
        <v>2</v>
      </c>
      <c r="E171" s="1" t="s">
        <v>328</v>
      </c>
      <c r="F171" s="4" t="s">
        <v>4</v>
      </c>
      <c r="G171" s="5">
        <v>7340.5942959666172</v>
      </c>
    </row>
    <row r="172" spans="1:7" x14ac:dyDescent="0.25">
      <c r="A172" s="1">
        <f>IF(ISBLANK(B172),"",MAX($A$1:A171)+1)</f>
        <v>135</v>
      </c>
      <c r="B172" s="2" t="s">
        <v>329</v>
      </c>
      <c r="C172" s="3" t="s">
        <v>1</v>
      </c>
      <c r="D172" s="3" t="s">
        <v>2</v>
      </c>
      <c r="E172" s="1" t="s">
        <v>330</v>
      </c>
      <c r="F172" s="4" t="s">
        <v>4</v>
      </c>
      <c r="G172" s="5">
        <v>1274.3795380417789</v>
      </c>
    </row>
    <row r="173" spans="1:7" x14ac:dyDescent="0.25">
      <c r="A173" s="1">
        <f>IF(ISBLANK(B173),"",MAX($A$1:A172)+1)</f>
        <v>136</v>
      </c>
      <c r="B173" s="2" t="s">
        <v>331</v>
      </c>
      <c r="C173" s="3" t="s">
        <v>1</v>
      </c>
      <c r="D173" s="3" t="s">
        <v>2</v>
      </c>
      <c r="E173" s="1" t="s">
        <v>332</v>
      </c>
      <c r="F173" s="4" t="s">
        <v>4</v>
      </c>
      <c r="G173" s="5">
        <v>113269.95788393143</v>
      </c>
    </row>
    <row r="174" spans="1:7" x14ac:dyDescent="0.25">
      <c r="A174" s="1">
        <f>IF(ISBLANK(B174),"",MAX($A$1:A173)+1)</f>
        <v>137</v>
      </c>
      <c r="B174" s="2" t="s">
        <v>333</v>
      </c>
      <c r="C174" s="3" t="s">
        <v>1</v>
      </c>
      <c r="D174" s="3" t="s">
        <v>2</v>
      </c>
      <c r="E174" s="1" t="s">
        <v>334</v>
      </c>
      <c r="F174" s="4" t="s">
        <v>4</v>
      </c>
      <c r="G174" s="5">
        <v>89616.817987485018</v>
      </c>
    </row>
    <row r="175" spans="1:7" x14ac:dyDescent="0.25">
      <c r="A175" s="1">
        <f>IF(ISBLANK(B175),"",MAX($A$1:A174)+1)</f>
        <v>138</v>
      </c>
      <c r="B175" s="2" t="s">
        <v>335</v>
      </c>
      <c r="C175" s="3" t="s">
        <v>1</v>
      </c>
      <c r="D175" s="3" t="s">
        <v>2</v>
      </c>
      <c r="E175" s="1" t="s">
        <v>336</v>
      </c>
      <c r="F175" s="4" t="s">
        <v>4</v>
      </c>
      <c r="G175" s="5">
        <v>13610.715432309089</v>
      </c>
    </row>
    <row r="176" spans="1:7" x14ac:dyDescent="0.25">
      <c r="A176" s="1">
        <f>IF(ISBLANK(B176),"",MAX($A$1:A175)+1)</f>
        <v>139</v>
      </c>
      <c r="B176" s="2" t="s">
        <v>337</v>
      </c>
      <c r="C176" s="3" t="s">
        <v>1</v>
      </c>
      <c r="D176" s="3" t="s">
        <v>2</v>
      </c>
      <c r="E176" s="1" t="s">
        <v>338</v>
      </c>
      <c r="F176" s="4" t="s">
        <v>4</v>
      </c>
      <c r="G176" s="5">
        <v>1478.2859164594206</v>
      </c>
    </row>
    <row r="177" spans="1:7" x14ac:dyDescent="0.25">
      <c r="A177" s="1">
        <f>IF(ISBLANK(B177),"",MAX($A$1:A176)+1)</f>
        <v>140</v>
      </c>
      <c r="B177" s="2" t="s">
        <v>339</v>
      </c>
      <c r="C177" s="3" t="s">
        <v>1</v>
      </c>
      <c r="D177" s="3" t="s">
        <v>2</v>
      </c>
      <c r="E177" s="1" t="s">
        <v>340</v>
      </c>
      <c r="F177" s="4" t="s">
        <v>4</v>
      </c>
      <c r="G177" s="5">
        <v>20135.719541673621</v>
      </c>
    </row>
  </sheetData>
  <mergeCells count="15">
    <mergeCell ref="A105:A117"/>
    <mergeCell ref="B105:B117"/>
    <mergeCell ref="C105:C117"/>
    <mergeCell ref="F105:F117"/>
    <mergeCell ref="G105:G117"/>
    <mergeCell ref="A65:A77"/>
    <mergeCell ref="B65:B77"/>
    <mergeCell ref="C65:C77"/>
    <mergeCell ref="F65:F77"/>
    <mergeCell ref="G65:G77"/>
    <mergeCell ref="A147:A159"/>
    <mergeCell ref="B147:B159"/>
    <mergeCell ref="C147:C159"/>
    <mergeCell ref="F147:F159"/>
    <mergeCell ref="G147:G1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2018-01-30T16:02:36Z</dcterms:modified>
</cp:coreProperties>
</file>