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 a="1"/>
  <c r="O19" i="1" s="1"/>
  <c r="O24" i="1" s="1"/>
  <c r="P19" i="1" a="1"/>
  <c r="P19" i="1" s="1"/>
  <c r="P23" i="1" s="1"/>
  <c r="Q19" i="1" a="1"/>
  <c r="Q19" i="1" s="1"/>
  <c r="Q22" i="1" s="1"/>
  <c r="R19" i="1" a="1"/>
  <c r="R19" i="1" s="1"/>
  <c r="R21" i="1" s="1"/>
  <c r="S19" i="1" a="1"/>
  <c r="S19" i="1" s="1"/>
  <c r="S24" i="1" s="1"/>
  <c r="T19" i="1" a="1"/>
  <c r="T19" i="1" s="1"/>
  <c r="T23" i="1" s="1"/>
  <c r="U19" i="1" a="1"/>
  <c r="U19" i="1" s="1"/>
  <c r="U22" i="1" s="1"/>
  <c r="V19" i="1" a="1"/>
  <c r="V19" i="1" s="1"/>
  <c r="V21" i="1" s="1"/>
  <c r="N19" i="1" a="1"/>
  <c r="N19" i="1" s="1"/>
  <c r="N21" i="1" s="1"/>
  <c r="T22" i="1" l="1"/>
  <c r="P22" i="1"/>
  <c r="S23" i="1"/>
  <c r="U21" i="1"/>
  <c r="O23" i="1"/>
  <c r="Q21" i="1"/>
  <c r="U20" i="1"/>
  <c r="Q20" i="1"/>
  <c r="U24" i="1"/>
  <c r="Q24" i="1"/>
  <c r="V23" i="1"/>
  <c r="R23" i="1"/>
  <c r="N23" i="1"/>
  <c r="S22" i="1"/>
  <c r="O22" i="1"/>
  <c r="T21" i="1"/>
  <c r="P21" i="1"/>
  <c r="V20" i="1"/>
  <c r="R20" i="1"/>
  <c r="V24" i="1"/>
  <c r="R24" i="1"/>
  <c r="N24" i="1"/>
  <c r="T20" i="1"/>
  <c r="P20" i="1"/>
  <c r="T24" i="1"/>
  <c r="P24" i="1"/>
  <c r="U23" i="1"/>
  <c r="Q23" i="1"/>
  <c r="V22" i="1"/>
  <c r="R22" i="1"/>
  <c r="N22" i="1"/>
  <c r="S21" i="1"/>
  <c r="O21" i="1"/>
  <c r="S20" i="1"/>
  <c r="O20" i="1"/>
  <c r="N20" i="1"/>
</calcChain>
</file>

<file path=xl/sharedStrings.xml><?xml version="1.0" encoding="utf-8"?>
<sst xmlns="http://schemas.openxmlformats.org/spreadsheetml/2006/main" count="21" uniqueCount="19">
  <si>
    <t>Товар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</si>
  <si>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</si>
  <si>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</si>
  <si>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</si>
  <si>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</si>
  <si>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</si>
  <si>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</si>
  <si>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</si>
  <si>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</si>
  <si>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</si>
  <si>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</si>
  <si>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носки</t>
  </si>
  <si>
    <t>футболки</t>
  </si>
  <si>
    <t>куртки</t>
  </si>
  <si>
    <t>товар</t>
  </si>
  <si>
    <t>товар на складах</t>
  </si>
  <si>
    <t>Таблица 1 (учет товара на складах)</t>
  </si>
  <si>
    <t>пример как нужно сделать</t>
  </si>
  <si>
    <t>Подскажите как сделать чтобы при выборе товара из выпадающего списка(как в примере), в столбцы справа вставлялись только те склады на которых есть товары (из таблицы 1 в верху) и в низу количество товара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</si>
</sst>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tabSelected="1" workbookViewId="0">
      <selection activeCell="N19" sqref="N19"/>
    </sheetView>
  </sheetViews>
  <sheetFormatPr defaultRowHeight="12.75" x14ac:dyDescent="0.2"/>
  <cols>
    <col min="1" max="1" width="11.83203125" customWidth="1"/>
    <col min="13" max="13" width="12.5" customWidth="1"/>
  </cols>
  <sheetData>
    <row r="2" spans="1:18" x14ac:dyDescent="0.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3"/>
    </row>
    <row r="3" spans="1:18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</row>
    <row r="4" spans="1:18" s="3" customFormat="1" ht="21.7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4"/>
    </row>
    <row r="5" spans="1:18" x14ac:dyDescent="0.2">
      <c r="A5" s="1" t="s">
        <v>11</v>
      </c>
      <c r="B5" s="1"/>
      <c r="C5" s="1">
        <v>500</v>
      </c>
      <c r="D5" s="1"/>
      <c r="E5" s="1"/>
      <c r="F5" s="1"/>
      <c r="G5" s="1"/>
      <c r="H5" s="1">
        <v>400</v>
      </c>
      <c r="I5" s="1"/>
      <c r="J5" s="1"/>
      <c r="K5" s="1">
        <v>1245</v>
      </c>
      <c r="L5" s="5"/>
    </row>
    <row r="6" spans="1:18" x14ac:dyDescent="0.2">
      <c r="A6" s="1" t="s">
        <v>12</v>
      </c>
      <c r="B6" s="1">
        <v>327</v>
      </c>
      <c r="C6" s="1"/>
      <c r="D6" s="1"/>
      <c r="E6" s="1">
        <v>590</v>
      </c>
      <c r="F6" s="1"/>
      <c r="G6" s="1">
        <v>127</v>
      </c>
      <c r="H6" s="1"/>
      <c r="I6" s="1">
        <v>248</v>
      </c>
      <c r="J6" s="1"/>
      <c r="K6" s="1"/>
      <c r="L6" s="5"/>
    </row>
    <row r="7" spans="1:18" x14ac:dyDescent="0.2">
      <c r="A7" s="1" t="s">
        <v>13</v>
      </c>
      <c r="B7" s="1"/>
      <c r="C7" s="1">
        <v>100</v>
      </c>
      <c r="D7" s="1"/>
      <c r="E7" s="1"/>
      <c r="F7" s="1">
        <v>200</v>
      </c>
      <c r="G7" s="1"/>
      <c r="H7" s="1"/>
      <c r="I7" s="1"/>
      <c r="J7" s="1"/>
      <c r="K7" s="1"/>
      <c r="L7" s="5"/>
    </row>
    <row r="16" spans="1:18" x14ac:dyDescent="0.2">
      <c r="M16" s="12" t="s">
        <v>17</v>
      </c>
      <c r="N16" s="12"/>
      <c r="O16" s="12"/>
      <c r="P16" s="12"/>
      <c r="Q16" s="12"/>
      <c r="R16" s="12"/>
    </row>
    <row r="17" spans="7:22" x14ac:dyDescent="0.2">
      <c r="G17" s="11" t="s">
        <v>18</v>
      </c>
      <c r="H17" s="11"/>
      <c r="I17" s="11"/>
      <c r="J17" s="11"/>
      <c r="K17" s="11"/>
      <c r="L17" s="6"/>
      <c r="M17" s="13"/>
      <c r="N17" s="13"/>
      <c r="O17" s="13"/>
      <c r="P17" s="13"/>
      <c r="Q17" s="13"/>
      <c r="R17" s="13"/>
    </row>
    <row r="18" spans="7:22" ht="21" customHeight="1" x14ac:dyDescent="0.2">
      <c r="G18" s="11"/>
      <c r="H18" s="11"/>
      <c r="I18" s="11"/>
      <c r="J18" s="11"/>
      <c r="K18" s="11"/>
      <c r="L18" s="6"/>
      <c r="M18" s="8" t="s">
        <v>14</v>
      </c>
      <c r="N18" s="8" t="s">
        <v>15</v>
      </c>
      <c r="O18" s="8"/>
      <c r="P18" s="8"/>
      <c r="Q18" s="8"/>
      <c r="R18" s="8"/>
    </row>
    <row r="19" spans="7:22" ht="21" customHeight="1" x14ac:dyDescent="0.2">
      <c r="G19" s="11"/>
      <c r="H19" s="11"/>
      <c r="I19" s="11"/>
      <c r="J19" s="11"/>
      <c r="K19" s="11"/>
      <c r="L19" s="6"/>
      <c r="M19" s="8"/>
      <c r="N19" s="7" t="str">
        <f t="array" ref="N19">IFERROR(INDEX($B$4:$K$4,SMALL(IF(MMULT(--TRANSPOSE(($B$5:$K$7&gt;0)),ROW($A$5:$A$7)^0*ISNUMBER(MATCH($A$5:$A$7,$M$20:$M$24,0)))&gt;0,TRANSPOSE(COLUMN($B$4:$K$4))-1),COLUMN(A1))),"")</f>
        <v>склад 1</v>
      </c>
      <c r="O19" s="7" t="str">
        <f t="array" ref="O19">IFERROR(INDEX($B$4:$K$4,SMALL(IF(MMULT(--TRANSPOSE(($B$5:$K$7&gt;0)),ROW($A$5:$A$7)^0*ISNUMBER(MATCH($A$5:$A$7,$M$20:$M$24,0)))&gt;0,TRANSPOSE(COLUMN($B$4:$K$4))-1),COLUMN(B1))),"")</f>
        <v>склад 2</v>
      </c>
      <c r="P19" s="7" t="str">
        <f t="array" ref="P19">IFERROR(INDEX($B$4:$K$4,SMALL(IF(MMULT(--TRANSPOSE(($B$5:$K$7&gt;0)),ROW($A$5:$A$7)^0*ISNUMBER(MATCH($A$5:$A$7,$M$20:$M$24,0)))&gt;0,TRANSPOSE(COLUMN($B$4:$K$4))-1),COLUMN(C1))),"")</f>
        <v>склад 4</v>
      </c>
      <c r="Q19" s="7" t="str">
        <f t="array" ref="Q19">IFERROR(INDEX($B$4:$K$4,SMALL(IF(MMULT(--TRANSPOSE(($B$5:$K$7&gt;0)),ROW($A$5:$A$7)^0*ISNUMBER(MATCH($A$5:$A$7,$M$20:$M$24,0)))&gt;0,TRANSPOSE(COLUMN($B$4:$K$4))-1),COLUMN(D1))),"")</f>
        <v>склад 6</v>
      </c>
      <c r="R19" s="7" t="str">
        <f t="array" ref="R19">IFERROR(INDEX($B$4:$K$4,SMALL(IF(MMULT(--TRANSPOSE(($B$5:$K$7&gt;0)),ROW($A$5:$A$7)^0*ISNUMBER(MATCH($A$5:$A$7,$M$20:$M$24,0)))&gt;0,TRANSPOSE(COLUMN($B$4:$K$4))-1),COLUMN(E1))),"")</f>
        <v>склад 7</v>
      </c>
      <c r="S19" s="7" t="str">
        <f t="array" ref="S19">IFERROR(INDEX($B$4:$K$4,SMALL(IF(MMULT(--TRANSPOSE(($B$5:$K$7&gt;0)),ROW($A$5:$A$7)^0*ISNUMBER(MATCH($A$5:$A$7,$M$20:$M$24,0)))&gt;0,TRANSPOSE(COLUMN($B$4:$K$4))-1),COLUMN(F1))),"")</f>
        <v>склад 8</v>
      </c>
      <c r="T19" s="7" t="str">
        <f t="array" ref="T19">IFERROR(INDEX($B$4:$K$4,SMALL(IF(MMULT(--TRANSPOSE(($B$5:$K$7&gt;0)),ROW($A$5:$A$7)^0*ISNUMBER(MATCH($A$5:$A$7,$M$20:$M$24,0)))&gt;0,TRANSPOSE(COLUMN($B$4:$K$4))-1),COLUMN(G1))),"")</f>
        <v>склад 10</v>
      </c>
      <c r="U19" s="7" t="str">
        <f t="array" ref="U19">IFERROR(INDEX($B$4:$K$4,SMALL(IF(MMULT(--TRANSPOSE(($B$5:$K$7&gt;0)),ROW($A$5:$A$7)^0*ISNUMBER(MATCH($A$5:$A$7,$M$20:$M$24,0)))&gt;0,TRANSPOSE(COLUMN($B$4:$K$4))-1),COLUMN(H1))),"")</f>
        <v/>
      </c>
      <c r="V19" s="7" t="str">
        <f t="array" ref="V19">IFERROR(INDEX($B$4:$K$4,SMALL(IF(MMULT(--TRANSPOSE(($B$5:$K$7&gt;0)),ROW($A$5:$A$7)^0*ISNUMBER(MATCH($A$5:$A$7,$M$20:$M$24,0)))&gt;0,TRANSPOSE(COLUMN($B$4:$K$4))-1),COLUMN(I1))),"")</f>
        <v/>
      </c>
    </row>
    <row r="20" spans="7:22" ht="21" customHeight="1" x14ac:dyDescent="0.2">
      <c r="G20" s="11"/>
      <c r="H20" s="11"/>
      <c r="I20" s="11"/>
      <c r="J20" s="11"/>
      <c r="K20" s="11"/>
      <c r="L20" s="6"/>
      <c r="M20" s="7" t="s">
        <v>11</v>
      </c>
      <c r="N20" s="14">
        <f>IFERROR(INDEX($B$5:$K$7,MATCH($M20,$A$5:$A$7,0),MATCH(N$19,$B$4:$K$4,0)),"")</f>
        <v>0</v>
      </c>
      <c r="O20" s="14">
        <f t="shared" ref="O20:V24" si="0">IFERROR(INDEX($B$5:$K$7,MATCH($M20,$A$5:$A$7,0),MATCH(O$19,$B$4:$K$4,0)),"")</f>
        <v>500</v>
      </c>
      <c r="P20" s="14">
        <f t="shared" si="0"/>
        <v>0</v>
      </c>
      <c r="Q20" s="14">
        <f t="shared" si="0"/>
        <v>0</v>
      </c>
      <c r="R20" s="14">
        <f t="shared" si="0"/>
        <v>400</v>
      </c>
      <c r="S20" s="14">
        <f t="shared" si="0"/>
        <v>0</v>
      </c>
      <c r="T20" s="14">
        <f t="shared" si="0"/>
        <v>1245</v>
      </c>
      <c r="U20" s="14" t="str">
        <f t="shared" si="0"/>
        <v/>
      </c>
      <c r="V20" s="14" t="str">
        <f t="shared" si="0"/>
        <v/>
      </c>
    </row>
    <row r="21" spans="7:22" x14ac:dyDescent="0.2">
      <c r="G21" s="11"/>
      <c r="H21" s="11"/>
      <c r="I21" s="11"/>
      <c r="J21" s="11"/>
      <c r="K21" s="11"/>
      <c r="L21" s="6"/>
      <c r="M21" s="7" t="s">
        <v>12</v>
      </c>
      <c r="N21" s="14">
        <f t="shared" ref="N21:N24" si="1">IFERROR(INDEX($B$5:$K$7,MATCH($M21,$A$5:$A$7,0),MATCH(N$19,$B$4:$K$4,0)),"")</f>
        <v>327</v>
      </c>
      <c r="O21" s="14">
        <f t="shared" si="0"/>
        <v>0</v>
      </c>
      <c r="P21" s="14">
        <f t="shared" si="0"/>
        <v>590</v>
      </c>
      <c r="Q21" s="14">
        <f t="shared" si="0"/>
        <v>127</v>
      </c>
      <c r="R21" s="14">
        <f t="shared" si="0"/>
        <v>0</v>
      </c>
      <c r="S21" s="14">
        <f t="shared" si="0"/>
        <v>248</v>
      </c>
      <c r="T21" s="14">
        <f t="shared" si="0"/>
        <v>0</v>
      </c>
      <c r="U21" s="14" t="str">
        <f t="shared" si="0"/>
        <v/>
      </c>
      <c r="V21" s="14" t="str">
        <f t="shared" si="0"/>
        <v/>
      </c>
    </row>
    <row r="22" spans="7:22" x14ac:dyDescent="0.2">
      <c r="G22" s="11"/>
      <c r="H22" s="11"/>
      <c r="I22" s="11"/>
      <c r="J22" s="11"/>
      <c r="K22" s="11"/>
      <c r="L22" s="6"/>
      <c r="M22" s="7"/>
      <c r="N22" s="14" t="str">
        <f t="shared" si="1"/>
        <v/>
      </c>
      <c r="O22" s="14" t="str">
        <f t="shared" si="0"/>
        <v/>
      </c>
      <c r="P22" s="14" t="str">
        <f t="shared" si="0"/>
        <v/>
      </c>
      <c r="Q22" s="14" t="str">
        <f t="shared" si="0"/>
        <v/>
      </c>
      <c r="R22" s="14" t="str">
        <f t="shared" si="0"/>
        <v/>
      </c>
      <c r="S22" s="14" t="str">
        <f t="shared" si="0"/>
        <v/>
      </c>
      <c r="T22" s="14" t="str">
        <f t="shared" si="0"/>
        <v/>
      </c>
      <c r="U22" s="14" t="str">
        <f t="shared" si="0"/>
        <v/>
      </c>
      <c r="V22" s="14" t="str">
        <f t="shared" si="0"/>
        <v/>
      </c>
    </row>
    <row r="23" spans="7:22" x14ac:dyDescent="0.2">
      <c r="M23" s="7"/>
      <c r="N23" s="14" t="str">
        <f t="shared" si="1"/>
        <v/>
      </c>
      <c r="O23" s="14" t="str">
        <f t="shared" si="0"/>
        <v/>
      </c>
      <c r="P23" s="14" t="str">
        <f t="shared" si="0"/>
        <v/>
      </c>
      <c r="Q23" s="14" t="str">
        <f t="shared" si="0"/>
        <v/>
      </c>
      <c r="R23" s="14" t="str">
        <f t="shared" si="0"/>
        <v/>
      </c>
      <c r="S23" s="14" t="str">
        <f t="shared" si="0"/>
        <v/>
      </c>
      <c r="T23" s="14" t="str">
        <f t="shared" si="0"/>
        <v/>
      </c>
      <c r="U23" s="14" t="str">
        <f t="shared" si="0"/>
        <v/>
      </c>
      <c r="V23" s="14" t="str">
        <f t="shared" si="0"/>
        <v/>
      </c>
    </row>
    <row r="24" spans="7:22" x14ac:dyDescent="0.2">
      <c r="M24" s="7"/>
      <c r="N24" s="14" t="str">
        <f t="shared" si="1"/>
        <v/>
      </c>
      <c r="O24" s="14" t="str">
        <f t="shared" si="0"/>
        <v/>
      </c>
      <c r="P24" s="14" t="str">
        <f t="shared" si="0"/>
        <v/>
      </c>
      <c r="Q24" s="14" t="str">
        <f t="shared" si="0"/>
        <v/>
      </c>
      <c r="R24" s="14" t="str">
        <f t="shared" si="0"/>
        <v/>
      </c>
      <c r="S24" s="14" t="str">
        <f t="shared" si="0"/>
        <v/>
      </c>
      <c r="T24" s="14" t="str">
        <f t="shared" si="0"/>
        <v/>
      </c>
      <c r="U24" s="14" t="str">
        <f t="shared" si="0"/>
        <v/>
      </c>
      <c r="V24" s="14" t="str">
        <f t="shared" si="0"/>
        <v/>
      </c>
    </row>
  </sheetData>
  <mergeCells count="5">
    <mergeCell ref="M18:M19"/>
    <mergeCell ref="N18:R18"/>
    <mergeCell ref="A2:K3"/>
    <mergeCell ref="G17:K22"/>
    <mergeCell ref="M16:R17"/>
  </mergeCells>
  <dataValidations count="1">
    <dataValidation type="list" allowBlank="1" showInputMessage="1" showErrorMessage="1" sqref="M20:M24">
      <formula1>$A$5:$A$7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Elena</cp:lastModifiedBy>
  <dcterms:created xsi:type="dcterms:W3CDTF">2018-01-27T16:11:00Z</dcterms:created>
  <dcterms:modified xsi:type="dcterms:W3CDTF">2018-01-27T19:01:05Z</dcterms:modified>
</cp:coreProperties>
</file>