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00"/>
  </bookViews>
  <sheets>
    <sheet name="Лист1" sheetId="1" r:id="rId1"/>
    <sheet name="Лист2" sheetId="2" r:id="rId2"/>
  </sheets>
  <definedNames>
    <definedName name="_xlnm._FilterDatabase" localSheetId="0" hidden="1">Лист1!$A$1:$L$4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4" i="1"/>
  <c r="M2" i="1"/>
  <c r="D1" i="2" l="1"/>
</calcChain>
</file>

<file path=xl/sharedStrings.xml><?xml version="1.0" encoding="utf-8"?>
<sst xmlns="http://schemas.openxmlformats.org/spreadsheetml/2006/main" count="13" uniqueCount="13">
  <si>
    <t>п/п</t>
  </si>
  <si>
    <t>Оси</t>
  </si>
  <si>
    <t>РГ</t>
  </si>
  <si>
    <t>Утепление основания</t>
  </si>
  <si>
    <t>А SL2</t>
  </si>
  <si>
    <t>А SL1</t>
  </si>
  <si>
    <t>А SL3</t>
  </si>
  <si>
    <t>Б SL2</t>
  </si>
  <si>
    <t>Б SL3</t>
  </si>
  <si>
    <t>Б SL1</t>
  </si>
  <si>
    <t>Утепление стен</t>
  </si>
  <si>
    <t>ОЗ</t>
  </si>
  <si>
    <t>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</si>
</sst>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6">
    <dxf>
      <fill>
        <patternFill>
          <bgColor theme="7"/>
        </patternFill>
      </fill>
    </dxf>
    <dxf>
      <fill>
        <patternFill>
          <bgColor theme="7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"/>
  <sheetViews>
    <sheetView tabSelected="1" zoomScale="115" zoomScaleNormal="11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4" sqref="B4"/>
    </sheetView>
  </sheetViews>
  <sheetFormatPr defaultRowHeight="12.75" x14ac:dyDescent="0.25"/>
  <cols>
    <col min="1" max="1" width="9.140625" style="2" customWidth="1"/>
    <col min="2" max="2" width="16.42578125" style="2" customWidth="1"/>
    <col min="3" max="3" width="10.28515625" style="2" bestFit="1" customWidth="1"/>
    <col min="4" max="4" width="15.28515625" style="2" customWidth="1"/>
    <col min="5" max="5" width="9.85546875" style="2" bestFit="1" customWidth="1"/>
    <col min="6" max="6" width="9.140625" style="2"/>
    <col min="7" max="7" width="9.85546875" style="2" bestFit="1" customWidth="1"/>
    <col min="8" max="10" width="9.140625" style="2"/>
    <col min="11" max="11" width="16.7109375" style="2" customWidth="1"/>
    <col min="12" max="16384" width="9.140625" style="2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7</v>
      </c>
      <c r="G1" s="1" t="s">
        <v>5</v>
      </c>
      <c r="H1" s="1" t="s">
        <v>9</v>
      </c>
      <c r="I1" s="1" t="s">
        <v>6</v>
      </c>
      <c r="J1" s="1" t="s">
        <v>8</v>
      </c>
      <c r="K1" s="1" t="s">
        <v>10</v>
      </c>
      <c r="L1" s="1" t="s">
        <v>11</v>
      </c>
      <c r="M1" s="2" t="s">
        <v>12</v>
      </c>
    </row>
    <row r="2" spans="1:13" x14ac:dyDescent="0.25">
      <c r="A2" s="1"/>
      <c r="B2" s="1">
        <v>1</v>
      </c>
      <c r="C2" s="3">
        <v>43065</v>
      </c>
      <c r="D2" s="3">
        <v>43074</v>
      </c>
      <c r="E2" s="3">
        <v>43074</v>
      </c>
      <c r="F2" s="3">
        <v>43075</v>
      </c>
      <c r="G2" s="3">
        <v>43076</v>
      </c>
      <c r="H2" s="3">
        <v>43077</v>
      </c>
      <c r="I2" s="3">
        <v>43078</v>
      </c>
      <c r="J2" s="3">
        <v>43079</v>
      </c>
      <c r="K2" s="3">
        <v>43080</v>
      </c>
      <c r="L2" s="3">
        <v>43120</v>
      </c>
      <c r="M2" s="2" t="str">
        <f>IF(AND(C2&lt;=D2,D2&lt;=E2,E2&lt;=F2,F2&lt;=G2,G2&lt;=H2,H2&lt;=I2,I2&lt;=I2,I2&lt;=J2,J2&lt;=K2,K2&lt;=L2),"+","-")</f>
        <v>+</v>
      </c>
    </row>
    <row r="3" spans="1:13" x14ac:dyDescent="0.25">
      <c r="A3" s="1"/>
      <c r="B3" s="1">
        <v>2</v>
      </c>
      <c r="C3" s="3">
        <v>43066</v>
      </c>
      <c r="D3" s="3">
        <v>43073</v>
      </c>
      <c r="E3" s="3">
        <v>43073</v>
      </c>
      <c r="F3" s="3">
        <v>43074</v>
      </c>
      <c r="G3" s="3">
        <v>44171</v>
      </c>
      <c r="H3" s="3">
        <v>43076</v>
      </c>
      <c r="I3" s="3">
        <v>43077</v>
      </c>
      <c r="J3" s="3">
        <v>43078</v>
      </c>
      <c r="K3" s="3">
        <v>43079</v>
      </c>
      <c r="L3" s="3">
        <v>43120</v>
      </c>
      <c r="M3" s="2" t="str">
        <f t="shared" ref="M3:M4" si="0">IF(AND(C3&lt;=D3,D3&lt;=E3,E3&lt;=F3,F3&lt;=G3,G3&lt;=H3,H3&lt;=I3,I3&lt;=I3,I3&lt;=J3,J3&lt;=K3,K3&lt;=L3),"+","-")</f>
        <v>-</v>
      </c>
    </row>
    <row r="4" spans="1:13" x14ac:dyDescent="0.25">
      <c r="A4" s="1"/>
      <c r="B4" s="1">
        <v>3</v>
      </c>
      <c r="C4" s="3">
        <v>43065</v>
      </c>
      <c r="D4" s="3">
        <v>43074</v>
      </c>
      <c r="E4" s="3">
        <v>43074</v>
      </c>
      <c r="F4" s="3"/>
      <c r="G4" s="3"/>
      <c r="H4" s="3"/>
      <c r="I4" s="3"/>
      <c r="J4" s="3"/>
      <c r="K4" s="3"/>
      <c r="L4" s="3">
        <v>43120</v>
      </c>
      <c r="M4" s="2" t="str">
        <f t="shared" si="0"/>
        <v>-</v>
      </c>
    </row>
  </sheetData>
  <autoFilter ref="A1:L4"/>
  <dataConsolidate/>
  <conditionalFormatting sqref="M2:M4">
    <cfRule type="containsText" dxfId="5" priority="7" operator="containsText" text="HE GOOD">
      <formula>NOT(ISERROR(SEARCH("HE GOOD",M2)))</formula>
    </cfRule>
  </conditionalFormatting>
  <conditionalFormatting sqref="M2:M4">
    <cfRule type="containsText" dxfId="4" priority="6" operator="containsText" text="HE GOOD">
      <formula>NOT(ISERROR(SEARCH("HE GOOD",M2)))</formula>
    </cfRule>
  </conditionalFormatting>
  <conditionalFormatting sqref="C2:K4">
    <cfRule type="containsBlanks" priority="3">
      <formula>LEN(TRIM(C2))=0</formula>
    </cfRule>
    <cfRule type="containsBlanks" priority="4">
      <formula>LEN(TRIM(C2))=0</formula>
    </cfRule>
    <cfRule type="containsBlanks" priority="5">
      <formula>LEN(TRIM(C2))=0</formula>
    </cfRule>
  </conditionalFormatting>
  <conditionalFormatting sqref="C2:L4">
    <cfRule type="containsBlanks" dxfId="3" priority="2">
      <formula>LEN(TRIM(C2))=0</formula>
    </cfRule>
  </conditionalFormatting>
  <pageMargins left="0.25" right="0.25" top="0.75" bottom="0.75" header="0.3" footer="0.3"/>
  <pageSetup paperSize="8" scale="55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88B804C4-65A8-491D-9A40-B36A4090A975}">
            <xm:f>NOT(ISERROR(SEARCH("-",M2)))</xm:f>
            <xm:f>"-"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M2:M4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D2" sqref="D2"/>
    </sheetView>
  </sheetViews>
  <sheetFormatPr defaultRowHeight="15" x14ac:dyDescent="0.25"/>
  <cols>
    <col min="1" max="1" width="16.140625" customWidth="1"/>
    <col min="2" max="2" width="15" customWidth="1"/>
    <col min="3" max="3" width="10.140625" bestFit="1" customWidth="1"/>
    <col min="4" max="4" width="13.42578125" customWidth="1"/>
    <col min="5" max="5" width="11.28515625" customWidth="1"/>
  </cols>
  <sheetData>
    <row r="1" spans="1:4" x14ac:dyDescent="0.25">
      <c r="A1" s="4">
        <v>42736</v>
      </c>
      <c r="B1" s="4">
        <v>42737</v>
      </c>
      <c r="C1" s="4">
        <v>43468</v>
      </c>
      <c r="D1" s="5" t="str">
        <f>IF(AND(A1&lt;B1,B1&lt;C1),"GOOD","HE GOOD")</f>
        <v>GOOD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 Дмитрий Игоревич</dc:creator>
  <cp:lastModifiedBy>Дмитрий</cp:lastModifiedBy>
  <cp:lastPrinted>2018-01-31T05:53:36Z</cp:lastPrinted>
  <dcterms:created xsi:type="dcterms:W3CDTF">2017-12-16T05:20:24Z</dcterms:created>
  <dcterms:modified xsi:type="dcterms:W3CDTF">2018-01-31T15:54:40Z</dcterms:modified>
</cp:coreProperties>
</file>