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.rozenberg\Desktop\планета эксель\"/>
    </mc:Choice>
  </mc:AlternateContent>
  <bookViews>
    <workbookView xWindow="0" yWindow="0" windowWidth="28800" windowHeight="12300" activeTab="1"/>
  </bookViews>
  <sheets>
    <sheet name="Детальный" sheetId="1" r:id="rId1"/>
    <sheet name="Свод детальный" sheetId="4" r:id="rId2"/>
    <sheet name="ТМ" sheetId="3" r:id="rId3"/>
  </sheets>
  <calcPr calcId="162913"/>
  <pivotCaches>
    <pivotCache cacheId="2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</calcChain>
</file>

<file path=xl/sharedStrings.xml><?xml version="1.0" encoding="utf-8"?>
<sst xmlns="http://schemas.openxmlformats.org/spreadsheetml/2006/main" count="3481" uniqueCount="1120">
  <si>
    <t>Номер инцидента</t>
  </si>
  <si>
    <t>ФИО</t>
  </si>
  <si>
    <t>Год закрытия</t>
  </si>
  <si>
    <t>Квартал закрытия</t>
  </si>
  <si>
    <t>Должность</t>
  </si>
  <si>
    <t>Дата закрытия</t>
  </si>
  <si>
    <t>Направление</t>
  </si>
  <si>
    <t>Дата</t>
  </si>
  <si>
    <t>Время исполнения</t>
  </si>
  <si>
    <t>Дата открытия инцидента</t>
  </si>
  <si>
    <t>Дата закрытия инцидента</t>
  </si>
  <si>
    <t>Тип инцидента</t>
  </si>
  <si>
    <t>Исполнение инцидента</t>
  </si>
  <si>
    <t>Время по КЕ</t>
  </si>
  <si>
    <t>Время исполнения2</t>
  </si>
  <si>
    <t>Время исполнения в часах</t>
  </si>
  <si>
    <t>Ведущий специалист</t>
  </si>
  <si>
    <t>АПД</t>
  </si>
  <si>
    <t>Инцидент</t>
  </si>
  <si>
    <t>Главный специалист</t>
  </si>
  <si>
    <t>ЕСЭД</t>
  </si>
  <si>
    <t>CR0002058793</t>
  </si>
  <si>
    <t>Год</t>
  </si>
  <si>
    <t>Квартал</t>
  </si>
  <si>
    <t>Отдел</t>
  </si>
  <si>
    <t>За год</t>
  </si>
  <si>
    <t>Месяц</t>
  </si>
  <si>
    <t>За месяц</t>
  </si>
  <si>
    <t>2017</t>
  </si>
  <si>
    <t>2</t>
  </si>
  <si>
    <t>1</t>
  </si>
  <si>
    <t>4</t>
  </si>
  <si>
    <t>3</t>
  </si>
  <si>
    <t>01004.0035.Отдел эксплуатации системы электронного документооборота</t>
  </si>
  <si>
    <t>Главный специалист.74218.8</t>
  </si>
  <si>
    <t>Ведущий специалист.74218.21</t>
  </si>
  <si>
    <t>Главный специалист.74218.10</t>
  </si>
  <si>
    <t>Названия строк</t>
  </si>
  <si>
    <t>Общий итог</t>
  </si>
  <si>
    <t>Названия столбцов</t>
  </si>
  <si>
    <t>0 месяца 7 дня 17:44:14</t>
  </si>
  <si>
    <t>CR0002061431</t>
  </si>
  <si>
    <t>0 месяца 1 дня 23:49:41</t>
  </si>
  <si>
    <t>CR0002073448</t>
  </si>
  <si>
    <t>0 месяца 1 дня 0:30:30</t>
  </si>
  <si>
    <t>CR0002073646</t>
  </si>
  <si>
    <t>0 месяца 1 дня 0:31:16</t>
  </si>
  <si>
    <t>CR0002074162</t>
  </si>
  <si>
    <t>0 месяца 0 дня 0:03:32</t>
  </si>
  <si>
    <t>CR0002074164</t>
  </si>
  <si>
    <t>0 месяца 0 дня 0:03:23</t>
  </si>
  <si>
    <t>CR0002077315</t>
  </si>
  <si>
    <t>0 месяца 0 дня 5:48:47</t>
  </si>
  <si>
    <t>CR0002077387</t>
  </si>
  <si>
    <t>0 месяца 1 дня 9:11:35</t>
  </si>
  <si>
    <t>CR0002077773</t>
  </si>
  <si>
    <t>0 месяца 1 дня 0:59:55</t>
  </si>
  <si>
    <t>CR0002078359</t>
  </si>
  <si>
    <t>0 месяца 0 дня 0:05:24</t>
  </si>
  <si>
    <t>CR0002078482</t>
  </si>
  <si>
    <t>0 месяца 4 дня 20:17:35</t>
  </si>
  <si>
    <t>CR0002079718</t>
  </si>
  <si>
    <t>0 месяца 1 дня 23:37:50</t>
  </si>
  <si>
    <t>CR0002149879</t>
  </si>
  <si>
    <t>0 месяца 3 дня 20:35:21</t>
  </si>
  <si>
    <t>CR0002158892</t>
  </si>
  <si>
    <t>0 месяца 3 дня 22:36:45</t>
  </si>
  <si>
    <t>CR0002159819</t>
  </si>
  <si>
    <t>0 месяца 1 дня 22:01:10</t>
  </si>
  <si>
    <t>CR0002161250</t>
  </si>
  <si>
    <t>0 месяца 2 дня 22:37:23</t>
  </si>
  <si>
    <t>CR0002165273</t>
  </si>
  <si>
    <t>0 месяца 3 дня 17:56:30</t>
  </si>
  <si>
    <t>CR0002168415</t>
  </si>
  <si>
    <t>0 месяца 3 дня 21:24:08</t>
  </si>
  <si>
    <t>CR0002173299</t>
  </si>
  <si>
    <t>0 месяца 0 дня 1:05:12</t>
  </si>
  <si>
    <t>CR0002175930</t>
  </si>
  <si>
    <t>0 месяца 2 дня 16:13:59</t>
  </si>
  <si>
    <t>CR0002183496</t>
  </si>
  <si>
    <t>0 месяца 0 дня 0:06:06</t>
  </si>
  <si>
    <t>CR0002235737</t>
  </si>
  <si>
    <t>0 месяца 1 дня 22:39:43</t>
  </si>
  <si>
    <t>CR0002237088</t>
  </si>
  <si>
    <t>0 месяца 1 дня 17:02:03</t>
  </si>
  <si>
    <t>CR0002237883</t>
  </si>
  <si>
    <t>0 месяца 1 дня 16:43:13</t>
  </si>
  <si>
    <t>CR0002250464</t>
  </si>
  <si>
    <t>0 месяца 2 дня 22:46:47</t>
  </si>
  <si>
    <t>CR0002327096</t>
  </si>
  <si>
    <t>0 месяца 2 дня 15:44:10</t>
  </si>
  <si>
    <t>CR0002329245</t>
  </si>
  <si>
    <t>0 месяца 2 дня 15:45:28</t>
  </si>
  <si>
    <t>CR0002329786</t>
  </si>
  <si>
    <t>0 месяца 1 дня 0:18:43</t>
  </si>
  <si>
    <t>CR0002331187</t>
  </si>
  <si>
    <t>0 месяца 1 дня 23:12:52</t>
  </si>
  <si>
    <t>CR0002333504</t>
  </si>
  <si>
    <t>0 месяца 1 дня 17:50:24</t>
  </si>
  <si>
    <t>CR0002333760</t>
  </si>
  <si>
    <t>0 месяца 1 дня 17:39:12</t>
  </si>
  <si>
    <t>CR0002340822</t>
  </si>
  <si>
    <t>0 месяца 3 дня 1:49:13</t>
  </si>
  <si>
    <t>CR0002350012</t>
  </si>
  <si>
    <t>0 месяца 0 дня 0:36:33</t>
  </si>
  <si>
    <t>CR0002416731</t>
  </si>
  <si>
    <t>0 месяца 0 дня 5:16:13</t>
  </si>
  <si>
    <t>CR0002488650</t>
  </si>
  <si>
    <t>0 месяца 4 дня 1:46:44</t>
  </si>
  <si>
    <t>CR0002495767</t>
  </si>
  <si>
    <t>0 месяца 1 дня 0:34:05</t>
  </si>
  <si>
    <t>CR0002496213</t>
  </si>
  <si>
    <t>0 месяца 1 дня 22:57:17</t>
  </si>
  <si>
    <t>CR0002496644</t>
  </si>
  <si>
    <t>0 месяца 1 дня 1:16:48</t>
  </si>
  <si>
    <t>CR0002499406</t>
  </si>
  <si>
    <t>0 месяца 0 дня 0:16:34</t>
  </si>
  <si>
    <t>CR0002499450</t>
  </si>
  <si>
    <t>0 месяца 1 дня 20:16:46</t>
  </si>
  <si>
    <t>CR0002506153</t>
  </si>
  <si>
    <t>0 месяца 1 дня 17:31:10</t>
  </si>
  <si>
    <t>CR0002506844</t>
  </si>
  <si>
    <t>0 месяца 1 дня 16:51:41</t>
  </si>
  <si>
    <t>CR0002509691</t>
  </si>
  <si>
    <t>0 месяца 1 дня 18:42:34</t>
  </si>
  <si>
    <t>CR0002510108</t>
  </si>
  <si>
    <t>0 месяца 1 дня 18:38:15</t>
  </si>
  <si>
    <t>CR0002572202</t>
  </si>
  <si>
    <t>0 месяца 2 дня 13:21:57</t>
  </si>
  <si>
    <t>CR0002572312</t>
  </si>
  <si>
    <t>0 месяца 2 дня 13:15:08</t>
  </si>
  <si>
    <t>CR0002573210</t>
  </si>
  <si>
    <t>0 месяца 1 дня 21:15:45</t>
  </si>
  <si>
    <t>CR0002573211</t>
  </si>
  <si>
    <t>0 месяца 1 дня 21:13:36</t>
  </si>
  <si>
    <t>CR0002574096</t>
  </si>
  <si>
    <t>0 месяца 1 дня 21:36:02</t>
  </si>
  <si>
    <t>CR0002574195</t>
  </si>
  <si>
    <t>0 месяца 1 дня 21:40:01</t>
  </si>
  <si>
    <t>CR0002574434</t>
  </si>
  <si>
    <t>0 месяца 1 дня 21:35:12</t>
  </si>
  <si>
    <t>CR0002575120</t>
  </si>
  <si>
    <t>0 месяца 0 дня 1:57:51</t>
  </si>
  <si>
    <t>CR0002575149</t>
  </si>
  <si>
    <t>0 месяца 1 дня 22:37:46</t>
  </si>
  <si>
    <t>CR0002577867</t>
  </si>
  <si>
    <t>0 месяца 1 дня 17:40:44</t>
  </si>
  <si>
    <t>CR0002577967</t>
  </si>
  <si>
    <t>0 месяца 5 дня 0:58:45</t>
  </si>
  <si>
    <t>CR0002579773</t>
  </si>
  <si>
    <t>0 месяца 4 дня 2:45:55</t>
  </si>
  <si>
    <t>CR0002645802</t>
  </si>
  <si>
    <t>0 месяца 3 дня 22:23:13</t>
  </si>
  <si>
    <t>CR0002648395</t>
  </si>
  <si>
    <t>0 месяца 1 дня 21:13:14</t>
  </si>
  <si>
    <t>CR0002649537</t>
  </si>
  <si>
    <t>0 месяца 1 дня 22:07:12</t>
  </si>
  <si>
    <t>CR0002652951</t>
  </si>
  <si>
    <t>0 месяца 2 дня 13:44:09</t>
  </si>
  <si>
    <t>CR0002657064</t>
  </si>
  <si>
    <t>0 месяца 1 дня 15:47:04</t>
  </si>
  <si>
    <t>CR0002659187</t>
  </si>
  <si>
    <t>0 месяца 0 дня 0:06:27</t>
  </si>
  <si>
    <t>CR0002668898</t>
  </si>
  <si>
    <t>0 месяца 0 дня 2:43:21</t>
  </si>
  <si>
    <t>CR0002668924</t>
  </si>
  <si>
    <t>0 месяца 0 дня 1:50:13</t>
  </si>
  <si>
    <t>CR0002669180</t>
  </si>
  <si>
    <t>0 месяца 1 дня 17:06:46</t>
  </si>
  <si>
    <t>CR0002725349</t>
  </si>
  <si>
    <t>0 месяца 2 дня 16:34:36</t>
  </si>
  <si>
    <t>CR0002731689</t>
  </si>
  <si>
    <t>0 месяца 2 дня 23:16:44</t>
  </si>
  <si>
    <t>CR0002732730</t>
  </si>
  <si>
    <t>0 месяца 5 дня 18:02:51</t>
  </si>
  <si>
    <t>CR0002737322</t>
  </si>
  <si>
    <t>0 месяца 2 дня 16:23:54</t>
  </si>
  <si>
    <t>CR0002739779</t>
  </si>
  <si>
    <t>0 месяца 1 дня 4:16:01</t>
  </si>
  <si>
    <t>CR0002740055</t>
  </si>
  <si>
    <t>0 месяца 1 дня 21:22:42</t>
  </si>
  <si>
    <t>CR0002742672</t>
  </si>
  <si>
    <t>0 месяца 1 дня 0:47:18</t>
  </si>
  <si>
    <t>CR0002749144</t>
  </si>
  <si>
    <t>0 месяца 1 дня 20:01:15</t>
  </si>
  <si>
    <t>CR0002803901</t>
  </si>
  <si>
    <t>0 месяца 1 дня 0:00:14</t>
  </si>
  <si>
    <t>CR0002812459</t>
  </si>
  <si>
    <t>0 месяца 2 дня 21:29:19</t>
  </si>
  <si>
    <t>CR0002813135</t>
  </si>
  <si>
    <t>0 месяца 1 дня 22:32:19</t>
  </si>
  <si>
    <t>CR0002814453</t>
  </si>
  <si>
    <t>0 месяца 1 дня 0:00:18</t>
  </si>
  <si>
    <t>CR0002819274</t>
  </si>
  <si>
    <t>0 месяца 1 дня 19:25:10</t>
  </si>
  <si>
    <t>CR0002826162</t>
  </si>
  <si>
    <t>0 месяца 4 дня 14:42:09</t>
  </si>
  <si>
    <t>CR0002830027</t>
  </si>
  <si>
    <t>0 месяца 3 дня 19:10:01</t>
  </si>
  <si>
    <t>CR0002837137</t>
  </si>
  <si>
    <t>Организация типового рабочего места</t>
  </si>
  <si>
    <t>0 месяца 30 дня 2:50:25</t>
  </si>
  <si>
    <t>CR0002840009</t>
  </si>
  <si>
    <t>0 месяца 29 дня 4:20:06</t>
  </si>
  <si>
    <t>CR0002842551</t>
  </si>
  <si>
    <t>0 месяца 29 дня 17:25:35</t>
  </si>
  <si>
    <t>CR0002858975</t>
  </si>
  <si>
    <t>0 месяца 23 дня 17:41:01</t>
  </si>
  <si>
    <t>CR0002893502</t>
  </si>
  <si>
    <t>0 месяца 0 дня 7:12:09</t>
  </si>
  <si>
    <t>CR0002898142</t>
  </si>
  <si>
    <t>0 месяца 2 дня 15:46:16</t>
  </si>
  <si>
    <t>CR0002899377</t>
  </si>
  <si>
    <t>0 месяца 2 дня 15:49:13</t>
  </si>
  <si>
    <t>CR0002899740</t>
  </si>
  <si>
    <t>0 месяца 2 дня 15:46:30</t>
  </si>
  <si>
    <t>CR0002900604</t>
  </si>
  <si>
    <t>0 месяца 1 дня 19:47:14</t>
  </si>
  <si>
    <t>CR0002900924</t>
  </si>
  <si>
    <t>0 месяца 2 дня 15:48:28</t>
  </si>
  <si>
    <t>CR0002901988</t>
  </si>
  <si>
    <t>0 месяца 2 дня 15:49:56</t>
  </si>
  <si>
    <t>CR0002902669</t>
  </si>
  <si>
    <t>0 месяца 1 дня 20:13:45</t>
  </si>
  <si>
    <t>CR0002902675</t>
  </si>
  <si>
    <t>0 месяца 1 дня 16:28:59</t>
  </si>
  <si>
    <t>CR0002904681</t>
  </si>
  <si>
    <t>0 месяца 1 дня 18:33:58</t>
  </si>
  <si>
    <t>CR0002906619</t>
  </si>
  <si>
    <t>0 месяца 1 дня 18:29:48</t>
  </si>
  <si>
    <t>CR0002909687</t>
  </si>
  <si>
    <t>0 месяца 0 дня 1:17:43</t>
  </si>
  <si>
    <t>CR0002909755</t>
  </si>
  <si>
    <t>0 месяца 6 дня 1:43:51</t>
  </si>
  <si>
    <t>CR0002998658</t>
  </si>
  <si>
    <t>0 месяца 0 дня 0:16:58</t>
  </si>
  <si>
    <t>CR0003014244</t>
  </si>
  <si>
    <t>0 месяца 3 дня 18:30:53</t>
  </si>
  <si>
    <t>IM0003614699</t>
  </si>
  <si>
    <t>4 месяца 29 дня 19:39:13</t>
  </si>
  <si>
    <t>IM0003784616</t>
  </si>
  <si>
    <t>3 месяца 19 дня 18:14:57</t>
  </si>
  <si>
    <t>IM0004097380</t>
  </si>
  <si>
    <t>1 месяца 18 дня 17:02:31</t>
  </si>
  <si>
    <t>IM0004276975</t>
  </si>
  <si>
    <t>0 месяца 1 дня 0:40:15</t>
  </si>
  <si>
    <t>IM0004277165</t>
  </si>
  <si>
    <t>0 месяца 1 дня 19:17:09</t>
  </si>
  <si>
    <t>IM0004278427</t>
  </si>
  <si>
    <t>0 месяца 1 дня 15:19:11</t>
  </si>
  <si>
    <t>IM0004278435</t>
  </si>
  <si>
    <t>0 месяца 1 дня 15:03:58</t>
  </si>
  <si>
    <t>IM0004278889</t>
  </si>
  <si>
    <t>0 месяца 1 дня 15:52:29</t>
  </si>
  <si>
    <t>IM0004279231</t>
  </si>
  <si>
    <t>0 месяца 2 дня 1:23:05</t>
  </si>
  <si>
    <t>IM0004280198</t>
  </si>
  <si>
    <t>0 месяца 0 дня 0:04:48</t>
  </si>
  <si>
    <t>IM0004280250</t>
  </si>
  <si>
    <t>0 месяца 0 дня 0:06:28</t>
  </si>
  <si>
    <t>IM0004280403</t>
  </si>
  <si>
    <t>0 месяца 0 дня 0:46:30</t>
  </si>
  <si>
    <t>IM0004280553</t>
  </si>
  <si>
    <t>0 месяца 0 дня 5:23:27</t>
  </si>
  <si>
    <t>IM0004280577</t>
  </si>
  <si>
    <t>0 месяца 0 дня 0:07:33</t>
  </si>
  <si>
    <t>IM0004280947</t>
  </si>
  <si>
    <t>0 месяца 0 дня 3:09:17</t>
  </si>
  <si>
    <t>IM0004281024</t>
  </si>
  <si>
    <t>0 месяца 0 дня 0:02:22</t>
  </si>
  <si>
    <t>IM0004282557</t>
  </si>
  <si>
    <t>0 месяца 0 дня 0:41:27</t>
  </si>
  <si>
    <t>IM0004282592</t>
  </si>
  <si>
    <t>0 месяца 0 дня 0:17:47</t>
  </si>
  <si>
    <t>IM0004282805</t>
  </si>
  <si>
    <t>0 месяца 0 дня 0:14:05</t>
  </si>
  <si>
    <t>IM0004283227</t>
  </si>
  <si>
    <t>0 месяца 0 дня 0:41:11</t>
  </si>
  <si>
    <t>IM0004283231</t>
  </si>
  <si>
    <t>0 месяца 0 дня 1:29:00</t>
  </si>
  <si>
    <t>IM0004283250</t>
  </si>
  <si>
    <t>0 месяца 0 дня 0:10:36</t>
  </si>
  <si>
    <t>IM0004284768</t>
  </si>
  <si>
    <t>0 месяца 0 дня 0:11:00</t>
  </si>
  <si>
    <t>IM0004284769</t>
  </si>
  <si>
    <t>0 месяца 0 дня 0:15:15</t>
  </si>
  <si>
    <t>IM0004284946</t>
  </si>
  <si>
    <t>0 месяца 0 дня 0:07:12</t>
  </si>
  <si>
    <t>IM0004284988</t>
  </si>
  <si>
    <t>0 месяца 0 дня 1:27:52</t>
  </si>
  <si>
    <t>IM0004284991</t>
  </si>
  <si>
    <t>0 месяца 0 дня 1:32:52</t>
  </si>
  <si>
    <t>IM0004285376</t>
  </si>
  <si>
    <t>0 месяца 0 дня 0:17:42</t>
  </si>
  <si>
    <t>IM0004290323</t>
  </si>
  <si>
    <t>0 месяца 0 дня 0:36:07</t>
  </si>
  <si>
    <t>IM0004290577</t>
  </si>
  <si>
    <t>0 месяца 0 дня 0:07:30</t>
  </si>
  <si>
    <t>IM0004294468</t>
  </si>
  <si>
    <t>0 месяца 4 дня 23:08:10</t>
  </si>
  <si>
    <t>IM0004297549</t>
  </si>
  <si>
    <t>0 месяца 0 дня 0:07:57</t>
  </si>
  <si>
    <t>IM0004298248</t>
  </si>
  <si>
    <t>0 месяца 0 дня 0:06:40</t>
  </si>
  <si>
    <t>IM0004298423</t>
  </si>
  <si>
    <t>0 месяца 0 дня 0:06:09</t>
  </si>
  <si>
    <t>IM0004298469</t>
  </si>
  <si>
    <t>0 месяца 0 дня 0:10:28</t>
  </si>
  <si>
    <t>IM0004298491</t>
  </si>
  <si>
    <t>0 месяца 0 дня 0:17:29</t>
  </si>
  <si>
    <t>IM0004298855</t>
  </si>
  <si>
    <t>0 месяца 0 дня 0:04:30</t>
  </si>
  <si>
    <t>IM0004298935</t>
  </si>
  <si>
    <t>0 месяца 0 дня 0:23:15</t>
  </si>
  <si>
    <t>IM0004299289</t>
  </si>
  <si>
    <t>0 месяца 0 дня 0:06:30</t>
  </si>
  <si>
    <t>IM0004299757</t>
  </si>
  <si>
    <t>0 месяца 0 дня 0:17:59</t>
  </si>
  <si>
    <t>IM0004299991</t>
  </si>
  <si>
    <t>0 месяца 0 дня 1:15:35</t>
  </si>
  <si>
    <t>IM0004301895</t>
  </si>
  <si>
    <t>0 месяца 0 дня 0:11:50</t>
  </si>
  <si>
    <t>IM0004425267</t>
  </si>
  <si>
    <t>0 месяца 3 дня 21:15:25</t>
  </si>
  <si>
    <t>IM0004426092</t>
  </si>
  <si>
    <t>0 месяца 3 дня 20:07:03</t>
  </si>
  <si>
    <t>IM0004426774</t>
  </si>
  <si>
    <t>0 месяца 3 дня 19:47:24</t>
  </si>
  <si>
    <t>IM0004427242</t>
  </si>
  <si>
    <t>0 месяца 3 дня 18:14:15</t>
  </si>
  <si>
    <t>IM0004428398</t>
  </si>
  <si>
    <t>0 месяца 3 дня 16:03:45</t>
  </si>
  <si>
    <t>IM0004428595</t>
  </si>
  <si>
    <t>0 месяца 3 дня 14:30:33</t>
  </si>
  <si>
    <t>IM0004430446</t>
  </si>
  <si>
    <t>0 месяца 1 дня 3:35:29</t>
  </si>
  <si>
    <t>IM0004430579</t>
  </si>
  <si>
    <t>0 месяца 0 дня 0:06:34</t>
  </si>
  <si>
    <t>IM0004430725</t>
  </si>
  <si>
    <t>0 месяца 0 дня 0:30:02</t>
  </si>
  <si>
    <t>IM0004430732</t>
  </si>
  <si>
    <t>0 месяца 0 дня 0:12:49</t>
  </si>
  <si>
    <t>IM0004430754</t>
  </si>
  <si>
    <t>0 месяца 0 дня 1:10:14</t>
  </si>
  <si>
    <t>IM0004431063</t>
  </si>
  <si>
    <t>0 месяца 0 дня 4:19:48</t>
  </si>
  <si>
    <t>IM0004431368</t>
  </si>
  <si>
    <t>0 месяца 0 дня 0:16:17</t>
  </si>
  <si>
    <t>IM0004431900</t>
  </si>
  <si>
    <t>0 месяца 0 дня 0:12:36</t>
  </si>
  <si>
    <t>IM0004433008</t>
  </si>
  <si>
    <t>0 месяца 0 дня 0:06:02</t>
  </si>
  <si>
    <t>IM0004434234</t>
  </si>
  <si>
    <t>СЭД</t>
  </si>
  <si>
    <t>0 месяца 0 дня 0:30:20</t>
  </si>
  <si>
    <t>IM0004434300</t>
  </si>
  <si>
    <t>0 месяца 0 дня 0:28:21</t>
  </si>
  <si>
    <t>IM0004434842</t>
  </si>
  <si>
    <t>0 месяца 0 дня 0:05:36</t>
  </si>
  <si>
    <t>IM0004435168</t>
  </si>
  <si>
    <t>0 месяца 0 дня 0:56:57</t>
  </si>
  <si>
    <t>IM0004435451</t>
  </si>
  <si>
    <t>0 месяца 0 дня 0:02:06</t>
  </si>
  <si>
    <t>IM0004435649</t>
  </si>
  <si>
    <t>0 месяца 0 дня 0:51:36</t>
  </si>
  <si>
    <t>IM0004435918</t>
  </si>
  <si>
    <t>0 месяца 0 дня 0:08:50</t>
  </si>
  <si>
    <t>IM0004444407</t>
  </si>
  <si>
    <t>0 месяца 0 дня 0:35:46</t>
  </si>
  <si>
    <t>IM0004445941</t>
  </si>
  <si>
    <t>0 месяца 0 дня 0:07:46</t>
  </si>
  <si>
    <t>IM0004448549</t>
  </si>
  <si>
    <t>0 месяца 0 дня 1:15:15</t>
  </si>
  <si>
    <t>IM0004451513</t>
  </si>
  <si>
    <t>0 месяца 0 дня 0:32:29</t>
  </si>
  <si>
    <t>IM0004451698</t>
  </si>
  <si>
    <t>0 месяца 0 дня 0:32:44</t>
  </si>
  <si>
    <t>IM0004453269</t>
  </si>
  <si>
    <t>0 месяца 0 дня 0:03:17</t>
  </si>
  <si>
    <t>IM0004453272</t>
  </si>
  <si>
    <t>0 месяца 0 дня 0:01:33</t>
  </si>
  <si>
    <t>IM0004453281</t>
  </si>
  <si>
    <t>0 месяца 0 дня 1:25:25</t>
  </si>
  <si>
    <t>IM0004455202</t>
  </si>
  <si>
    <t>0 месяца 0 дня 0:04:58</t>
  </si>
  <si>
    <t>IM0004455308</t>
  </si>
  <si>
    <t>0 месяца 0 дня 0:12:38</t>
  </si>
  <si>
    <t>IM0004531457</t>
  </si>
  <si>
    <t>0 месяца 8 дня 21:58:50</t>
  </si>
  <si>
    <t>IM0004543376</t>
  </si>
  <si>
    <t>0 месяца 1 дня 12:54:08</t>
  </si>
  <si>
    <t>IM0004543753</t>
  </si>
  <si>
    <t>0 месяца 0 дня 3:23:12</t>
  </si>
  <si>
    <t>IM0004543830</t>
  </si>
  <si>
    <t>0 месяца 1 дня 6:00:51</t>
  </si>
  <si>
    <t>IM0004543969</t>
  </si>
  <si>
    <t>0 месяца 0 дня 1:39:56</t>
  </si>
  <si>
    <t>IM0004544014</t>
  </si>
  <si>
    <t>IM0004544015</t>
  </si>
  <si>
    <t>0 месяца 0 дня 0:19:37</t>
  </si>
  <si>
    <t>IM0004544017</t>
  </si>
  <si>
    <t>0 месяца 0 дня 0:22:44</t>
  </si>
  <si>
    <t>IM0004544153</t>
  </si>
  <si>
    <t>0 месяца 0 дня 0:54:28</t>
  </si>
  <si>
    <t>IM0004544166</t>
  </si>
  <si>
    <t>0 месяца 0 дня 0:31:47</t>
  </si>
  <si>
    <t>IM0004544439</t>
  </si>
  <si>
    <t>0 месяца 0 дня 1:02:08</t>
  </si>
  <si>
    <t>IM0004544550</t>
  </si>
  <si>
    <t>0 месяца 0 дня 1:07:29</t>
  </si>
  <si>
    <t>IM0004544570</t>
  </si>
  <si>
    <t>0 месяца 0 дня 0:16:39</t>
  </si>
  <si>
    <t>IM0004544582</t>
  </si>
  <si>
    <t>0 месяца 0 дня 2:18:28</t>
  </si>
  <si>
    <t>IM0004544663</t>
  </si>
  <si>
    <t>0 месяца 0 дня 0:03:30</t>
  </si>
  <si>
    <t>IM0004544876</t>
  </si>
  <si>
    <t>0 месяца 0 дня 0:04:32</t>
  </si>
  <si>
    <t>IM0004544889</t>
  </si>
  <si>
    <t>0 месяца 0 дня 1:16:06</t>
  </si>
  <si>
    <t>IM0004545065</t>
  </si>
  <si>
    <t>0 месяца 0 дня 0:46:23</t>
  </si>
  <si>
    <t>IM0004545163</t>
  </si>
  <si>
    <t>0 месяца 0 дня 0:37:07</t>
  </si>
  <si>
    <t>IM0004545401</t>
  </si>
  <si>
    <t>0 месяца 0 дня 1:54:48</t>
  </si>
  <si>
    <t>IM0004545413</t>
  </si>
  <si>
    <t>0 месяца 0 дня 0:16:35</t>
  </si>
  <si>
    <t>IM0004545717</t>
  </si>
  <si>
    <t>0 месяца 0 дня 0:20:18</t>
  </si>
  <si>
    <t>IM0004546117</t>
  </si>
  <si>
    <t>0 месяца 0 дня 0:59:54</t>
  </si>
  <si>
    <t>IM0004546979</t>
  </si>
  <si>
    <t>0 месяца 0 дня 0:42:50</t>
  </si>
  <si>
    <t>IM0004547011</t>
  </si>
  <si>
    <t>0 месяца 0 дня 0:31:39</t>
  </si>
  <si>
    <t>IM0004547203</t>
  </si>
  <si>
    <t>0 месяца 0 дня 0:22:14</t>
  </si>
  <si>
    <t>IM0004547457</t>
  </si>
  <si>
    <t>0 месяца 0 дня 0:10:15</t>
  </si>
  <si>
    <t>IM0004547611</t>
  </si>
  <si>
    <t>0 месяца 0 дня 0:13:42</t>
  </si>
  <si>
    <t>IM0004557799</t>
  </si>
  <si>
    <t>0 месяца 2 дня 23:08:07</t>
  </si>
  <si>
    <t>IM0004562143</t>
  </si>
  <si>
    <t>0 месяца 1 дня 1:59:12</t>
  </si>
  <si>
    <t>IM0004562209</t>
  </si>
  <si>
    <t>0 месяца 0 дня 0:56:45</t>
  </si>
  <si>
    <t>IM0004562323</t>
  </si>
  <si>
    <t>0 месяца 0 дня 0:32:56</t>
  </si>
  <si>
    <t>IM0004562346</t>
  </si>
  <si>
    <t>0 месяца 0 дня 0:58:41</t>
  </si>
  <si>
    <t>IM0004562518</t>
  </si>
  <si>
    <t>0 месяца 0 дня 0:32:32</t>
  </si>
  <si>
    <t>IM0004563460</t>
  </si>
  <si>
    <t>0 месяца 0 дня 0:10:05</t>
  </si>
  <si>
    <t>IM0004563517</t>
  </si>
  <si>
    <t>0 месяца 0 дня 0:01:26</t>
  </si>
  <si>
    <t>IM0004563643</t>
  </si>
  <si>
    <t>0 месяца 0 дня 0:05:06</t>
  </si>
  <si>
    <t>IM0004563713</t>
  </si>
  <si>
    <t>IM0004563764</t>
  </si>
  <si>
    <t>0 месяца 0 дня 0:14:08</t>
  </si>
  <si>
    <t>IM0004563984</t>
  </si>
  <si>
    <t>0 месяца 0 дня 0:03:06</t>
  </si>
  <si>
    <t>IM0004564384</t>
  </si>
  <si>
    <t>0 месяца 0 дня 0:17:13</t>
  </si>
  <si>
    <t>IM0004564760</t>
  </si>
  <si>
    <t>0 месяца 0 дня 0:05:09</t>
  </si>
  <si>
    <t>IM0004565083</t>
  </si>
  <si>
    <t>0 месяца 0 дня 0:24:37</t>
  </si>
  <si>
    <t>IM0004565085</t>
  </si>
  <si>
    <t>0 месяца 0 дня 0:21:34</t>
  </si>
  <si>
    <t>IM0004565206</t>
  </si>
  <si>
    <t>0 месяца 0 дня 1:50:15</t>
  </si>
  <si>
    <t>IM0004565986</t>
  </si>
  <si>
    <t>0 месяца 0 дня 2:34:19</t>
  </si>
  <si>
    <t>IM0004566878</t>
  </si>
  <si>
    <t>0 месяца 0 дня 0:23:41</t>
  </si>
  <si>
    <t>IM0004587315</t>
  </si>
  <si>
    <t>0 месяца 22 дня 12:15:48</t>
  </si>
  <si>
    <t>IM0004627306</t>
  </si>
  <si>
    <t>0 месяца 13 дня 20:38:49</t>
  </si>
  <si>
    <t>IM0004651358</t>
  </si>
  <si>
    <t>0 месяца 6 дня 22:18:56</t>
  </si>
  <si>
    <t>IM0004659569</t>
  </si>
  <si>
    <t>0 месяца 6 дня 17:45:33</t>
  </si>
  <si>
    <t>IM0004660306</t>
  </si>
  <si>
    <t>0 месяца 6 дня 1:51:26</t>
  </si>
  <si>
    <t>IM0004683452</t>
  </si>
  <si>
    <t>0 месяца 1 дня 15:48:01</t>
  </si>
  <si>
    <t>IM0004683476</t>
  </si>
  <si>
    <t>0 месяца 1 дня 12:38:42</t>
  </si>
  <si>
    <t>IM0004683533</t>
  </si>
  <si>
    <t>0 месяца 1 дня 12:52:21</t>
  </si>
  <si>
    <t>IM0004684425</t>
  </si>
  <si>
    <t>0 месяца 1 дня 10:45:56</t>
  </si>
  <si>
    <t>IM0004684758</t>
  </si>
  <si>
    <t>0 месяца 1 дня 0:31:25</t>
  </si>
  <si>
    <t>IM0004685049</t>
  </si>
  <si>
    <t>0 месяца 0 дня 5:23:54</t>
  </si>
  <si>
    <t>IM0004685108</t>
  </si>
  <si>
    <t>0 месяца 0 дня 0:45:29</t>
  </si>
  <si>
    <t>IM0004685226</t>
  </si>
  <si>
    <t>0 месяца 0 дня 3:44:32</t>
  </si>
  <si>
    <t>IM0004685237</t>
  </si>
  <si>
    <t>0 месяца 0 дня 3:24:38</t>
  </si>
  <si>
    <t>IM0004685317</t>
  </si>
  <si>
    <t>0 месяца 0 дня 4:05:11</t>
  </si>
  <si>
    <t>IM0004685530</t>
  </si>
  <si>
    <t>0 месяца 0 дня 1:13:35</t>
  </si>
  <si>
    <t>IM0004685715</t>
  </si>
  <si>
    <t>0 месяца 0 дня 1:18:39</t>
  </si>
  <si>
    <t>IM0004685769</t>
  </si>
  <si>
    <t>0 месяца 0 дня 0:42:53</t>
  </si>
  <si>
    <t>IM0004686000</t>
  </si>
  <si>
    <t>0 месяца 0 дня 0:40:08</t>
  </si>
  <si>
    <t>IM0004686031</t>
  </si>
  <si>
    <t>0 месяца 0 дня 0:17:23</t>
  </si>
  <si>
    <t>IM0004686286</t>
  </si>
  <si>
    <t>0 месяца 0 дня 0:46:32</t>
  </si>
  <si>
    <t>IM0004686394</t>
  </si>
  <si>
    <t>0 месяца 0 дня 0:20:20</t>
  </si>
  <si>
    <t>IM0004686572</t>
  </si>
  <si>
    <t>0 месяца 0 дня 0:07:35</t>
  </si>
  <si>
    <t>IM0004686626</t>
  </si>
  <si>
    <t>0 месяца 0 дня 3:04:55</t>
  </si>
  <si>
    <t>IM0004686710</t>
  </si>
  <si>
    <t>0 месяца 0 дня 0:29:48</t>
  </si>
  <si>
    <t>IM0004688348</t>
  </si>
  <si>
    <t>0 месяца 0 дня 1:21:59</t>
  </si>
  <si>
    <t>IM0004688681</t>
  </si>
  <si>
    <t>0 месяца 0 дня 0:31:13</t>
  </si>
  <si>
    <t>IM0004689605</t>
  </si>
  <si>
    <t>0 месяца 0 дня 0:30:33</t>
  </si>
  <si>
    <t>IM0004689920</t>
  </si>
  <si>
    <t>0 месяца 0 дня 0:16:24</t>
  </si>
  <si>
    <t>IM0004689937</t>
  </si>
  <si>
    <t>0 месяца 0 дня 0:14:20</t>
  </si>
  <si>
    <t>IM0004697489</t>
  </si>
  <si>
    <t>0 месяца 0 дня 5:20:30</t>
  </si>
  <si>
    <t>IM0004698515</t>
  </si>
  <si>
    <t>0 месяца 0 дня 0:10:17</t>
  </si>
  <si>
    <t>IM0004699028</t>
  </si>
  <si>
    <t>0 месяца 0 дня 0:25:53</t>
  </si>
  <si>
    <t>IM0004702683</t>
  </si>
  <si>
    <t>0 месяца 3 дня 13:15:15</t>
  </si>
  <si>
    <t>IM0004703962</t>
  </si>
  <si>
    <t>0 месяца 0 дня 1:11:36</t>
  </si>
  <si>
    <t>IM0004703965</t>
  </si>
  <si>
    <t>0 месяца 0 дня 1:00:05</t>
  </si>
  <si>
    <t>IM0004704154</t>
  </si>
  <si>
    <t>0 месяца 1 дня 23:02:45</t>
  </si>
  <si>
    <t>IM0004704367</t>
  </si>
  <si>
    <t>0 месяца 0 дня 0:04:34</t>
  </si>
  <si>
    <t>IM0004704428</t>
  </si>
  <si>
    <t>0 месяца 0 дня 0:25:16</t>
  </si>
  <si>
    <t>IM0004704437</t>
  </si>
  <si>
    <t>0 месяца 1 дня 0:48:56</t>
  </si>
  <si>
    <t>IM0004705446</t>
  </si>
  <si>
    <t>0 месяца 0 дня 0:24:03</t>
  </si>
  <si>
    <t>IM0004705539</t>
  </si>
  <si>
    <t>0 месяца 0 дня 0:23:34</t>
  </si>
  <si>
    <t>IM0004707503</t>
  </si>
  <si>
    <t>0 месяца 0 дня 0:44:48</t>
  </si>
  <si>
    <t>IM0004708250</t>
  </si>
  <si>
    <t>0 месяца 0 дня 0:22:54</t>
  </si>
  <si>
    <t>IM0004929100</t>
  </si>
  <si>
    <t>0 месяца 5 дня 23:38:42</t>
  </si>
  <si>
    <t>IM0004939080</t>
  </si>
  <si>
    <t>0 месяца 4 дня 16:41:54</t>
  </si>
  <si>
    <t>IM0004939327</t>
  </si>
  <si>
    <t>0 месяца 4 дня 19:10:24</t>
  </si>
  <si>
    <t>IM0004942362</t>
  </si>
  <si>
    <t>0 месяца 1 дня 20:43:54</t>
  </si>
  <si>
    <t>IM0004942416</t>
  </si>
  <si>
    <t>0 месяца 1 дня 0:42:24</t>
  </si>
  <si>
    <t>IM0004944400</t>
  </si>
  <si>
    <t>0 месяца 1 дня 20:36:40</t>
  </si>
  <si>
    <t>IM0004946119</t>
  </si>
  <si>
    <t>0 месяца 1 дня 18:05:35</t>
  </si>
  <si>
    <t>IM0004947608</t>
  </si>
  <si>
    <t>0 месяца 1 дня 17:35:15</t>
  </si>
  <si>
    <t>IM0004948226</t>
  </si>
  <si>
    <t>0 месяца 1 дня 7:02:54</t>
  </si>
  <si>
    <t>IM0004948228</t>
  </si>
  <si>
    <t>0 месяца 1 дня 7:08:48</t>
  </si>
  <si>
    <t>IM0004948244</t>
  </si>
  <si>
    <t>0 месяца 0 дня 0:36:14</t>
  </si>
  <si>
    <t>IM0004948440</t>
  </si>
  <si>
    <t>0 месяца 0 дня 1:45:47</t>
  </si>
  <si>
    <t>IM0004948518</t>
  </si>
  <si>
    <t>0 месяца 0 дня 1:31:27</t>
  </si>
  <si>
    <t>IM0004948654</t>
  </si>
  <si>
    <t>0 месяца 0 дня 1:40:05</t>
  </si>
  <si>
    <t>IM0004948739</t>
  </si>
  <si>
    <t>0 месяца 0 дня 0:13:34</t>
  </si>
  <si>
    <t>IM0004948756</t>
  </si>
  <si>
    <t>0 месяца 0 дня 8:05:00</t>
  </si>
  <si>
    <t>IM0004948837</t>
  </si>
  <si>
    <t>0 месяца 0 дня 0:18:41</t>
  </si>
  <si>
    <t>IM0004948965</t>
  </si>
  <si>
    <t>0 месяца 0 дня 0:13:00</t>
  </si>
  <si>
    <t>IM0004948969</t>
  </si>
  <si>
    <t>0 месяца 0 дня 1:40:17</t>
  </si>
  <si>
    <t>IM0004948977</t>
  </si>
  <si>
    <t>0 месяца 0 дня 0:04:23</t>
  </si>
  <si>
    <t>IM0004949077</t>
  </si>
  <si>
    <t>0 месяца 0 дня 0:44:15</t>
  </si>
  <si>
    <t>IM0004949114</t>
  </si>
  <si>
    <t>0 месяца 0 дня 0:14:45</t>
  </si>
  <si>
    <t>IM0004949126</t>
  </si>
  <si>
    <t>0 месяца 3 дня 2:13:14</t>
  </si>
  <si>
    <t>IM0004949385</t>
  </si>
  <si>
    <t>0 месяца 0 дня 1:58:05</t>
  </si>
  <si>
    <t>IM0004949538</t>
  </si>
  <si>
    <t>0 месяца 0 дня 0:45:03</t>
  </si>
  <si>
    <t>IM0004950158</t>
  </si>
  <si>
    <t>0 месяца 0 дня 0:09:38</t>
  </si>
  <si>
    <t>IM0004950163</t>
  </si>
  <si>
    <t>0 месяца 0 дня 0:20:04</t>
  </si>
  <si>
    <t>IM0004950252</t>
  </si>
  <si>
    <t>0 месяца 0 дня 0:16:05</t>
  </si>
  <si>
    <t>IM0004950287</t>
  </si>
  <si>
    <t>0 месяца 0 дня 0:36:21</t>
  </si>
  <si>
    <t>IM0004950474</t>
  </si>
  <si>
    <t>0 месяца 0 дня 0:21:01</t>
  </si>
  <si>
    <t>IM0004951864</t>
  </si>
  <si>
    <t>0 месяца 0 дня 0:13:41</t>
  </si>
  <si>
    <t>IM0004951951</t>
  </si>
  <si>
    <t>0 месяца 0 дня 0:13:32</t>
  </si>
  <si>
    <t>IM0004952025</t>
  </si>
  <si>
    <t>0 месяца 0 дня 0:32:18</t>
  </si>
  <si>
    <t>IM0004952061</t>
  </si>
  <si>
    <t>0 месяца 0 дня 0:09:15</t>
  </si>
  <si>
    <t>IM0004953018</t>
  </si>
  <si>
    <t>0 месяца 0 дня 0:07:05</t>
  </si>
  <si>
    <t>IM0004953019</t>
  </si>
  <si>
    <t>0 месяца 0 дня 0:26:42</t>
  </si>
  <si>
    <t>IM0004953980</t>
  </si>
  <si>
    <t>0 месяца 1 дня 13:25:18</t>
  </si>
  <si>
    <t>IM0004955062</t>
  </si>
  <si>
    <t>0 месяца 0 дня 0:23:36</t>
  </si>
  <si>
    <t>IM0004957906</t>
  </si>
  <si>
    <t>0 месяца 28 дня 21:41:40</t>
  </si>
  <si>
    <t>IM0004961153</t>
  </si>
  <si>
    <t>0 месяца 0 дня 3:34:08</t>
  </si>
  <si>
    <t>IM0004961498</t>
  </si>
  <si>
    <t>0 месяца 0 дня 0:41:20</t>
  </si>
  <si>
    <t>IM0004962340</t>
  </si>
  <si>
    <t>0 месяца 0 дня 0:30:18</t>
  </si>
  <si>
    <t>IM0004964534</t>
  </si>
  <si>
    <t>0 месяца 0 дня 0:28:32</t>
  </si>
  <si>
    <t>IM0004964718</t>
  </si>
  <si>
    <t>0 месяца 0 дня 1:02:43</t>
  </si>
  <si>
    <t>IM0004967405</t>
  </si>
  <si>
    <t>0 месяца 1 дня 3:00:26</t>
  </si>
  <si>
    <t>IM0004968751</t>
  </si>
  <si>
    <t>0 месяца 0 дня 0:22:40</t>
  </si>
  <si>
    <t>IM0004968853</t>
  </si>
  <si>
    <t>0 месяца 0 дня 0:24:12</t>
  </si>
  <si>
    <t>IM0004970144</t>
  </si>
  <si>
    <t>0 месяца 0 дня 0:07:49</t>
  </si>
  <si>
    <t>IM0004970759</t>
  </si>
  <si>
    <t>IM0005034928</t>
  </si>
  <si>
    <t>Задание</t>
  </si>
  <si>
    <t>0 месяца 0 дня 0:15:39</t>
  </si>
  <si>
    <t>IM0005040578</t>
  </si>
  <si>
    <t>0 месяца 13 дня 21:30:21</t>
  </si>
  <si>
    <t>IM0005051764</t>
  </si>
  <si>
    <t>0 месяца 6 дня 13:30:11</t>
  </si>
  <si>
    <t>IM0005062292</t>
  </si>
  <si>
    <t>0 месяца 2 дня 0:14:46</t>
  </si>
  <si>
    <t>IM0005069189</t>
  </si>
  <si>
    <t>0 месяца 1 дня 3:20:23</t>
  </si>
  <si>
    <t>IM0005070444</t>
  </si>
  <si>
    <t>0 месяца 1 дня 2:01:56</t>
  </si>
  <si>
    <t>IM0005071576</t>
  </si>
  <si>
    <t>0 месяца 1 дня 21:25:09</t>
  </si>
  <si>
    <t>IM0005072251</t>
  </si>
  <si>
    <t>0 месяца 1 дня 20:47:31</t>
  </si>
  <si>
    <t>IM0005073862</t>
  </si>
  <si>
    <t>0 месяца 6 дня 17:52:47</t>
  </si>
  <si>
    <t>IM0005074003</t>
  </si>
  <si>
    <t>0 месяца 1 дня 11:28:16</t>
  </si>
  <si>
    <t>IM0005074773</t>
  </si>
  <si>
    <t>0 месяца 1 дня 1:31:46</t>
  </si>
  <si>
    <t>IM0005074885</t>
  </si>
  <si>
    <t>0 месяца 0 дня 0:54:27</t>
  </si>
  <si>
    <t>IM0005075010</t>
  </si>
  <si>
    <t>0 месяца 1 дня 3:14:10</t>
  </si>
  <si>
    <t>IM0005075271</t>
  </si>
  <si>
    <t>0 месяца 0 дня 1:53:29</t>
  </si>
  <si>
    <t>IM0005075596</t>
  </si>
  <si>
    <t>0 месяца 0 дня 0:20:52</t>
  </si>
  <si>
    <t>IM0005076623</t>
  </si>
  <si>
    <t>0 месяца 0 дня 0:31:30</t>
  </si>
  <si>
    <t>IM0005077112</t>
  </si>
  <si>
    <t>0 месяца 5 дня 19:09:04</t>
  </si>
  <si>
    <t>IM0005077240</t>
  </si>
  <si>
    <t>0 месяца 0 дня 0:08:03</t>
  </si>
  <si>
    <t>IM0005077629</t>
  </si>
  <si>
    <t>0 месяца 0 дня 0:18:00</t>
  </si>
  <si>
    <t>IM0005077869</t>
  </si>
  <si>
    <t>0 месяца 0 дня 0:16:54</t>
  </si>
  <si>
    <t>IM0005077999</t>
  </si>
  <si>
    <t>0 месяца 0 дня 0:15:19</t>
  </si>
  <si>
    <t>IM0005078125</t>
  </si>
  <si>
    <t>0 месяца 0 дня 0:15:09</t>
  </si>
  <si>
    <t>IM0005078224</t>
  </si>
  <si>
    <t>0 месяца 0 дня 2:31:23</t>
  </si>
  <si>
    <t>IM0005078532</t>
  </si>
  <si>
    <t>0 месяца 0 дня 0:31:38</t>
  </si>
  <si>
    <t>IM0005078849</t>
  </si>
  <si>
    <t>IM0005078927</t>
  </si>
  <si>
    <t>0 месяца 0 дня 0:01:36</t>
  </si>
  <si>
    <t>IM0005079803</t>
  </si>
  <si>
    <t>0 месяца 0 дня 0:09:02</t>
  </si>
  <si>
    <t>IM0005080141</t>
  </si>
  <si>
    <t>0 месяца 0 дня 0:13:05</t>
  </si>
  <si>
    <t>IM0005081515</t>
  </si>
  <si>
    <t>0 месяца 0 дня 1:18:05</t>
  </si>
  <si>
    <t>IM0005084479</t>
  </si>
  <si>
    <t>0 месяца 0 дня 1:03:37</t>
  </si>
  <si>
    <t>IM0005085605</t>
  </si>
  <si>
    <t>0 месяца 0 дня 0:38:00</t>
  </si>
  <si>
    <t>IM0005086991</t>
  </si>
  <si>
    <t>0 месяца 0 дня 0:05:12</t>
  </si>
  <si>
    <t>IM0005087105</t>
  </si>
  <si>
    <t>0 месяца 0 дня 0:08:18</t>
  </si>
  <si>
    <t>IM0005088403</t>
  </si>
  <si>
    <t>0 месяца 0 дня 0:21:54</t>
  </si>
  <si>
    <t>IM0005088539</t>
  </si>
  <si>
    <t>0 месяца 3 дня 0:45:22</t>
  </si>
  <si>
    <t>IM0005090190</t>
  </si>
  <si>
    <t>0 месяца 0 дня 1:28:44</t>
  </si>
  <si>
    <t>IM0005090868</t>
  </si>
  <si>
    <t>0 месяца 0 дня 0:02:19</t>
  </si>
  <si>
    <t>IM0005095589</t>
  </si>
  <si>
    <t>0 месяца 0 дня 0:36:43</t>
  </si>
  <si>
    <t>IM0005095630</t>
  </si>
  <si>
    <t>0 месяца 0 дня 0:53:19</t>
  </si>
  <si>
    <t>IM0005095678</t>
  </si>
  <si>
    <t>0 месяца 0 дня 0:21:35</t>
  </si>
  <si>
    <t>IM0005096450</t>
  </si>
  <si>
    <t>0 месяца 0 дня 0:11:33</t>
  </si>
  <si>
    <t>IM0005096672</t>
  </si>
  <si>
    <t>IM0005096760</t>
  </si>
  <si>
    <t>0 месяца 0 дня 0:51:56</t>
  </si>
  <si>
    <t>IM0005096837</t>
  </si>
  <si>
    <t>0 месяца 0 дня 0:13:24</t>
  </si>
  <si>
    <t>IM0005097693</t>
  </si>
  <si>
    <t>0 месяца 0 дня 2:10:02</t>
  </si>
  <si>
    <t>IM0005212674</t>
  </si>
  <si>
    <t>0 месяца 1 дня 19:48:10</t>
  </si>
  <si>
    <t>IM0005214020</t>
  </si>
  <si>
    <t>0 месяца 0 дня 1:59:09</t>
  </si>
  <si>
    <t>IM0005214101</t>
  </si>
  <si>
    <t>0 месяца 0 дня 1:21:20</t>
  </si>
  <si>
    <t>IM0005214200</t>
  </si>
  <si>
    <t>0 месяца 0 дня 0:54:33</t>
  </si>
  <si>
    <t>IM0005214393</t>
  </si>
  <si>
    <t>IM0005214545</t>
  </si>
  <si>
    <t>0 месяца 0 дня 0:04:13</t>
  </si>
  <si>
    <t>IM0005214591</t>
  </si>
  <si>
    <t>0 месяца 0 дня 0:08:20</t>
  </si>
  <si>
    <t>IM0005215884</t>
  </si>
  <si>
    <t>0 месяца 0 дня 0:12:27</t>
  </si>
  <si>
    <t>IM0005216864</t>
  </si>
  <si>
    <t>0 месяца 0 дня 0:08:04</t>
  </si>
  <si>
    <t>IM0005217530</t>
  </si>
  <si>
    <t>0 месяца 0 дня 0:17:27</t>
  </si>
  <si>
    <t>IM0005217740</t>
  </si>
  <si>
    <t>0 месяца 0 дня 0:07:32</t>
  </si>
  <si>
    <t>IM0005218141</t>
  </si>
  <si>
    <t>0 месяца 0 дня 0:20:15</t>
  </si>
  <si>
    <t>IM0005218909</t>
  </si>
  <si>
    <t>0 месяца 0 дня 0:12:33</t>
  </si>
  <si>
    <t>IM0005219156</t>
  </si>
  <si>
    <t>0 месяца 3 дня 14:24:44</t>
  </si>
  <si>
    <t>IM0005222845</t>
  </si>
  <si>
    <t>0 месяца 0 дня 0:03:56</t>
  </si>
  <si>
    <t>IM0005229737</t>
  </si>
  <si>
    <t>0 месяца 0 дня 2:30:30</t>
  </si>
  <si>
    <t>IM0005232754</t>
  </si>
  <si>
    <t>0 месяца 0 дня 0:09:21</t>
  </si>
  <si>
    <t>IM0005235180</t>
  </si>
  <si>
    <t>0 месяца 0 дня 0:04:37</t>
  </si>
  <si>
    <t>IM0005235458</t>
  </si>
  <si>
    <t>0 месяца 0 дня 0:16:07</t>
  </si>
  <si>
    <t>IM0005236834</t>
  </si>
  <si>
    <t>0 месяца 0 дня 0:38:55</t>
  </si>
  <si>
    <t>IM0005237035</t>
  </si>
  <si>
    <t>0 месяца 0 дня 0:24:23</t>
  </si>
  <si>
    <t>IM0005238562</t>
  </si>
  <si>
    <t>0 месяца 0 дня 0:16:22</t>
  </si>
  <si>
    <t>IM0005304535</t>
  </si>
  <si>
    <t>1 месяца 10 дня 20:16:01</t>
  </si>
  <si>
    <t>IM0005320099</t>
  </si>
  <si>
    <t>1 месяца 6 дня 16:18:03</t>
  </si>
  <si>
    <t>IM0005332506</t>
  </si>
  <si>
    <t>0 месяца 12 дня 22:06:58</t>
  </si>
  <si>
    <t>IM0005353373</t>
  </si>
  <si>
    <t>1 месяца 0 дня 18:29:13</t>
  </si>
  <si>
    <t>IM0005360219</t>
  </si>
  <si>
    <t>0 месяца 1 дня 18:15:38</t>
  </si>
  <si>
    <t>IM0005361760</t>
  </si>
  <si>
    <t>0 месяца 1 дня 11:27:13</t>
  </si>
  <si>
    <t>IM0005362275</t>
  </si>
  <si>
    <t>0 месяца 1 дня 2:52:02</t>
  </si>
  <si>
    <t>IM0005362506</t>
  </si>
  <si>
    <t>0 месяца 1 дня 2:18:25</t>
  </si>
  <si>
    <t>IM0005362702</t>
  </si>
  <si>
    <t>0 месяца 0 дня 0:22:48</t>
  </si>
  <si>
    <t>IM0005363983</t>
  </si>
  <si>
    <t>0 месяца 0 дня 0:13:54</t>
  </si>
  <si>
    <t>IM0005364101</t>
  </si>
  <si>
    <t>0 месяца 0 дня 0:11:18</t>
  </si>
  <si>
    <t>IM0005365283</t>
  </si>
  <si>
    <t>0 месяца 0 дня 1:02:11</t>
  </si>
  <si>
    <t>IM0005366441</t>
  </si>
  <si>
    <t>0 месяца 0 дня 0:56:10</t>
  </si>
  <si>
    <t>IM0005366827</t>
  </si>
  <si>
    <t>0 месяца 0 дня 0:16:43</t>
  </si>
  <si>
    <t>IM0005366874</t>
  </si>
  <si>
    <t>0 месяца 0 дня 0:18:56</t>
  </si>
  <si>
    <t>IM0005366886</t>
  </si>
  <si>
    <t>0 месяца 0 дня 0:10:41</t>
  </si>
  <si>
    <t>IM0005366887</t>
  </si>
  <si>
    <t>0 месяца 0 дня 0:05:43</t>
  </si>
  <si>
    <t>IM0005368423</t>
  </si>
  <si>
    <t>0 месяца 0 дня 0:01:40</t>
  </si>
  <si>
    <t>IM0005370058</t>
  </si>
  <si>
    <t>0 месяца 1 дня 22:31:17</t>
  </si>
  <si>
    <t>IM0005379530</t>
  </si>
  <si>
    <t>0 месяца 0 дня 0:18:29</t>
  </si>
  <si>
    <t>IM0005380163</t>
  </si>
  <si>
    <t>0 месяца 3 дня 11:20:04</t>
  </si>
  <si>
    <t>IM0005385142</t>
  </si>
  <si>
    <t>0 месяца 0 дня 0:18:30</t>
  </si>
  <si>
    <t>IM0005386852</t>
  </si>
  <si>
    <t>IM0005453584</t>
  </si>
  <si>
    <t>1 месяца 14 дня 23:07:20</t>
  </si>
  <si>
    <t>IM0005465894</t>
  </si>
  <si>
    <t>0 месяца 5 дня 21:09:17</t>
  </si>
  <si>
    <t>IM0005466561</t>
  </si>
  <si>
    <t>0 месяца 5 дня 19:23:11</t>
  </si>
  <si>
    <t>IM0005466753</t>
  </si>
  <si>
    <t>0 месяца 5 дня 18:20:09</t>
  </si>
  <si>
    <t>IM0005466826</t>
  </si>
  <si>
    <t>0 месяца 5 дня 18:44:42</t>
  </si>
  <si>
    <t>IM0005473530</t>
  </si>
  <si>
    <t>0 месяца 5 дня 0:32:12</t>
  </si>
  <si>
    <t>IM0005473996</t>
  </si>
  <si>
    <t>1 месяца 5 дня 21:14:07</t>
  </si>
  <si>
    <t>IM0005482445</t>
  </si>
  <si>
    <t>0 месяца 2 дня 20:45:43</t>
  </si>
  <si>
    <t>IM0005483401</t>
  </si>
  <si>
    <t>0 месяца 2 дня 22:38:07</t>
  </si>
  <si>
    <t>IM0005483440</t>
  </si>
  <si>
    <t>0 месяца 2 дня 23:04:15</t>
  </si>
  <si>
    <t>IM0005485828</t>
  </si>
  <si>
    <t>0 месяца 2 дня 15:09:02</t>
  </si>
  <si>
    <t>IM0005490832</t>
  </si>
  <si>
    <t>0 месяца 0 дня 16:32:58</t>
  </si>
  <si>
    <t>IM0005491501</t>
  </si>
  <si>
    <t>0 месяца 1 дня 20:49:44</t>
  </si>
  <si>
    <t>IM0005495268</t>
  </si>
  <si>
    <t>0 месяца 1 дня 1:52:21</t>
  </si>
  <si>
    <t>IM0005495385</t>
  </si>
  <si>
    <t>0 месяца 1 дня 2:15:08</t>
  </si>
  <si>
    <t>IM0005495389</t>
  </si>
  <si>
    <t>0 месяца 1 дня 1:04:20</t>
  </si>
  <si>
    <t>IM0005495540</t>
  </si>
  <si>
    <t>0 месяца 0 дня 2:49:23</t>
  </si>
  <si>
    <t>IM0005495670</t>
  </si>
  <si>
    <t>IM0005495707</t>
  </si>
  <si>
    <t>0 месяца 0 дня 0:09:25</t>
  </si>
  <si>
    <t>IM0005496054</t>
  </si>
  <si>
    <t>0 месяца 0 дня 0:11:57</t>
  </si>
  <si>
    <t>IM0005496282</t>
  </si>
  <si>
    <t>0 месяца 0 дня 0:47:07</t>
  </si>
  <si>
    <t>IM0005496336</t>
  </si>
  <si>
    <t>0 месяца 0 дня 0:32:52</t>
  </si>
  <si>
    <t>IM0005496401</t>
  </si>
  <si>
    <t>IM0005496689</t>
  </si>
  <si>
    <t>0 месяца 0 дня 0:13:48</t>
  </si>
  <si>
    <t>IM0005496709</t>
  </si>
  <si>
    <t>0 месяца 0 дня 0:20:01</t>
  </si>
  <si>
    <t>IM0005496938</t>
  </si>
  <si>
    <t>0 месяца 0 дня 0:43:35</t>
  </si>
  <si>
    <t>IM0005497202</t>
  </si>
  <si>
    <t>0 месяца 0 дня 3:10:11</t>
  </si>
  <si>
    <t>IM0005497541</t>
  </si>
  <si>
    <t>0 месяца 0 дня 0:03:28</t>
  </si>
  <si>
    <t>IM0005497722</t>
  </si>
  <si>
    <t>0 месяца 0 дня 0:18:44</t>
  </si>
  <si>
    <t>IM0005497801</t>
  </si>
  <si>
    <t>0 месяца 0 дня 2:18:38</t>
  </si>
  <si>
    <t>IM0005499040</t>
  </si>
  <si>
    <t>0 месяца 0 дня 1:12:32</t>
  </si>
  <si>
    <t>IM0005499371</t>
  </si>
  <si>
    <t>0 месяца 0 дня 0:10:51</t>
  </si>
  <si>
    <t>IM0005499494</t>
  </si>
  <si>
    <t>0 месяца 0 дня 0:18:15</t>
  </si>
  <si>
    <t>IM0005499603</t>
  </si>
  <si>
    <t>0 месяца 0 дня 0:34:21</t>
  </si>
  <si>
    <t>IM0005499712</t>
  </si>
  <si>
    <t>0 месяца 0 дня 0:13:09</t>
  </si>
  <si>
    <t>IM0005503679</t>
  </si>
  <si>
    <t>0 месяца 0 дня 0:04:44</t>
  </si>
  <si>
    <t>IM0005507825</t>
  </si>
  <si>
    <t>0 месяца 4 дня 18:19:55</t>
  </si>
  <si>
    <t>IM0005509462</t>
  </si>
  <si>
    <t>0 месяца 4 дня 17:39:54</t>
  </si>
  <si>
    <t>IM0005510539</t>
  </si>
  <si>
    <t>0 месяца 3 дня 23:54:54</t>
  </si>
  <si>
    <t>IM0005515621</t>
  </si>
  <si>
    <t>0 месяца 3 дня 12:17:59</t>
  </si>
  <si>
    <t>IM0005515709</t>
  </si>
  <si>
    <t>0 месяца 3 дня 18:55:15</t>
  </si>
  <si>
    <t>IM0005517997</t>
  </si>
  <si>
    <t>0 месяца 0 дня 4:49:27</t>
  </si>
  <si>
    <t>IM0005518349</t>
  </si>
  <si>
    <t>0 месяца 0 дня 5:04:14</t>
  </si>
  <si>
    <t>IM0005518523</t>
  </si>
  <si>
    <t>IM0005519214</t>
  </si>
  <si>
    <t>0 месяца 0 дня 0:33:00</t>
  </si>
  <si>
    <t>IM0005519487</t>
  </si>
  <si>
    <t>0 месяца 0 дня 1:40:06</t>
  </si>
  <si>
    <t>IM0005520049</t>
  </si>
  <si>
    <t>0 месяца 0 дня 2:23:11</t>
  </si>
  <si>
    <t>IM0005520720</t>
  </si>
  <si>
    <t>0 месяца 0 дня 0:23:39</t>
  </si>
  <si>
    <t>IM0005521410</t>
  </si>
  <si>
    <t>0 месяца 0 дня 1:35:21</t>
  </si>
  <si>
    <t>IM0005522798</t>
  </si>
  <si>
    <t>0 месяца 0 дня 0:24:46</t>
  </si>
  <si>
    <t>IM0005523247</t>
  </si>
  <si>
    <t>0 месяца 0 дня 0:37:03</t>
  </si>
  <si>
    <t>IM0005582845</t>
  </si>
  <si>
    <t>0 месяца 14 дня 22:29:34</t>
  </si>
  <si>
    <t>IM0005610281</t>
  </si>
  <si>
    <t>0 месяца 8 дня 0:52:43</t>
  </si>
  <si>
    <t>IM0005617400</t>
  </si>
  <si>
    <t>0 месяца 7 дня 1:23:59</t>
  </si>
  <si>
    <t>IM0005622495</t>
  </si>
  <si>
    <t>0 месяца 7 дня 15:18:46</t>
  </si>
  <si>
    <t>IM0005622625</t>
  </si>
  <si>
    <t>0 месяца 7 дня 15:46:10</t>
  </si>
  <si>
    <t>IM0005634856</t>
  </si>
  <si>
    <t>0 месяца 3 дня 23:05:08</t>
  </si>
  <si>
    <t>IM0005638821</t>
  </si>
  <si>
    <t>0 месяца 3 дня 19:40:05</t>
  </si>
  <si>
    <t>IM0005640782</t>
  </si>
  <si>
    <t>0 месяца 2 дня 0:07:11</t>
  </si>
  <si>
    <t>IM0005641020</t>
  </si>
  <si>
    <t>0 месяца 2 дня 23:31:37</t>
  </si>
  <si>
    <t>IM0005641577</t>
  </si>
  <si>
    <t>0 месяца 2 дня 0:35:02</t>
  </si>
  <si>
    <t>IM0005641751</t>
  </si>
  <si>
    <t>0 месяца 2 дня 1:00:40</t>
  </si>
  <si>
    <t>IM0005641812</t>
  </si>
  <si>
    <t>0 месяца 2 дня 20:50:29</t>
  </si>
  <si>
    <t>IM0005644500</t>
  </si>
  <si>
    <t>0 месяца 2 дня 21:18:49</t>
  </si>
  <si>
    <t>IM0005646597</t>
  </si>
  <si>
    <t>0 месяца 2 дня 16:47:01</t>
  </si>
  <si>
    <t>IM0005647720</t>
  </si>
  <si>
    <t>1 месяца 5 дня 13:36:53</t>
  </si>
  <si>
    <t>IM0005649809</t>
  </si>
  <si>
    <t>0 месяца 7 дня 0:16:51</t>
  </si>
  <si>
    <t>IM0005649847</t>
  </si>
  <si>
    <t>0 месяца 1 дня 19:58:20</t>
  </si>
  <si>
    <t>IM0005649851</t>
  </si>
  <si>
    <t>0 месяца 7 дня 22:16:52</t>
  </si>
  <si>
    <t>IM0005651451</t>
  </si>
  <si>
    <t>0 месяца 1 дня 21:46:11</t>
  </si>
  <si>
    <t>IM0005653230</t>
  </si>
  <si>
    <t>0 месяца 1 дня 18:37:07</t>
  </si>
  <si>
    <t>IM0005655377</t>
  </si>
  <si>
    <t>0 месяца 1 дня 9:34:31</t>
  </si>
  <si>
    <t>IM0005655385</t>
  </si>
  <si>
    <t>0 месяца 1 дня 8:52:16</t>
  </si>
  <si>
    <t>IM0005655695</t>
  </si>
  <si>
    <t>0 месяца 0 дня 1:55:08</t>
  </si>
  <si>
    <t>IM0005655885</t>
  </si>
  <si>
    <t>0 месяца 0 дня 0:12:48</t>
  </si>
  <si>
    <t>IM0005657472</t>
  </si>
  <si>
    <t>0 месяца 0 дня 1:42:19</t>
  </si>
  <si>
    <t>IM0005657978</t>
  </si>
  <si>
    <t>0 месяца 0 дня 2:14:28</t>
  </si>
  <si>
    <t>IM0005659238</t>
  </si>
  <si>
    <t>0 месяца 0 дня 0:13:22</t>
  </si>
  <si>
    <t>IM0005659569</t>
  </si>
  <si>
    <t>0 месяца 0 дня 0:20:34</t>
  </si>
  <si>
    <t>IM0005660102</t>
  </si>
  <si>
    <t>0 месяца 0 дня 0:11:38</t>
  </si>
  <si>
    <t>IM0005664518</t>
  </si>
  <si>
    <t>0 месяца 2 дня 23:28:29</t>
  </si>
  <si>
    <t>IM0005667339</t>
  </si>
  <si>
    <t>0 месяца 1 дня 21:16:03</t>
  </si>
  <si>
    <t>IM0005669477</t>
  </si>
  <si>
    <t>0 месяца 0 дня 0:50:26</t>
  </si>
  <si>
    <t>IM0005671886</t>
  </si>
  <si>
    <t>0 месяца 1 дня 9:25:13</t>
  </si>
  <si>
    <t>IM0005672607</t>
  </si>
  <si>
    <t>0 месяца 0 дня 0:08:27</t>
  </si>
  <si>
    <t>IM0005672791</t>
  </si>
  <si>
    <t>0 месяца 0 дня 3:06:07</t>
  </si>
  <si>
    <t>IM0005673084</t>
  </si>
  <si>
    <t>0 месяца 0 дня 0:14:03</t>
  </si>
  <si>
    <t>IM0005674371</t>
  </si>
  <si>
    <t>0 месяца 1 дня 22:48:47</t>
  </si>
  <si>
    <t>IM0005674645</t>
  </si>
  <si>
    <t>0 месяца 0 дня 16:54:30</t>
  </si>
  <si>
    <t>IM0005676217</t>
  </si>
  <si>
    <t>0 месяца 0 дня 0:24:14</t>
  </si>
  <si>
    <t>IM0005677846</t>
  </si>
  <si>
    <t>0 месяца 1 дня 14:13:47</t>
  </si>
  <si>
    <t>IM0005679274</t>
  </si>
  <si>
    <t>0 месяца 1 дня 10:55:33</t>
  </si>
  <si>
    <t>IM0005680313</t>
  </si>
  <si>
    <t>0 месяца 0 дня 0:18:34</t>
  </si>
  <si>
    <t>IM0005680457</t>
  </si>
  <si>
    <t>0 месяца 0 дня 0:48:43</t>
  </si>
  <si>
    <t>IM0005680472</t>
  </si>
  <si>
    <t>0 месяца 0 дня 0:21:42</t>
  </si>
  <si>
    <t>IM0005681084</t>
  </si>
  <si>
    <t>0 месяца 0 дня 0:40:21</t>
  </si>
  <si>
    <t>IM0005681255</t>
  </si>
  <si>
    <t>0 месяца 0 дня 1:28:37</t>
  </si>
  <si>
    <t>IM0005681462</t>
  </si>
  <si>
    <t>0 месяца 0 дня 0:27:45</t>
  </si>
  <si>
    <t>IM0005682649</t>
  </si>
  <si>
    <t>0 месяца 0 дня 1:47:56</t>
  </si>
  <si>
    <t>IM0005683002</t>
  </si>
  <si>
    <t>0 месяца 0 дня 1:52:32</t>
  </si>
  <si>
    <t>IM0005684093</t>
  </si>
  <si>
    <t>0 месяца 0 дня 0:05:37</t>
  </si>
  <si>
    <t>IM0005684593</t>
  </si>
  <si>
    <t>0 месяца 0 дня 0:44:28</t>
  </si>
  <si>
    <t>IM0005787171</t>
  </si>
  <si>
    <t>0 месяца 7 дня 0:30:46</t>
  </si>
  <si>
    <t>IM0005797886</t>
  </si>
  <si>
    <t>0 месяца 6 дня 20:02:13</t>
  </si>
  <si>
    <t>IM0005812458</t>
  </si>
  <si>
    <t>0 месяца 2 дня 3:11:33</t>
  </si>
  <si>
    <t>IM0005812587</t>
  </si>
  <si>
    <t>0 месяца 2 дня 2:44:30</t>
  </si>
  <si>
    <t>IM0005819441</t>
  </si>
  <si>
    <t>0 месяца 1 дня 5:30:39</t>
  </si>
  <si>
    <t>IM0005819696</t>
  </si>
  <si>
    <t>0 месяца 1 дня 22:54:38</t>
  </si>
  <si>
    <t>IM0005820002</t>
  </si>
  <si>
    <t>0 месяца 1 дня 4:28:45</t>
  </si>
  <si>
    <t>IM0005826040</t>
  </si>
  <si>
    <t>0 месяца 1 дня 10:49:26</t>
  </si>
  <si>
    <t>IM0005826064</t>
  </si>
  <si>
    <t>0 месяца 1 дня 17:08:05</t>
  </si>
  <si>
    <t>IM0005826111</t>
  </si>
  <si>
    <t>0 месяца 1 дня 10:58:18</t>
  </si>
  <si>
    <t>IM0005826303</t>
  </si>
  <si>
    <t>0 месяца 1 дня 10:27:51</t>
  </si>
  <si>
    <t>IM0005826977</t>
  </si>
  <si>
    <t>0 месяца 0 дня 0:57:33</t>
  </si>
  <si>
    <t>IM0005827708</t>
  </si>
  <si>
    <t>0 месяца 0 дня 0:36:31</t>
  </si>
  <si>
    <t>IM0005828269</t>
  </si>
  <si>
    <t>IM0005828297</t>
  </si>
  <si>
    <t>IM0005828674</t>
  </si>
  <si>
    <t>0 месяца 0 дня 0:03:25</t>
  </si>
  <si>
    <t>IM0005828814</t>
  </si>
  <si>
    <t>0 месяца 0 дня 0:10:29</t>
  </si>
  <si>
    <t>IM0005828925</t>
  </si>
  <si>
    <t>0 месяца 0 дня 0:50:43</t>
  </si>
  <si>
    <t>IM0005830003</t>
  </si>
  <si>
    <t>0 месяца 0 дня 0:05:08</t>
  </si>
  <si>
    <t>IM0005830688</t>
  </si>
  <si>
    <t>0 месяца 0 дня 0:12:32</t>
  </si>
  <si>
    <t>IM0005830711</t>
  </si>
  <si>
    <t>0 месяца 0 дня 1:06:11</t>
  </si>
  <si>
    <t>IM0005831060</t>
  </si>
  <si>
    <t>0 месяца 0 дня 0:14:27</t>
  </si>
  <si>
    <t>IM0005831970</t>
  </si>
  <si>
    <t>0 месяца 0 дня 0:06:54</t>
  </si>
  <si>
    <t>IM0005835420</t>
  </si>
  <si>
    <t>0 месяца 4 дня 21:35:13</t>
  </si>
  <si>
    <t>IM0005839638</t>
  </si>
  <si>
    <t>0 месяца 4 дня 16:01:08</t>
  </si>
  <si>
    <t>IM0005841550</t>
  </si>
  <si>
    <t>0 месяца 0 дня 1:58:09</t>
  </si>
  <si>
    <t>IM0005842642</t>
  </si>
  <si>
    <t>0 месяца 3 дня 18:41:37</t>
  </si>
  <si>
    <t>IM0005843118</t>
  </si>
  <si>
    <t>0 месяца 3 дня 20:46:46</t>
  </si>
  <si>
    <t>IM0005844221</t>
  </si>
  <si>
    <t>0 месяца 3 дня 19:34:40</t>
  </si>
  <si>
    <t>IM0005846845</t>
  </si>
  <si>
    <t>0 месяца 3 дня 12:53:35</t>
  </si>
  <si>
    <t>IM0005850228</t>
  </si>
  <si>
    <t>0 месяца 1 дня 1:54:36</t>
  </si>
  <si>
    <t>IM0005850353</t>
  </si>
  <si>
    <t>0 месяца 0 дня 2:04:30</t>
  </si>
  <si>
    <t>IM0005850356</t>
  </si>
  <si>
    <t>0 месяца 0 дня 1:51:46</t>
  </si>
  <si>
    <t>IM0005850497</t>
  </si>
  <si>
    <t>0 месяца 0 дня 0:26:15</t>
  </si>
  <si>
    <t>IM0005850558</t>
  </si>
  <si>
    <t>0 месяца 0 дня 0:33:02</t>
  </si>
  <si>
    <t>IM0005852493</t>
  </si>
  <si>
    <t>0 месяца 0 дня 0:06:15</t>
  </si>
  <si>
    <t>IM0005854792</t>
  </si>
  <si>
    <t>0 месяца 0 дня 0:09:03</t>
  </si>
  <si>
    <t>Ведущий специалист.74218.13</t>
  </si>
  <si>
    <t>ФИО1</t>
  </si>
  <si>
    <t>ФИО2</t>
  </si>
  <si>
    <t>ФИО3</t>
  </si>
  <si>
    <t>ФИО4</t>
  </si>
  <si>
    <t>Сумма по полю Время исполнения в часах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</si>
</sst>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Обычный" xfId="0" builtinId="0"/>
  </cellStyles>
  <dxfs count="12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озенберг Кирилл Михайлович" refreshedDate="43131.407198726854" createdVersion="6" refreshedVersion="6" minRefreshableVersion="3" recordCount="542">
  <cacheSource type="worksheet">
    <worksheetSource name="Детальный"/>
  </cacheSource>
  <cacheFields count="17">
    <cacheField name="Номер инцидента" numFmtId="0">
      <sharedItems/>
    </cacheField>
    <cacheField name="ФИО" numFmtId="0">
      <sharedItems count="4">
        <s v="ФИО1"/>
        <s v="ФИО2"/>
        <s v="ФИО3"/>
        <s v="ФИО4"/>
      </sharedItems>
    </cacheField>
    <cacheField name="Год закрытия" numFmtId="0">
      <sharedItems containsSemiMixedTypes="0" containsString="0" containsNumber="1" containsInteger="1" minValue="2017" maxValue="2017"/>
    </cacheField>
    <cacheField name="Квартал закрытия" numFmtId="0">
      <sharedItems containsSemiMixedTypes="0" containsString="0" containsNumber="1" containsInteger="1" minValue="1" maxValue="4"/>
    </cacheField>
    <cacheField name="Месяц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Должность" numFmtId="0">
      <sharedItems/>
    </cacheField>
    <cacheField name="Дата закрытия" numFmtId="14">
      <sharedItems containsSemiMixedTypes="0" containsNonDate="0" containsDate="1" containsString="0" minDate="2017-01-09T01:06:00" maxDate="2017-12-11T14:35:00"/>
    </cacheField>
    <cacheField name="Направление" numFmtId="0">
      <sharedItems count="4">
        <s v="ЕСЭД"/>
        <s v="Организация типового рабочего места"/>
        <s v="АПД"/>
        <s v="СЭД"/>
      </sharedItems>
    </cacheField>
    <cacheField name="Дата" numFmtId="14">
      <sharedItems containsSemiMixedTypes="0" containsNonDate="0" containsDate="1" containsString="0" minDate="2017-01-09T00:00:00" maxDate="2017-12-12T00:00:00"/>
    </cacheField>
    <cacheField name="Время исполнения" numFmtId="0">
      <sharedItems containsSemiMixedTypes="0" containsString="0" containsNumber="1" containsInteger="1" minValue="5" maxValue="480"/>
    </cacheField>
    <cacheField name="Дата открытия инцидента" numFmtId="14">
      <sharedItems containsSemiMixedTypes="0" containsNonDate="0" containsDate="1" containsString="0" minDate="2016-07-29T09:54:51" maxDate="2017-12-11T09:55:02"/>
    </cacheField>
    <cacheField name="Дата закрытия инцидента" numFmtId="14">
      <sharedItems containsSemiMixedTypes="0" containsNonDate="0" containsDate="1" containsString="0" minDate="2016-12-28T03:56:52" maxDate="2017-12-11T10:04:05"/>
    </cacheField>
    <cacheField name="Тип инцидента" numFmtId="0">
      <sharedItems/>
    </cacheField>
    <cacheField name="Исполнение инцидента" numFmtId="0">
      <sharedItems/>
    </cacheField>
    <cacheField name="Время по КЕ" numFmtId="0">
      <sharedItems containsSemiMixedTypes="0" containsString="0" containsNumber="1" containsInteger="1" minValue="0" maxValue="60"/>
    </cacheField>
    <cacheField name="Время исполнения2" numFmtId="0">
      <sharedItems containsSemiMixedTypes="0" containsString="0" containsNumber="1" containsInteger="1" minValue="5" maxValue="480"/>
    </cacheField>
    <cacheField name="Время исполнения в часах" numFmtId="0">
      <sharedItems containsSemiMixedTypes="0" containsString="0" containsNumber="1" minValue="8.3333333333333329E-2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2">
  <r>
    <s v="CR0002058793"/>
    <x v="0"/>
    <n v="2017"/>
    <n v="1"/>
    <x v="0"/>
    <s v="Главный специалист"/>
    <d v="2017-01-09T05:17:00"/>
    <x v="0"/>
    <d v="2017-01-09T00:00:00"/>
    <n v="5"/>
    <d v="2016-12-21T10:31:33"/>
    <d v="2016-12-28T04:15:47"/>
    <s v="Инцидент"/>
    <s v="0 месяца 7 дня 17:44:14"/>
    <n v="0"/>
    <n v="5"/>
    <n v="8.3333333333333329E-2"/>
  </r>
  <r>
    <s v="CR0002061431"/>
    <x v="0"/>
    <n v="2017"/>
    <n v="1"/>
    <x v="0"/>
    <s v="Главный специалист"/>
    <d v="2017-01-09T05:19:00"/>
    <x v="0"/>
    <d v="2017-01-09T00:00:00"/>
    <n v="5"/>
    <d v="2016-12-27T04:28:43"/>
    <d v="2016-12-28T04:18:24"/>
    <s v="Инцидент"/>
    <s v="0 месяца 1 дня 23:49:41"/>
    <n v="0"/>
    <n v="5"/>
    <n v="8.3333333333333329E-2"/>
  </r>
  <r>
    <s v="CR0002073448"/>
    <x v="0"/>
    <n v="2017"/>
    <n v="1"/>
    <x v="0"/>
    <s v="Главный специалист"/>
    <d v="2017-01-09T05:17:00"/>
    <x v="0"/>
    <d v="2017-01-09T00:00:00"/>
    <n v="5"/>
    <d v="2016-12-27T03:45:50"/>
    <d v="2016-12-28T04:16:20"/>
    <s v="Инцидент"/>
    <s v="0 месяца 1 дня 0:30:30"/>
    <n v="0"/>
    <n v="5"/>
    <n v="8.3333333333333329E-2"/>
  </r>
  <r>
    <s v="CR0002073646"/>
    <x v="0"/>
    <n v="2017"/>
    <n v="1"/>
    <x v="0"/>
    <s v="Главный специалист"/>
    <d v="2017-01-09T05:18:00"/>
    <x v="0"/>
    <d v="2017-01-09T00:00:00"/>
    <n v="5"/>
    <d v="2016-12-27T03:46:00"/>
    <d v="2016-12-28T04:17:16"/>
    <s v="Инцидент"/>
    <s v="0 месяца 1 дня 0:31:16"/>
    <n v="0"/>
    <n v="5"/>
    <n v="8.3333333333333329E-2"/>
  </r>
  <r>
    <s v="CR0002074162"/>
    <x v="1"/>
    <n v="2017"/>
    <n v="1"/>
    <x v="0"/>
    <s v="Ведущий специалист"/>
    <d v="2017-01-09T10:09:00"/>
    <x v="0"/>
    <d v="2017-01-09T00:00:00"/>
    <n v="5"/>
    <d v="2017-01-08T23:50:21"/>
    <d v="2017-01-08T23:53:53"/>
    <s v="Инцидент"/>
    <s v="0 месяца 0 дня 0:03:32"/>
    <n v="0"/>
    <n v="5"/>
    <n v="8.3333333333333329E-2"/>
  </r>
  <r>
    <s v="CR0002074164"/>
    <x v="1"/>
    <n v="2017"/>
    <n v="1"/>
    <x v="0"/>
    <s v="Ведущий специалист"/>
    <d v="2017-01-09T20:49:00"/>
    <x v="0"/>
    <d v="2017-01-09T00:00:00"/>
    <n v="5"/>
    <d v="2016-12-29T00:44:46"/>
    <d v="2016-12-29T00:48:09"/>
    <s v="Инцидент"/>
    <s v="0 месяца 0 дня 0:03:23"/>
    <n v="0"/>
    <n v="5"/>
    <n v="8.3333333333333329E-2"/>
  </r>
  <r>
    <s v="CR0002077315"/>
    <x v="1"/>
    <n v="2017"/>
    <n v="1"/>
    <x v="0"/>
    <s v="Ведущий специалист"/>
    <d v="2017-01-09T03:06:00"/>
    <x v="0"/>
    <d v="2017-01-09T00:00:00"/>
    <n v="5"/>
    <d v="2016-12-28T01:16:16"/>
    <d v="2016-12-28T07:05:03"/>
    <s v="Инцидент"/>
    <s v="0 месяца 0 дня 5:48:47"/>
    <n v="0"/>
    <n v="5"/>
    <n v="8.3333333333333329E-2"/>
  </r>
  <r>
    <s v="CR0002077387"/>
    <x v="0"/>
    <n v="2017"/>
    <n v="1"/>
    <x v="0"/>
    <s v="Главный специалист"/>
    <d v="2017-01-09T05:22:00"/>
    <x v="0"/>
    <d v="2017-01-09T00:00:00"/>
    <n v="5"/>
    <d v="2016-12-27T19:09:38"/>
    <d v="2016-12-28T04:21:13"/>
    <s v="Инцидент"/>
    <s v="0 месяца 1 дня 9:11:35"/>
    <n v="0"/>
    <n v="5"/>
    <n v="8.3333333333333329E-2"/>
  </r>
  <r>
    <s v="CR0002077773"/>
    <x v="1"/>
    <n v="2017"/>
    <n v="1"/>
    <x v="0"/>
    <s v="Ведущий специалист"/>
    <d v="2017-01-09T20:41:00"/>
    <x v="0"/>
    <d v="2017-01-09T00:00:00"/>
    <n v="5"/>
    <d v="2016-12-28T23:40:20"/>
    <d v="2016-12-29T00:40:15"/>
    <s v="Инцидент"/>
    <s v="0 месяца 1 дня 0:59:55"/>
    <n v="0"/>
    <n v="5"/>
    <n v="8.3333333333333329E-2"/>
  </r>
  <r>
    <s v="CR0002078359"/>
    <x v="1"/>
    <n v="2017"/>
    <n v="1"/>
    <x v="0"/>
    <s v="Ведущий специалист"/>
    <d v="2017-01-09T20:51:00"/>
    <x v="0"/>
    <d v="2017-01-09T00:00:00"/>
    <n v="5"/>
    <d v="2016-12-29T00:44:51"/>
    <d v="2016-12-29T00:50:15"/>
    <s v="Инцидент"/>
    <s v="0 месяца 0 дня 0:05:24"/>
    <n v="0"/>
    <n v="5"/>
    <n v="8.3333333333333329E-2"/>
  </r>
  <r>
    <s v="CR0002078482"/>
    <x v="0"/>
    <n v="2017"/>
    <n v="1"/>
    <x v="0"/>
    <s v="Главный специалист"/>
    <d v="2017-01-09T10:59:00"/>
    <x v="0"/>
    <d v="2017-01-09T00:00:00"/>
    <n v="5"/>
    <d v="2017-01-05T08:13:13"/>
    <d v="2017-01-09T04:30:48"/>
    <s v="Инцидент"/>
    <s v="0 месяца 4 дня 20:17:35"/>
    <n v="0"/>
    <n v="5"/>
    <n v="8.3333333333333329E-2"/>
  </r>
  <r>
    <s v="CR0002079718"/>
    <x v="0"/>
    <n v="2017"/>
    <n v="1"/>
    <x v="0"/>
    <s v="Главный специалист"/>
    <d v="2017-01-09T15:45:00"/>
    <x v="0"/>
    <d v="2017-01-09T00:00:00"/>
    <n v="5"/>
    <d v="2016-12-29T04:10:40"/>
    <d v="2016-12-30T03:48:30"/>
    <s v="Инцидент"/>
    <s v="0 месяца 1 дня 23:37:50"/>
    <n v="0"/>
    <n v="5"/>
    <n v="8.3333333333333329E-2"/>
  </r>
  <r>
    <s v="CR0002149879"/>
    <x v="0"/>
    <n v="2017"/>
    <n v="1"/>
    <x v="1"/>
    <s v="Главный специалист"/>
    <d v="2017-02-09T07:18:00"/>
    <x v="0"/>
    <d v="2017-02-09T00:00:00"/>
    <n v="5"/>
    <d v="2017-02-03T07:42:21"/>
    <d v="2017-02-06T04:17:42"/>
    <s v="Инцидент"/>
    <s v="0 месяца 3 дня 20:35:21"/>
    <n v="0"/>
    <n v="5"/>
    <n v="8.3333333333333329E-2"/>
  </r>
  <r>
    <s v="CR0002158892"/>
    <x v="0"/>
    <n v="2017"/>
    <n v="1"/>
    <x v="1"/>
    <s v="Главный специалист"/>
    <d v="2017-02-09T07:17:00"/>
    <x v="0"/>
    <d v="2017-02-09T00:00:00"/>
    <n v="5"/>
    <d v="2017-02-03T05:39:45"/>
    <d v="2017-02-06T04:16:30"/>
    <s v="Инцидент"/>
    <s v="0 месяца 3 дня 22:36:45"/>
    <n v="0"/>
    <n v="5"/>
    <n v="8.3333333333333329E-2"/>
  </r>
  <r>
    <s v="CR0002159819"/>
    <x v="0"/>
    <n v="2017"/>
    <n v="1"/>
    <x v="1"/>
    <s v="Главный специалист"/>
    <d v="2017-02-09T08:09:00"/>
    <x v="0"/>
    <d v="2017-02-09T00:00:00"/>
    <n v="5"/>
    <d v="2017-02-08T06:53:45"/>
    <d v="2017-02-09T04:54:55"/>
    <s v="Инцидент"/>
    <s v="0 месяца 1 дня 22:01:10"/>
    <n v="0"/>
    <n v="5"/>
    <n v="8.3333333333333329E-2"/>
  </r>
  <r>
    <s v="CR0002161250"/>
    <x v="1"/>
    <n v="2017"/>
    <n v="1"/>
    <x v="1"/>
    <s v="Ведущий специалист"/>
    <d v="2017-02-09T01:57:00"/>
    <x v="0"/>
    <d v="2017-02-09T00:00:00"/>
    <n v="5"/>
    <d v="2017-02-03T00:18:52"/>
    <d v="2017-02-05T22:56:15"/>
    <s v="Инцидент"/>
    <s v="0 месяца 2 дня 22:37:23"/>
    <n v="0"/>
    <n v="5"/>
    <n v="8.3333333333333329E-2"/>
  </r>
  <r>
    <s v="CR0002165273"/>
    <x v="1"/>
    <n v="2017"/>
    <n v="1"/>
    <x v="1"/>
    <s v="Ведущий специалист"/>
    <d v="2017-02-09T03:02:00"/>
    <x v="0"/>
    <d v="2017-02-09T00:00:00"/>
    <n v="5"/>
    <d v="2017-02-03T06:04:29"/>
    <d v="2017-02-06T00:00:59"/>
    <s v="Инцидент"/>
    <s v="0 месяца 3 дня 17:56:30"/>
    <n v="0"/>
    <n v="5"/>
    <n v="8.3333333333333329E-2"/>
  </r>
  <r>
    <s v="CR0002168415"/>
    <x v="0"/>
    <n v="2017"/>
    <n v="1"/>
    <x v="1"/>
    <s v="Главный специалист"/>
    <d v="2017-02-09T10:10:00"/>
    <x v="0"/>
    <d v="2017-02-09T00:00:00"/>
    <n v="5"/>
    <d v="2017-02-03T09:44:42"/>
    <d v="2017-02-06T07:08:50"/>
    <s v="Инцидент"/>
    <s v="0 месяца 3 дня 21:24:08"/>
    <n v="0"/>
    <n v="5"/>
    <n v="8.3333333333333329E-2"/>
  </r>
  <r>
    <s v="CR0002173299"/>
    <x v="0"/>
    <n v="2017"/>
    <n v="1"/>
    <x v="1"/>
    <s v="Главный специалист"/>
    <d v="2017-02-09T15:31:00"/>
    <x v="0"/>
    <d v="2017-02-09T00:00:00"/>
    <n v="5"/>
    <d v="2017-02-06T11:24:24"/>
    <d v="2017-02-06T12:29:36"/>
    <s v="Инцидент"/>
    <s v="0 месяца 0 дня 1:05:12"/>
    <n v="0"/>
    <n v="5"/>
    <n v="8.3333333333333329E-2"/>
  </r>
  <r>
    <s v="CR0002175930"/>
    <x v="0"/>
    <n v="2017"/>
    <n v="1"/>
    <x v="1"/>
    <s v="Главный специалист"/>
    <d v="2017-02-09T08:09:00"/>
    <x v="0"/>
    <d v="2017-02-09T00:00:00"/>
    <n v="5"/>
    <d v="2017-02-07T12:31:55"/>
    <d v="2017-02-09T04:45:54"/>
    <s v="Инцидент"/>
    <s v="0 месяца 2 дня 16:13:59"/>
    <n v="0"/>
    <n v="5"/>
    <n v="8.3333333333333329E-2"/>
  </r>
  <r>
    <s v="CR0002183496"/>
    <x v="2"/>
    <n v="2017"/>
    <n v="1"/>
    <x v="1"/>
    <s v="Ведущий специалист"/>
    <d v="2017-02-09T13:55:00"/>
    <x v="0"/>
    <d v="2017-02-09T00:00:00"/>
    <n v="5"/>
    <d v="2017-02-09T10:49:18"/>
    <d v="2017-02-09T10:55:24"/>
    <s v="Инцидент"/>
    <s v="0 месяца 0 дня 0:06:06"/>
    <n v="0"/>
    <n v="5"/>
    <n v="8.3333333333333329E-2"/>
  </r>
  <r>
    <s v="CR0002235737"/>
    <x v="0"/>
    <n v="2017"/>
    <n v="1"/>
    <x v="2"/>
    <s v="Главный специалист"/>
    <d v="2017-03-09T07:11:00"/>
    <x v="0"/>
    <d v="2017-03-09T00:00:00"/>
    <n v="5"/>
    <d v="2017-03-02T05:30:28"/>
    <d v="2017-03-03T04:10:11"/>
    <s v="Инцидент"/>
    <s v="0 месяца 1 дня 22:39:43"/>
    <n v="0"/>
    <n v="5"/>
    <n v="8.3333333333333329E-2"/>
  </r>
  <r>
    <s v="CR0002237088"/>
    <x v="0"/>
    <n v="2017"/>
    <n v="1"/>
    <x v="2"/>
    <s v="Главный специалист"/>
    <d v="2017-03-09T07:31:00"/>
    <x v="0"/>
    <d v="2017-03-09T00:00:00"/>
    <n v="5"/>
    <d v="2017-03-02T11:27:56"/>
    <d v="2017-03-03T04:29:59"/>
    <s v="Инцидент"/>
    <s v="0 месяца 1 дня 17:02:03"/>
    <n v="0"/>
    <n v="5"/>
    <n v="8.3333333333333329E-2"/>
  </r>
  <r>
    <s v="CR0002237883"/>
    <x v="0"/>
    <n v="2017"/>
    <n v="1"/>
    <x v="2"/>
    <s v="Главный специалист"/>
    <d v="2017-03-09T07:12:00"/>
    <x v="0"/>
    <d v="2017-03-09T00:00:00"/>
    <n v="5"/>
    <d v="2017-03-02T11:28:18"/>
    <d v="2017-03-03T04:11:31"/>
    <s v="Инцидент"/>
    <s v="0 месяца 1 дня 16:43:13"/>
    <n v="0"/>
    <n v="5"/>
    <n v="8.3333333333333329E-2"/>
  </r>
  <r>
    <s v="CR0002250464"/>
    <x v="0"/>
    <n v="2017"/>
    <n v="1"/>
    <x v="2"/>
    <s v="Главный специалист"/>
    <d v="2017-03-09T12:01:00"/>
    <x v="0"/>
    <d v="2017-03-09T00:00:00"/>
    <n v="5"/>
    <d v="2017-03-07T05:23:46"/>
    <d v="2017-03-09T04:10:33"/>
    <s v="Инцидент"/>
    <s v="0 месяца 2 дня 22:46:47"/>
    <n v="0"/>
    <n v="5"/>
    <n v="8.3333333333333329E-2"/>
  </r>
  <r>
    <s v="CR0002327096"/>
    <x v="0"/>
    <n v="2017"/>
    <n v="2"/>
    <x v="3"/>
    <s v="Главный специалист"/>
    <d v="2017-04-10T07:23:00"/>
    <x v="0"/>
    <d v="2017-04-10T00:00:00"/>
    <n v="5"/>
    <d v="2017-04-03T12:37:20"/>
    <d v="2017-04-05T04:21:30"/>
    <s v="Инцидент"/>
    <s v="0 месяца 2 дня 15:44:10"/>
    <n v="0"/>
    <n v="5"/>
    <n v="8.3333333333333329E-2"/>
  </r>
  <r>
    <s v="CR0002329245"/>
    <x v="0"/>
    <n v="2017"/>
    <n v="2"/>
    <x v="3"/>
    <s v="Главный специалист"/>
    <d v="2017-04-10T07:24:00"/>
    <x v="0"/>
    <d v="2017-04-10T00:00:00"/>
    <n v="5"/>
    <d v="2017-04-03T12:37:27"/>
    <d v="2017-04-05T04:22:55"/>
    <s v="Инцидент"/>
    <s v="0 месяца 2 дня 15:45:28"/>
    <n v="0"/>
    <n v="5"/>
    <n v="8.3333333333333329E-2"/>
  </r>
  <r>
    <s v="CR0002329786"/>
    <x v="0"/>
    <n v="2017"/>
    <n v="2"/>
    <x v="3"/>
    <s v="Главный специалист"/>
    <d v="2017-04-10T07:25:00"/>
    <x v="0"/>
    <d v="2017-04-10T00:00:00"/>
    <n v="5"/>
    <d v="2017-04-04T04:05:21"/>
    <d v="2017-04-05T04:24:04"/>
    <s v="Инцидент"/>
    <s v="0 месяца 1 дня 0:18:43"/>
    <n v="0"/>
    <n v="5"/>
    <n v="8.3333333333333329E-2"/>
  </r>
  <r>
    <s v="CR0002331187"/>
    <x v="0"/>
    <n v="2017"/>
    <n v="2"/>
    <x v="3"/>
    <s v="Главный специалист"/>
    <d v="2017-04-10T07:24:00"/>
    <x v="0"/>
    <d v="2017-04-10T00:00:00"/>
    <n v="5"/>
    <d v="2017-04-04T05:10:40"/>
    <d v="2017-04-05T04:23:32"/>
    <s v="Инцидент"/>
    <s v="0 месяца 1 дня 23:12:52"/>
    <n v="0"/>
    <n v="5"/>
    <n v="8.3333333333333329E-2"/>
  </r>
  <r>
    <s v="CR0002333504"/>
    <x v="2"/>
    <n v="2017"/>
    <n v="2"/>
    <x v="3"/>
    <s v="Ведущий специалист"/>
    <d v="2017-04-10T09:00:00"/>
    <x v="0"/>
    <d v="2017-04-10T00:00:00"/>
    <n v="5"/>
    <d v="2017-04-04T12:01:20"/>
    <d v="2017-04-05T05:51:44"/>
    <s v="Инцидент"/>
    <s v="0 месяца 1 дня 17:50:24"/>
    <n v="0"/>
    <n v="5"/>
    <n v="8.3333333333333329E-2"/>
  </r>
  <r>
    <s v="CR0002333760"/>
    <x v="2"/>
    <n v="2017"/>
    <n v="2"/>
    <x v="3"/>
    <s v="Ведущий специалист"/>
    <d v="2017-04-10T09:05:00"/>
    <x v="0"/>
    <d v="2017-04-10T00:00:00"/>
    <n v="5"/>
    <d v="2017-04-04T12:17:07"/>
    <d v="2017-04-05T05:56:19"/>
    <s v="Инцидент"/>
    <s v="0 месяца 1 дня 17:39:12"/>
    <n v="0"/>
    <n v="5"/>
    <n v="8.3333333333333329E-2"/>
  </r>
  <r>
    <s v="CR0002340822"/>
    <x v="0"/>
    <n v="2017"/>
    <n v="2"/>
    <x v="3"/>
    <s v="Главный специалист"/>
    <d v="2017-04-10T13:02:00"/>
    <x v="0"/>
    <d v="2017-04-10T00:00:00"/>
    <n v="5"/>
    <d v="2017-04-07T03:41:02"/>
    <d v="2017-04-10T05:30:15"/>
    <s v="Инцидент"/>
    <s v="0 месяца 3 дня 1:49:13"/>
    <n v="0"/>
    <n v="5"/>
    <n v="8.3333333333333329E-2"/>
  </r>
  <r>
    <s v="CR0002350012"/>
    <x v="0"/>
    <n v="2017"/>
    <n v="2"/>
    <x v="3"/>
    <s v="Главный специалист"/>
    <d v="2017-04-10T15:07:00"/>
    <x v="0"/>
    <d v="2017-04-10T00:00:00"/>
    <n v="5"/>
    <d v="2017-04-10T10:59:45"/>
    <d v="2017-04-10T11:36:18"/>
    <s v="Инцидент"/>
    <s v="0 месяца 0 дня 0:36:33"/>
    <n v="0"/>
    <n v="5"/>
    <n v="8.3333333333333329E-2"/>
  </r>
  <r>
    <s v="CR0002416731"/>
    <x v="1"/>
    <n v="2017"/>
    <n v="2"/>
    <x v="4"/>
    <s v="Ведущий специалист"/>
    <d v="2017-05-09T23:19:00"/>
    <x v="0"/>
    <d v="2017-05-09T00:00:00"/>
    <n v="5"/>
    <d v="2017-05-05T00:15:42"/>
    <d v="2017-05-05T05:31:55"/>
    <s v="Инцидент"/>
    <s v="0 месяца 0 дня 5:16:13"/>
    <n v="0"/>
    <n v="5"/>
    <n v="8.3333333333333329E-2"/>
  </r>
  <r>
    <s v="CR0002488650"/>
    <x v="0"/>
    <n v="2017"/>
    <n v="2"/>
    <x v="5"/>
    <s v="Главный специалист"/>
    <d v="2017-06-09T07:44:00"/>
    <x v="0"/>
    <d v="2017-06-09T00:00:00"/>
    <n v="15"/>
    <d v="2017-06-02T02:56:14"/>
    <d v="2017-06-06T04:42:58"/>
    <s v="Инцидент"/>
    <s v="0 месяца 4 дня 1:46:44"/>
    <n v="0"/>
    <n v="15"/>
    <n v="0.25"/>
  </r>
  <r>
    <s v="CR0002495767"/>
    <x v="0"/>
    <n v="2017"/>
    <n v="2"/>
    <x v="5"/>
    <s v="Главный специалист"/>
    <d v="2017-06-09T07:45:00"/>
    <x v="0"/>
    <d v="2017-06-09T00:00:00"/>
    <n v="15"/>
    <d v="2017-06-05T04:10:31"/>
    <d v="2017-06-06T04:44:36"/>
    <s v="Инцидент"/>
    <s v="0 месяца 1 дня 0:34:05"/>
    <n v="0"/>
    <n v="15"/>
    <n v="0.25"/>
  </r>
  <r>
    <s v="CR0002496213"/>
    <x v="0"/>
    <n v="2017"/>
    <n v="2"/>
    <x v="5"/>
    <s v="Главный специалист"/>
    <d v="2017-06-09T07:44:00"/>
    <x v="0"/>
    <d v="2017-06-09T00:00:00"/>
    <n v="15"/>
    <d v="2017-06-05T05:46:21"/>
    <d v="2017-06-06T04:43:38"/>
    <s v="Инцидент"/>
    <s v="0 месяца 1 дня 22:57:17"/>
    <n v="0"/>
    <n v="15"/>
    <n v="0.25"/>
  </r>
  <r>
    <s v="CR0002496644"/>
    <x v="0"/>
    <n v="2017"/>
    <n v="2"/>
    <x v="5"/>
    <s v="Главный специалист"/>
    <d v="2017-06-09T07:45:00"/>
    <x v="0"/>
    <d v="2017-06-09T00:00:00"/>
    <n v="15"/>
    <d v="2017-06-05T03:27:22"/>
    <d v="2017-06-06T04:44:10"/>
    <s v="Инцидент"/>
    <s v="0 месяца 1 дня 1:16:48"/>
    <n v="0"/>
    <n v="15"/>
    <n v="0.25"/>
  </r>
  <r>
    <s v="CR0002499406"/>
    <x v="1"/>
    <n v="2017"/>
    <n v="2"/>
    <x v="5"/>
    <s v="Ведущий специалист"/>
    <d v="2017-06-09T02:09:00"/>
    <x v="0"/>
    <d v="2017-06-09T00:00:00"/>
    <n v="15"/>
    <d v="2017-06-05T22:51:55"/>
    <d v="2017-06-05T23:08:29"/>
    <s v="Инцидент"/>
    <s v="0 месяца 0 дня 0:16:34"/>
    <n v="0"/>
    <n v="15"/>
    <n v="0.25"/>
  </r>
  <r>
    <s v="CR0002499450"/>
    <x v="0"/>
    <n v="2017"/>
    <n v="2"/>
    <x v="5"/>
    <s v="Главный специалист"/>
    <d v="2017-06-09T07:47:00"/>
    <x v="0"/>
    <d v="2017-06-09T00:00:00"/>
    <n v="15"/>
    <d v="2017-06-05T08:29:15"/>
    <d v="2017-06-06T04:46:01"/>
    <s v="Инцидент"/>
    <s v="0 месяца 1 дня 20:16:46"/>
    <n v="0"/>
    <n v="15"/>
    <n v="0.25"/>
  </r>
  <r>
    <s v="CR0002506153"/>
    <x v="0"/>
    <n v="2017"/>
    <n v="2"/>
    <x v="5"/>
    <s v="Главный специалист"/>
    <d v="2017-06-09T08:23:00"/>
    <x v="0"/>
    <d v="2017-06-09T00:00:00"/>
    <n v="15"/>
    <d v="2017-06-07T11:05:13"/>
    <d v="2017-06-08T04:36:23"/>
    <s v="Инцидент"/>
    <s v="0 месяца 1 дня 17:31:10"/>
    <n v="0"/>
    <n v="15"/>
    <n v="0.25"/>
  </r>
  <r>
    <s v="CR0002506844"/>
    <x v="0"/>
    <n v="2017"/>
    <n v="2"/>
    <x v="5"/>
    <s v="Главный специалист"/>
    <d v="2017-06-09T08:30:00"/>
    <x v="0"/>
    <d v="2017-06-09T00:00:00"/>
    <n v="5"/>
    <d v="2017-06-07T11:44:16"/>
    <d v="2017-06-08T04:35:57"/>
    <s v="Инцидент"/>
    <s v="0 месяца 1 дня 16:51:41"/>
    <n v="0"/>
    <n v="5"/>
    <n v="8.3333333333333329E-2"/>
  </r>
  <r>
    <s v="CR0002509691"/>
    <x v="0"/>
    <n v="2017"/>
    <n v="2"/>
    <x v="5"/>
    <s v="Главный специалист"/>
    <d v="2017-06-09T08:01:00"/>
    <x v="0"/>
    <d v="2017-06-09T00:00:00"/>
    <n v="5"/>
    <d v="2017-06-08T09:20:33"/>
    <d v="2017-06-09T04:03:07"/>
    <s v="Инцидент"/>
    <s v="0 месяца 1 дня 18:42:34"/>
    <n v="0"/>
    <n v="5"/>
    <n v="8.3333333333333329E-2"/>
  </r>
  <r>
    <s v="CR0002510108"/>
    <x v="0"/>
    <n v="2017"/>
    <n v="2"/>
    <x v="5"/>
    <s v="Главный специалист"/>
    <d v="2017-06-09T08:13:00"/>
    <x v="0"/>
    <d v="2017-06-09T00:00:00"/>
    <n v="5"/>
    <d v="2017-06-08T09:27:04"/>
    <d v="2017-06-09T04:05:19"/>
    <s v="Инцидент"/>
    <s v="0 месяца 1 дня 18:38:15"/>
    <n v="0"/>
    <n v="5"/>
    <n v="8.3333333333333329E-2"/>
  </r>
  <r>
    <s v="CR0002572202"/>
    <x v="2"/>
    <n v="2017"/>
    <n v="3"/>
    <x v="6"/>
    <s v="Ведущий специалист"/>
    <d v="2017-07-10T08:05:00"/>
    <x v="0"/>
    <d v="2017-07-10T00:00:00"/>
    <n v="15"/>
    <d v="2017-07-03T15:42:29"/>
    <d v="2017-07-05T05:04:26"/>
    <s v="Инцидент"/>
    <s v="0 месяца 2 дня 13:21:57"/>
    <n v="0"/>
    <n v="15"/>
    <n v="0.25"/>
  </r>
  <r>
    <s v="CR0002572312"/>
    <x v="2"/>
    <n v="2017"/>
    <n v="3"/>
    <x v="6"/>
    <s v="Ведущий специалист"/>
    <d v="2017-07-10T08:03:00"/>
    <x v="0"/>
    <d v="2017-07-10T00:00:00"/>
    <n v="15"/>
    <d v="2017-07-03T15:46:44"/>
    <d v="2017-07-05T05:01:52"/>
    <s v="Инцидент"/>
    <s v="0 месяца 2 дня 13:15:08"/>
    <n v="0"/>
    <n v="15"/>
    <n v="0.25"/>
  </r>
  <r>
    <s v="CR0002573210"/>
    <x v="2"/>
    <n v="2017"/>
    <n v="3"/>
    <x v="6"/>
    <s v="Ведущий специалист"/>
    <d v="2017-07-10T09:04:00"/>
    <x v="0"/>
    <d v="2017-07-10T00:00:00"/>
    <n v="15"/>
    <d v="2017-07-04T07:54:07"/>
    <d v="2017-07-05T05:09:52"/>
    <s v="Инцидент"/>
    <s v="0 месяца 1 дня 21:15:45"/>
    <n v="0"/>
    <n v="15"/>
    <n v="0.25"/>
  </r>
  <r>
    <s v="CR0002573211"/>
    <x v="2"/>
    <n v="2017"/>
    <n v="3"/>
    <x v="6"/>
    <s v="Ведущий специалист"/>
    <d v="2017-07-10T08:07:00"/>
    <x v="0"/>
    <d v="2017-07-10T00:00:00"/>
    <n v="15"/>
    <d v="2017-07-04T07:53:23"/>
    <d v="2017-07-05T05:06:59"/>
    <s v="Инцидент"/>
    <s v="0 месяца 1 дня 21:13:36"/>
    <n v="0"/>
    <n v="15"/>
    <n v="0.25"/>
  </r>
  <r>
    <s v="CR0002574096"/>
    <x v="2"/>
    <n v="2017"/>
    <n v="3"/>
    <x v="6"/>
    <s v="Ведущий специалист"/>
    <d v="2017-07-10T07:56:00"/>
    <x v="0"/>
    <d v="2017-07-10T00:00:00"/>
    <n v="15"/>
    <d v="2017-07-04T07:19:07"/>
    <d v="2017-07-05T04:55:09"/>
    <s v="Инцидент"/>
    <s v="0 месяца 1 дня 21:36:02"/>
    <n v="0"/>
    <n v="15"/>
    <n v="0.25"/>
  </r>
  <r>
    <s v="CR0002574195"/>
    <x v="2"/>
    <n v="2017"/>
    <n v="3"/>
    <x v="6"/>
    <s v="Ведущий специалист"/>
    <d v="2017-07-10T08:00:00"/>
    <x v="0"/>
    <d v="2017-07-10T00:00:00"/>
    <n v="15"/>
    <d v="2017-07-04T07:19:36"/>
    <d v="2017-07-05T04:59:37"/>
    <s v="Инцидент"/>
    <s v="0 месяца 1 дня 21:40:01"/>
    <n v="0"/>
    <n v="15"/>
    <n v="0.25"/>
  </r>
  <r>
    <s v="CR0002574434"/>
    <x v="2"/>
    <n v="2017"/>
    <n v="3"/>
    <x v="6"/>
    <s v="Ведущий специалист"/>
    <d v="2017-07-10T07:53:00"/>
    <x v="0"/>
    <d v="2017-07-10T00:00:00"/>
    <n v="15"/>
    <d v="2017-07-04T07:17:22"/>
    <d v="2017-07-05T04:52:34"/>
    <s v="Инцидент"/>
    <s v="0 месяца 1 дня 21:35:12"/>
    <n v="0"/>
    <n v="15"/>
    <n v="0.25"/>
  </r>
  <r>
    <s v="CR0002575120"/>
    <x v="0"/>
    <n v="2017"/>
    <n v="3"/>
    <x v="6"/>
    <s v="Главный специалист"/>
    <d v="2017-07-10T11:43:00"/>
    <x v="0"/>
    <d v="2017-07-10T00:00:00"/>
    <n v="15"/>
    <d v="2017-07-05T06:44:26"/>
    <d v="2017-07-05T08:42:17"/>
    <s v="Инцидент"/>
    <s v="0 месяца 0 дня 1:57:51"/>
    <n v="0"/>
    <n v="15"/>
    <n v="0.25"/>
  </r>
  <r>
    <s v="CR0002575149"/>
    <x v="2"/>
    <n v="2017"/>
    <n v="3"/>
    <x v="6"/>
    <s v="Ведущий специалист"/>
    <d v="2017-07-10T10:41:00"/>
    <x v="0"/>
    <d v="2017-07-10T00:00:00"/>
    <n v="15"/>
    <d v="2017-07-04T09:03:27"/>
    <d v="2017-07-05T07:41:13"/>
    <s v="Инцидент"/>
    <s v="0 месяца 1 дня 22:37:46"/>
    <n v="0"/>
    <n v="15"/>
    <n v="0.25"/>
  </r>
  <r>
    <s v="CR0002577867"/>
    <x v="2"/>
    <n v="2017"/>
    <n v="3"/>
    <x v="6"/>
    <s v="Ведущий специалист"/>
    <d v="2017-07-10T13:37:00"/>
    <x v="0"/>
    <d v="2017-07-10T00:00:00"/>
    <n v="15"/>
    <d v="2017-07-05T11:33:37"/>
    <d v="2017-07-06T05:14:21"/>
    <s v="Инцидент"/>
    <s v="0 месяца 1 дня 17:40:44"/>
    <n v="0"/>
    <n v="15"/>
    <n v="0.25"/>
  </r>
  <r>
    <s v="CR0002577967"/>
    <x v="2"/>
    <n v="2017"/>
    <n v="3"/>
    <x v="6"/>
    <s v="Ведущий специалист"/>
    <d v="2017-07-10T11:47:00"/>
    <x v="0"/>
    <d v="2017-07-10T00:00:00"/>
    <n v="15"/>
    <d v="2017-07-05T07:10:43"/>
    <d v="2017-07-10T08:09:28"/>
    <s v="Инцидент"/>
    <s v="0 месяца 5 дня 0:58:45"/>
    <n v="0"/>
    <n v="15"/>
    <n v="0.25"/>
  </r>
  <r>
    <s v="CR0002579773"/>
    <x v="2"/>
    <n v="2017"/>
    <n v="3"/>
    <x v="6"/>
    <s v="Ведущий специалист"/>
    <d v="2017-07-10T11:46:00"/>
    <x v="0"/>
    <d v="2017-07-10T00:00:00"/>
    <n v="15"/>
    <d v="2017-07-06T05:19:19"/>
    <d v="2017-07-10T08:05:14"/>
    <s v="Инцидент"/>
    <s v="0 месяца 4 дня 2:45:55"/>
    <n v="0"/>
    <n v="15"/>
    <n v="0.25"/>
  </r>
  <r>
    <s v="CR0002645802"/>
    <x v="0"/>
    <n v="2017"/>
    <n v="3"/>
    <x v="7"/>
    <s v="Главный специалист"/>
    <d v="2017-08-09T07:05:00"/>
    <x v="0"/>
    <d v="2017-08-09T00:00:00"/>
    <n v="15"/>
    <d v="2017-08-01T05:41:05"/>
    <d v="2017-08-04T04:04:18"/>
    <s v="Инцидент"/>
    <s v="0 месяца 3 дня 22:23:13"/>
    <n v="0"/>
    <n v="15"/>
    <n v="0.25"/>
  </r>
  <r>
    <s v="CR0002648395"/>
    <x v="0"/>
    <n v="2017"/>
    <n v="3"/>
    <x v="7"/>
    <s v="Главный специалист"/>
    <d v="2017-08-09T07:11:00"/>
    <x v="0"/>
    <d v="2017-08-09T00:00:00"/>
    <n v="15"/>
    <d v="2017-08-03T06:56:32"/>
    <d v="2017-08-04T04:09:46"/>
    <s v="Инцидент"/>
    <s v="0 месяца 1 дня 21:13:14"/>
    <n v="0"/>
    <n v="15"/>
    <n v="0.25"/>
  </r>
  <r>
    <s v="CR0002649537"/>
    <x v="0"/>
    <n v="2017"/>
    <n v="3"/>
    <x v="7"/>
    <s v="Главный специалист"/>
    <d v="2017-08-09T07:10:00"/>
    <x v="0"/>
    <d v="2017-08-09T00:00:00"/>
    <n v="15"/>
    <d v="2017-08-03T06:01:31"/>
    <d v="2017-08-04T04:08:43"/>
    <s v="Инцидент"/>
    <s v="0 месяца 1 дня 22:07:12"/>
    <n v="0"/>
    <n v="15"/>
    <n v="0.25"/>
  </r>
  <r>
    <s v="CR0002652951"/>
    <x v="0"/>
    <n v="2017"/>
    <n v="3"/>
    <x v="7"/>
    <s v="Главный специалист"/>
    <d v="2017-08-09T07:09:00"/>
    <x v="0"/>
    <d v="2017-08-09T00:00:00"/>
    <n v="15"/>
    <d v="2017-08-02T14:23:30"/>
    <d v="2017-08-04T04:07:39"/>
    <s v="Инцидент"/>
    <s v="0 месяца 2 дня 13:44:09"/>
    <n v="0"/>
    <n v="15"/>
    <n v="0.25"/>
  </r>
  <r>
    <s v="CR0002657064"/>
    <x v="2"/>
    <n v="2017"/>
    <n v="3"/>
    <x v="7"/>
    <s v="Ведущий специалист"/>
    <d v="2017-08-09T07:53:00"/>
    <x v="0"/>
    <d v="2017-08-09T00:00:00"/>
    <n v="15"/>
    <d v="2017-08-03T13:04:30"/>
    <d v="2017-08-04T04:51:34"/>
    <s v="Инцидент"/>
    <s v="0 месяца 1 дня 15:47:04"/>
    <n v="0"/>
    <n v="15"/>
    <n v="0.25"/>
  </r>
  <r>
    <s v="CR0002659187"/>
    <x v="2"/>
    <n v="2017"/>
    <n v="3"/>
    <x v="7"/>
    <s v="Ведущий специалист"/>
    <d v="2017-08-09T08:45:00"/>
    <x v="0"/>
    <d v="2017-08-09T00:00:00"/>
    <n v="15"/>
    <d v="2017-08-04T05:38:13"/>
    <d v="2017-08-04T05:44:40"/>
    <s v="Инцидент"/>
    <s v="0 месяца 0 дня 0:06:27"/>
    <n v="0"/>
    <n v="15"/>
    <n v="0.25"/>
  </r>
  <r>
    <s v="CR0002668898"/>
    <x v="0"/>
    <n v="2017"/>
    <n v="3"/>
    <x v="7"/>
    <s v="Главный специалист"/>
    <d v="2017-08-09T08:52:00"/>
    <x v="0"/>
    <d v="2017-08-09T00:00:00"/>
    <n v="15"/>
    <d v="2017-08-08T09:08:12"/>
    <d v="2017-08-08T11:51:33"/>
    <s v="Инцидент"/>
    <s v="0 месяца 0 дня 2:43:21"/>
    <n v="0"/>
    <n v="15"/>
    <n v="0.25"/>
  </r>
  <r>
    <s v="CR0002668924"/>
    <x v="0"/>
    <n v="2017"/>
    <n v="3"/>
    <x v="7"/>
    <s v="Главный специалист"/>
    <d v="2017-08-09T06:36:00"/>
    <x v="0"/>
    <d v="2017-08-09T00:00:00"/>
    <n v="15"/>
    <d v="2017-08-08T10:04:37"/>
    <d v="2017-08-08T11:54:50"/>
    <s v="Инцидент"/>
    <s v="0 месяца 0 дня 1:50:13"/>
    <n v="0"/>
    <n v="15"/>
    <n v="0.25"/>
  </r>
  <r>
    <s v="CR0002669180"/>
    <x v="0"/>
    <n v="2017"/>
    <n v="3"/>
    <x v="7"/>
    <s v="Главный специалист"/>
    <d v="2017-08-09T07:10:00"/>
    <x v="0"/>
    <d v="2017-08-09T00:00:00"/>
    <n v="15"/>
    <d v="2017-08-08T10:57:07"/>
    <d v="2017-08-09T04:03:53"/>
    <s v="Инцидент"/>
    <s v="0 месяца 1 дня 17:06:46"/>
    <n v="0"/>
    <n v="15"/>
    <n v="0.25"/>
  </r>
  <r>
    <s v="CR0002725349"/>
    <x v="0"/>
    <n v="2017"/>
    <n v="3"/>
    <x v="8"/>
    <s v="Главный специалист"/>
    <d v="2017-09-11T07:35:00"/>
    <x v="0"/>
    <d v="2017-09-11T00:00:00"/>
    <n v="15"/>
    <d v="2017-09-04T11:59:42"/>
    <d v="2017-09-06T04:34:18"/>
    <s v="Инцидент"/>
    <s v="0 месяца 2 дня 16:34:36"/>
    <n v="0"/>
    <n v="15"/>
    <n v="0.25"/>
  </r>
  <r>
    <s v="CR0002731689"/>
    <x v="0"/>
    <n v="2017"/>
    <n v="3"/>
    <x v="8"/>
    <s v="Главный специалист"/>
    <d v="2017-09-11T07:33:00"/>
    <x v="0"/>
    <d v="2017-09-11T00:00:00"/>
    <n v="15"/>
    <d v="2017-09-04T05:16:03"/>
    <d v="2017-09-06T04:32:47"/>
    <s v="Инцидент"/>
    <s v="0 месяца 2 дня 23:16:44"/>
    <n v="0"/>
    <n v="15"/>
    <n v="0.25"/>
  </r>
  <r>
    <s v="CR0002732730"/>
    <x v="2"/>
    <n v="2017"/>
    <n v="3"/>
    <x v="8"/>
    <s v="Ведущий специалист"/>
    <d v="2017-09-11T08:24:00"/>
    <x v="0"/>
    <d v="2017-09-11T00:00:00"/>
    <n v="15"/>
    <d v="2017-09-01T11:20:05"/>
    <d v="2017-09-06T05:22:56"/>
    <s v="Инцидент"/>
    <s v="0 месяца 5 дня 18:02:51"/>
    <n v="0"/>
    <n v="15"/>
    <n v="0.25"/>
  </r>
  <r>
    <s v="CR0002737322"/>
    <x v="0"/>
    <n v="2017"/>
    <n v="3"/>
    <x v="8"/>
    <s v="Главный специалист"/>
    <d v="2017-09-11T06:58:00"/>
    <x v="0"/>
    <d v="2017-09-11T00:00:00"/>
    <n v="15"/>
    <d v="2017-09-04T12:10:55"/>
    <d v="2017-09-06T04:34:49"/>
    <s v="Инцидент"/>
    <s v="0 месяца 2 дня 16:23:54"/>
    <n v="0"/>
    <n v="15"/>
    <n v="0.25"/>
  </r>
  <r>
    <s v="CR0002739779"/>
    <x v="2"/>
    <n v="2017"/>
    <n v="3"/>
    <x v="8"/>
    <s v="Ведущий специалист"/>
    <d v="2017-09-11T14:04:00"/>
    <x v="0"/>
    <d v="2017-09-11T00:00:00"/>
    <n v="15"/>
    <d v="2017-09-05T06:47:42"/>
    <d v="2017-09-06T11:03:43"/>
    <s v="Инцидент"/>
    <s v="0 месяца 1 дня 4:16:01"/>
    <n v="0"/>
    <n v="15"/>
    <n v="0.25"/>
  </r>
  <r>
    <s v="CR0002740055"/>
    <x v="2"/>
    <n v="2017"/>
    <n v="3"/>
    <x v="8"/>
    <s v="Ведущий специалист"/>
    <d v="2017-09-11T08:26:00"/>
    <x v="0"/>
    <d v="2017-09-11T00:00:00"/>
    <n v="15"/>
    <d v="2017-09-05T08:02:43"/>
    <d v="2017-09-06T05:25:25"/>
    <s v="Инцидент"/>
    <s v="0 месяца 1 дня 21:22:42"/>
    <n v="0"/>
    <n v="15"/>
    <n v="0.25"/>
  </r>
  <r>
    <s v="CR0002742672"/>
    <x v="0"/>
    <n v="2017"/>
    <n v="3"/>
    <x v="8"/>
    <s v="Главный специалист"/>
    <d v="2017-09-11T12:28:00"/>
    <x v="0"/>
    <d v="2017-09-11T00:00:00"/>
    <n v="15"/>
    <d v="2017-09-07T03:50:03"/>
    <d v="2017-09-08T04:37:21"/>
    <s v="Инцидент"/>
    <s v="0 месяца 1 дня 0:47:18"/>
    <n v="0"/>
    <n v="15"/>
    <n v="0.25"/>
  </r>
  <r>
    <s v="CR0002749144"/>
    <x v="2"/>
    <n v="2017"/>
    <n v="3"/>
    <x v="8"/>
    <s v="Ведущий специалист"/>
    <d v="2017-09-11T14:22:00"/>
    <x v="0"/>
    <d v="2017-09-11T00:00:00"/>
    <n v="15"/>
    <d v="2017-09-07T14:55:25"/>
    <d v="2017-09-08T10:56:40"/>
    <s v="Инцидент"/>
    <s v="0 месяца 1 дня 20:01:15"/>
    <n v="0"/>
    <n v="15"/>
    <n v="0.25"/>
  </r>
  <r>
    <s v="CR0002803901"/>
    <x v="0"/>
    <n v="2017"/>
    <n v="4"/>
    <x v="9"/>
    <s v="Главный специалист"/>
    <d v="2017-10-09T07:05:00"/>
    <x v="0"/>
    <d v="2017-10-09T00:00:00"/>
    <n v="15"/>
    <d v="2017-10-03T04:04:33"/>
    <d v="2017-10-04T04:04:47"/>
    <s v="Инцидент"/>
    <s v="0 месяца 1 дня 0:00:14"/>
    <n v="0"/>
    <n v="15"/>
    <n v="0.25"/>
  </r>
  <r>
    <s v="CR0002812459"/>
    <x v="2"/>
    <n v="2017"/>
    <n v="4"/>
    <x v="9"/>
    <s v="Ведущий специалист"/>
    <d v="2017-10-09T07:50:00"/>
    <x v="0"/>
    <d v="2017-10-09T00:00:00"/>
    <n v="15"/>
    <d v="2017-10-02T07:20:05"/>
    <d v="2017-10-04T04:49:24"/>
    <s v="Инцидент"/>
    <s v="0 месяца 2 дня 21:29:19"/>
    <n v="0"/>
    <n v="15"/>
    <n v="0.25"/>
  </r>
  <r>
    <s v="CR0002813135"/>
    <x v="0"/>
    <n v="2017"/>
    <n v="4"/>
    <x v="9"/>
    <s v="Главный специалист"/>
    <d v="2017-10-09T07:07:00"/>
    <x v="0"/>
    <d v="2017-10-09T00:00:00"/>
    <n v="15"/>
    <d v="2017-10-03T05:33:27"/>
    <d v="2017-10-04T04:05:46"/>
    <s v="Инцидент"/>
    <s v="0 месяца 1 дня 22:32:19"/>
    <n v="0"/>
    <n v="15"/>
    <n v="0.25"/>
  </r>
  <r>
    <s v="CR0002814453"/>
    <x v="0"/>
    <n v="2017"/>
    <n v="4"/>
    <x v="9"/>
    <s v="Главный специалист"/>
    <d v="2017-10-09T07:06:00"/>
    <x v="0"/>
    <d v="2017-10-09T00:00:00"/>
    <n v="15"/>
    <d v="2017-10-03T04:04:57"/>
    <d v="2017-10-04T04:05:15"/>
    <s v="Инцидент"/>
    <s v="0 месяца 1 дня 0:00:18"/>
    <n v="0"/>
    <n v="15"/>
    <n v="0.25"/>
  </r>
  <r>
    <s v="CR0002819274"/>
    <x v="0"/>
    <n v="2017"/>
    <n v="4"/>
    <x v="9"/>
    <s v="Главный специалист"/>
    <d v="2017-10-09T11:29:00"/>
    <x v="0"/>
    <d v="2017-10-09T00:00:00"/>
    <n v="5"/>
    <d v="2017-10-04T08:47:37"/>
    <d v="2017-10-05T04:12:47"/>
    <s v="Инцидент"/>
    <s v="0 месяца 1 дня 19:25:10"/>
    <n v="0"/>
    <n v="5"/>
    <n v="8.3333333333333329E-2"/>
  </r>
  <r>
    <s v="CR0002826162"/>
    <x v="0"/>
    <n v="2017"/>
    <n v="4"/>
    <x v="9"/>
    <s v="Главный специалист"/>
    <d v="2017-10-09T07:37:00"/>
    <x v="0"/>
    <d v="2017-10-09T00:00:00"/>
    <n v="15"/>
    <d v="2017-10-05T13:22:57"/>
    <d v="2017-10-09T04:05:06"/>
    <s v="Инцидент"/>
    <s v="0 месяца 4 дня 14:42:09"/>
    <n v="0"/>
    <n v="15"/>
    <n v="0.25"/>
  </r>
  <r>
    <s v="CR0002830027"/>
    <x v="0"/>
    <n v="2017"/>
    <n v="4"/>
    <x v="9"/>
    <s v="Главный специалист"/>
    <d v="2017-10-09T07:48:00"/>
    <x v="0"/>
    <d v="2017-10-09T00:00:00"/>
    <n v="15"/>
    <d v="2017-10-06T08:56:23"/>
    <d v="2017-10-09T04:06:24"/>
    <s v="Инцидент"/>
    <s v="0 месяца 3 дня 19:10:01"/>
    <n v="0"/>
    <n v="15"/>
    <n v="0.25"/>
  </r>
  <r>
    <s v="CR0002837137"/>
    <x v="0"/>
    <n v="2017"/>
    <n v="4"/>
    <x v="10"/>
    <s v="Главный специалист"/>
    <d v="2017-11-09T11:55:00"/>
    <x v="1"/>
    <d v="2017-11-09T00:00:00"/>
    <n v="5"/>
    <d v="2017-10-10T06:05:03"/>
    <d v="2017-11-09T08:55:28"/>
    <s v="Инцидент"/>
    <s v="0 месяца 30 дня 2:50:25"/>
    <n v="0"/>
    <n v="5"/>
    <n v="8.3333333333333329E-2"/>
  </r>
  <r>
    <s v="CR0002840009"/>
    <x v="0"/>
    <n v="2017"/>
    <n v="4"/>
    <x v="10"/>
    <s v="Главный специалист"/>
    <d v="2017-11-09T11:21:00"/>
    <x v="1"/>
    <d v="2017-11-09T00:00:00"/>
    <n v="15"/>
    <d v="2017-10-11T04:00:32"/>
    <d v="2017-11-09T08:20:38"/>
    <s v="Инцидент"/>
    <s v="0 месяца 29 дня 4:20:06"/>
    <n v="0"/>
    <n v="15"/>
    <n v="0.25"/>
  </r>
  <r>
    <s v="CR0002842551"/>
    <x v="0"/>
    <n v="2017"/>
    <n v="4"/>
    <x v="10"/>
    <s v="Главный специалист"/>
    <d v="2017-11-09T07:54:00"/>
    <x v="1"/>
    <d v="2017-11-09T00:00:00"/>
    <n v="15"/>
    <d v="2017-10-11T11:28:42"/>
    <d v="2017-11-09T04:54:17"/>
    <s v="Инцидент"/>
    <s v="0 месяца 29 дня 17:25:35"/>
    <n v="0"/>
    <n v="15"/>
    <n v="0.25"/>
  </r>
  <r>
    <s v="CR0002858975"/>
    <x v="0"/>
    <n v="2017"/>
    <n v="4"/>
    <x v="10"/>
    <s v="Главный специалист"/>
    <d v="2017-11-09T07:55:00"/>
    <x v="1"/>
    <d v="2017-11-09T00:00:00"/>
    <n v="15"/>
    <d v="2017-10-17T11:13:30"/>
    <d v="2017-11-09T04:54:31"/>
    <s v="Инцидент"/>
    <s v="0 месяца 23 дня 17:41:01"/>
    <n v="0"/>
    <n v="15"/>
    <n v="0.25"/>
  </r>
  <r>
    <s v="CR0002893502"/>
    <x v="1"/>
    <n v="2017"/>
    <n v="4"/>
    <x v="10"/>
    <s v="Ведущий специалист"/>
    <d v="2017-11-09T02:56:00"/>
    <x v="2"/>
    <d v="2017-11-09T00:00:00"/>
    <n v="15"/>
    <d v="2017-11-08T16:03:24"/>
    <d v="2017-11-08T23:15:33"/>
    <s v="Инцидент"/>
    <s v="0 месяца 0 дня 7:12:09"/>
    <n v="0"/>
    <n v="15"/>
    <n v="0.25"/>
  </r>
  <r>
    <s v="CR0002898142"/>
    <x v="0"/>
    <n v="2017"/>
    <n v="4"/>
    <x v="10"/>
    <s v="Главный специалист"/>
    <d v="2017-11-09T07:34:00"/>
    <x v="0"/>
    <d v="2017-11-09T00:00:00"/>
    <n v="15"/>
    <d v="2017-11-01T12:47:03"/>
    <d v="2017-11-03T04:33:19"/>
    <s v="Инцидент"/>
    <s v="0 месяца 2 дня 15:46:16"/>
    <n v="0"/>
    <n v="15"/>
    <n v="0.25"/>
  </r>
  <r>
    <s v="CR0002899377"/>
    <x v="0"/>
    <n v="2017"/>
    <n v="4"/>
    <x v="10"/>
    <s v="Главный специалист"/>
    <d v="2017-11-09T07:38:00"/>
    <x v="0"/>
    <d v="2017-11-09T00:00:00"/>
    <n v="15"/>
    <d v="2017-11-01T12:47:44"/>
    <d v="2017-11-03T04:36:57"/>
    <s v="Инцидент"/>
    <s v="0 месяца 2 дня 15:49:13"/>
    <n v="0"/>
    <n v="15"/>
    <n v="0.25"/>
  </r>
  <r>
    <s v="CR0002899740"/>
    <x v="0"/>
    <n v="2017"/>
    <n v="4"/>
    <x v="10"/>
    <s v="Главный специалист"/>
    <d v="2017-11-09T07:34:00"/>
    <x v="0"/>
    <d v="2017-11-09T00:00:00"/>
    <n v="15"/>
    <d v="2017-11-01T12:46:15"/>
    <d v="2017-11-03T04:32:45"/>
    <s v="Инцидент"/>
    <s v="0 месяца 2 дня 15:46:30"/>
    <n v="0"/>
    <n v="15"/>
    <n v="0.25"/>
  </r>
  <r>
    <s v="CR0002900604"/>
    <x v="1"/>
    <n v="2017"/>
    <n v="4"/>
    <x v="10"/>
    <s v="Ведущий специалист"/>
    <d v="2017-11-09T02:08:00"/>
    <x v="0"/>
    <d v="2017-11-09T00:00:00"/>
    <n v="45"/>
    <d v="2017-11-01T03:20:25"/>
    <d v="2017-11-02T23:07:39"/>
    <s v="Инцидент"/>
    <s v="0 месяца 1 дня 19:47:14"/>
    <n v="0"/>
    <n v="45"/>
    <n v="0.75"/>
  </r>
  <r>
    <s v="CR0002900924"/>
    <x v="0"/>
    <n v="2017"/>
    <n v="4"/>
    <x v="10"/>
    <s v="Главный специалист"/>
    <d v="2017-11-09T07:32:00"/>
    <x v="0"/>
    <d v="2017-11-09T00:00:00"/>
    <n v="15"/>
    <d v="2017-11-01T12:43:45"/>
    <d v="2017-11-03T04:32:13"/>
    <s v="Инцидент"/>
    <s v="0 месяца 2 дня 15:48:28"/>
    <n v="0"/>
    <n v="15"/>
    <n v="0.25"/>
  </r>
  <r>
    <s v="CR0002901988"/>
    <x v="0"/>
    <n v="2017"/>
    <n v="4"/>
    <x v="10"/>
    <s v="Главный специалист"/>
    <d v="2017-11-09T07:32:00"/>
    <x v="0"/>
    <d v="2017-11-09T00:00:00"/>
    <n v="15"/>
    <d v="2017-11-01T12:41:47"/>
    <d v="2017-11-03T04:31:43"/>
    <s v="Инцидент"/>
    <s v="0 месяца 2 дня 15:49:56"/>
    <n v="0"/>
    <n v="15"/>
    <n v="0.25"/>
  </r>
  <r>
    <s v="CR0002902669"/>
    <x v="0"/>
    <n v="2017"/>
    <n v="4"/>
    <x v="10"/>
    <s v="Главный специалист"/>
    <d v="2017-11-09T07:51:00"/>
    <x v="0"/>
    <d v="2017-11-09T00:00:00"/>
    <n v="15"/>
    <d v="2017-11-02T08:36:12"/>
    <d v="2017-11-03T04:49:57"/>
    <s v="Инцидент"/>
    <s v="0 месяца 1 дня 20:13:45"/>
    <n v="0"/>
    <n v="15"/>
    <n v="0.25"/>
  </r>
  <r>
    <s v="CR0002902675"/>
    <x v="0"/>
    <n v="2017"/>
    <n v="4"/>
    <x v="10"/>
    <s v="Главный специалист"/>
    <d v="2017-11-09T07:54:00"/>
    <x v="0"/>
    <d v="2017-11-09T00:00:00"/>
    <n v="15"/>
    <d v="2017-11-02T12:23:39"/>
    <d v="2017-11-03T04:52:38"/>
    <s v="Инцидент"/>
    <s v="0 месяца 1 дня 16:28:59"/>
    <n v="0"/>
    <n v="15"/>
    <n v="0.25"/>
  </r>
  <r>
    <s v="CR0002904681"/>
    <x v="2"/>
    <n v="2017"/>
    <n v="4"/>
    <x v="10"/>
    <s v="Ведущий специалист"/>
    <d v="2017-11-09T08:02:00"/>
    <x v="0"/>
    <d v="2017-11-09T00:00:00"/>
    <n v="15"/>
    <d v="2017-11-02T10:27:05"/>
    <d v="2017-11-03T05:01:03"/>
    <s v="Инцидент"/>
    <s v="0 месяца 1 дня 18:33:58"/>
    <n v="0"/>
    <n v="15"/>
    <n v="0.25"/>
  </r>
  <r>
    <s v="CR0002906619"/>
    <x v="2"/>
    <n v="2017"/>
    <n v="4"/>
    <x v="10"/>
    <s v="Ведущий специалист"/>
    <d v="2017-11-09T07:56:00"/>
    <x v="0"/>
    <d v="2017-11-09T00:00:00"/>
    <n v="15"/>
    <d v="2017-11-02T10:25:47"/>
    <d v="2017-11-03T04:55:35"/>
    <s v="Инцидент"/>
    <s v="0 месяца 1 дня 18:29:48"/>
    <n v="0"/>
    <n v="15"/>
    <n v="0.25"/>
  </r>
  <r>
    <s v="CR0002909687"/>
    <x v="0"/>
    <n v="2017"/>
    <n v="4"/>
    <x v="10"/>
    <s v="Главный специалист"/>
    <d v="2017-11-09T08:28:00"/>
    <x v="1"/>
    <d v="2017-11-09T00:00:00"/>
    <n v="5"/>
    <d v="2017-11-03T04:10:11"/>
    <d v="2017-11-03T05:27:54"/>
    <s v="Инцидент"/>
    <s v="0 месяца 0 дня 1:17:43"/>
    <n v="0"/>
    <n v="5"/>
    <n v="8.3333333333333329E-2"/>
  </r>
  <r>
    <s v="CR0002909755"/>
    <x v="0"/>
    <n v="2017"/>
    <n v="4"/>
    <x v="10"/>
    <s v="Главный специалист"/>
    <d v="2017-11-09T08:40:00"/>
    <x v="1"/>
    <d v="2017-11-09T00:00:00"/>
    <n v="15"/>
    <d v="2017-11-03T03:56:29"/>
    <d v="2017-11-09T05:40:20"/>
    <s v="Инцидент"/>
    <s v="0 месяца 6 дня 1:43:51"/>
    <n v="0"/>
    <n v="15"/>
    <n v="0.25"/>
  </r>
  <r>
    <s v="CR0002998658"/>
    <x v="1"/>
    <n v="2017"/>
    <n v="4"/>
    <x v="11"/>
    <s v="Ведущий специалист"/>
    <d v="2017-12-11T01:46:00"/>
    <x v="0"/>
    <d v="2017-12-11T00:00:00"/>
    <n v="15"/>
    <d v="2017-12-05T22:28:12"/>
    <d v="2017-12-05T22:45:10"/>
    <s v="Инцидент"/>
    <s v="0 месяца 0 дня 0:16:58"/>
    <n v="0"/>
    <n v="15"/>
    <n v="0.25"/>
  </r>
  <r>
    <s v="CR0003014244"/>
    <x v="0"/>
    <n v="2017"/>
    <n v="4"/>
    <x v="11"/>
    <s v="Главный специалист"/>
    <d v="2017-12-11T08:43:00"/>
    <x v="0"/>
    <d v="2017-12-11T00:00:00"/>
    <n v="5"/>
    <d v="2017-12-08T11:12:38"/>
    <d v="2017-12-11T05:43:31"/>
    <s v="Инцидент"/>
    <s v="0 месяца 3 дня 18:30:53"/>
    <n v="0"/>
    <n v="5"/>
    <n v="8.3333333333333329E-2"/>
  </r>
  <r>
    <s v="IM0003614699"/>
    <x v="0"/>
    <n v="2017"/>
    <n v="1"/>
    <x v="0"/>
    <s v="Главный специалист"/>
    <d v="2017-01-09T06:35:00"/>
    <x v="0"/>
    <d v="2017-01-09T00:00:00"/>
    <n v="5"/>
    <d v="2016-07-29T09:54:51"/>
    <d v="2016-12-28T05:34:04"/>
    <s v="Инцидент"/>
    <s v="4 месяца 29 дня 19:39:13"/>
    <n v="0"/>
    <n v="5"/>
    <n v="8.3333333333333329E-2"/>
  </r>
  <r>
    <s v="IM0003784616"/>
    <x v="0"/>
    <n v="2017"/>
    <n v="1"/>
    <x v="0"/>
    <s v="Главный специалист"/>
    <d v="2017-01-09T06:32:00"/>
    <x v="0"/>
    <d v="2017-01-09T00:00:00"/>
    <n v="5"/>
    <d v="2016-09-09T11:17:01"/>
    <d v="2016-12-28T05:31:58"/>
    <s v="Инцидент"/>
    <s v="3 месяца 19 дня 18:14:57"/>
    <n v="0"/>
    <n v="5"/>
    <n v="8.3333333333333329E-2"/>
  </r>
  <r>
    <s v="IM0004097380"/>
    <x v="1"/>
    <n v="2017"/>
    <n v="1"/>
    <x v="0"/>
    <s v="Ведущий специалист"/>
    <d v="2017-01-09T01:06:00"/>
    <x v="0"/>
    <d v="2017-01-09T00:00:00"/>
    <n v="5"/>
    <d v="2016-11-21T05:03:23"/>
    <d v="2017-01-08T22:05:54"/>
    <s v="Инцидент"/>
    <s v="1 месяца 18 дня 17:02:31"/>
    <n v="0"/>
    <n v="5"/>
    <n v="8.3333333333333329E-2"/>
  </r>
  <r>
    <s v="IM0004276975"/>
    <x v="0"/>
    <n v="2017"/>
    <n v="1"/>
    <x v="0"/>
    <s v="Главный специалист"/>
    <d v="2017-01-09T11:33:00"/>
    <x v="0"/>
    <d v="2017-01-09T00:00:00"/>
    <n v="5"/>
    <d v="2016-12-27T10:15:34"/>
    <d v="2016-12-28T10:55:49"/>
    <s v="Инцидент"/>
    <s v="0 месяца 1 дня 0:40:15"/>
    <n v="0"/>
    <n v="5"/>
    <n v="8.3333333333333329E-2"/>
  </r>
  <r>
    <s v="IM0004277165"/>
    <x v="0"/>
    <n v="2017"/>
    <n v="1"/>
    <x v="0"/>
    <s v="Главный специалист"/>
    <d v="2017-01-09T06:40:00"/>
    <x v="0"/>
    <d v="2017-01-09T00:00:00"/>
    <n v="5"/>
    <d v="2016-12-27T10:21:49"/>
    <d v="2016-12-28T05:38:58"/>
    <s v="Инцидент"/>
    <s v="0 месяца 1 дня 19:17:09"/>
    <n v="0"/>
    <n v="5"/>
    <n v="8.3333333333333329E-2"/>
  </r>
  <r>
    <s v="IM0004278427"/>
    <x v="0"/>
    <n v="2017"/>
    <n v="1"/>
    <x v="0"/>
    <s v="Главный специалист"/>
    <d v="2017-01-09T05:06:00"/>
    <x v="0"/>
    <d v="2017-01-09T00:00:00"/>
    <n v="5"/>
    <d v="2016-12-27T12:46:45"/>
    <d v="2016-12-28T04:05:56"/>
    <s v="Инцидент"/>
    <s v="0 месяца 1 дня 15:19:11"/>
    <n v="0"/>
    <n v="5"/>
    <n v="8.3333333333333329E-2"/>
  </r>
  <r>
    <s v="IM0004278435"/>
    <x v="0"/>
    <n v="2017"/>
    <n v="1"/>
    <x v="0"/>
    <s v="Главный специалист"/>
    <d v="2017-01-09T04:58:00"/>
    <x v="0"/>
    <d v="2017-01-09T00:00:00"/>
    <n v="5"/>
    <d v="2016-12-27T12:52:54"/>
    <d v="2016-12-28T03:56:52"/>
    <s v="Инцидент"/>
    <s v="0 месяца 1 дня 15:03:58"/>
    <n v="0"/>
    <n v="5"/>
    <n v="8.3333333333333329E-2"/>
  </r>
  <r>
    <s v="IM0004278889"/>
    <x v="3"/>
    <n v="2017"/>
    <n v="1"/>
    <x v="0"/>
    <s v="Главный специалист"/>
    <d v="2017-01-09T06:16:00"/>
    <x v="0"/>
    <d v="2017-01-09T00:00:00"/>
    <n v="5"/>
    <d v="2016-12-27T15:23:41"/>
    <d v="2016-12-28T07:16:10"/>
    <s v="Инцидент"/>
    <s v="0 месяца 1 дня 15:52:29"/>
    <n v="0"/>
    <n v="5"/>
    <n v="8.3333333333333329E-2"/>
  </r>
  <r>
    <s v="IM0004279231"/>
    <x v="1"/>
    <n v="2017"/>
    <n v="1"/>
    <x v="0"/>
    <s v="Ведущий специалист"/>
    <d v="2017-01-09T20:28:00"/>
    <x v="0"/>
    <d v="2017-01-09T00:00:00"/>
    <n v="5"/>
    <d v="2016-12-27T23:04:39"/>
    <d v="2016-12-29T00:27:44"/>
    <s v="Инцидент"/>
    <s v="0 месяца 2 дня 1:23:05"/>
    <n v="0"/>
    <n v="5"/>
    <n v="8.3333333333333329E-2"/>
  </r>
  <r>
    <s v="IM0004280198"/>
    <x v="1"/>
    <n v="2017"/>
    <n v="1"/>
    <x v="0"/>
    <s v="Ведущий специалист"/>
    <d v="2017-01-09T01:38:00"/>
    <x v="0"/>
    <d v="2017-01-09T00:00:00"/>
    <n v="5"/>
    <d v="2016-12-28T05:32:38"/>
    <d v="2016-12-28T05:37:26"/>
    <s v="Инцидент"/>
    <s v="0 месяца 0 дня 0:04:48"/>
    <n v="0"/>
    <n v="5"/>
    <n v="8.3333333333333329E-2"/>
  </r>
  <r>
    <s v="IM0004280250"/>
    <x v="0"/>
    <n v="2017"/>
    <n v="1"/>
    <x v="0"/>
    <s v="Главный специалист"/>
    <d v="2017-01-09T06:14:00"/>
    <x v="0"/>
    <d v="2017-01-09T00:00:00"/>
    <n v="5"/>
    <d v="2016-12-28T05:06:50"/>
    <d v="2016-12-28T05:13:18"/>
    <s v="Инцидент"/>
    <s v="0 месяца 0 дня 0:06:28"/>
    <n v="0"/>
    <n v="5"/>
    <n v="8.3333333333333329E-2"/>
  </r>
  <r>
    <s v="IM0004280403"/>
    <x v="0"/>
    <n v="2017"/>
    <n v="1"/>
    <x v="0"/>
    <s v="Главный специалист"/>
    <d v="2017-01-09T06:47:00"/>
    <x v="0"/>
    <d v="2017-01-09T00:00:00"/>
    <n v="5"/>
    <d v="2016-12-28T04:59:56"/>
    <d v="2016-12-28T05:46:26"/>
    <s v="Инцидент"/>
    <s v="0 месяца 0 дня 0:46:30"/>
    <n v="0"/>
    <n v="5"/>
    <n v="8.3333333333333329E-2"/>
  </r>
  <r>
    <s v="IM0004280553"/>
    <x v="0"/>
    <n v="2017"/>
    <n v="1"/>
    <x v="0"/>
    <s v="Главный специалист"/>
    <d v="2017-01-09T12:26:00"/>
    <x v="0"/>
    <d v="2017-01-09T00:00:00"/>
    <n v="5"/>
    <d v="2016-12-28T06:02:03"/>
    <d v="2016-12-28T11:25:30"/>
    <s v="Инцидент"/>
    <s v="0 месяца 0 дня 5:23:27"/>
    <n v="0"/>
    <n v="5"/>
    <n v="8.3333333333333329E-2"/>
  </r>
  <r>
    <s v="IM0004280577"/>
    <x v="0"/>
    <n v="2017"/>
    <n v="1"/>
    <x v="0"/>
    <s v="Главный специалист"/>
    <d v="2017-01-09T07:23:00"/>
    <x v="0"/>
    <d v="2017-01-09T00:00:00"/>
    <n v="5"/>
    <d v="2016-12-28T06:15:00"/>
    <d v="2016-12-28T06:22:33"/>
    <s v="Инцидент"/>
    <s v="0 месяца 0 дня 0:07:33"/>
    <n v="0"/>
    <n v="5"/>
    <n v="8.3333333333333329E-2"/>
  </r>
  <r>
    <s v="IM0004280947"/>
    <x v="0"/>
    <n v="2017"/>
    <n v="1"/>
    <x v="0"/>
    <s v="Главный специалист"/>
    <d v="2017-01-09T10:57:00"/>
    <x v="0"/>
    <d v="2017-01-09T00:00:00"/>
    <n v="5"/>
    <d v="2016-12-28T06:46:34"/>
    <d v="2016-12-28T09:55:51"/>
    <s v="Инцидент"/>
    <s v="0 месяца 0 дня 3:09:17"/>
    <n v="0"/>
    <n v="5"/>
    <n v="8.3333333333333329E-2"/>
  </r>
  <r>
    <s v="IM0004281024"/>
    <x v="0"/>
    <n v="2017"/>
    <n v="1"/>
    <x v="0"/>
    <s v="Главный специалист"/>
    <d v="2017-01-09T07:49:00"/>
    <x v="0"/>
    <d v="2017-01-09T00:00:00"/>
    <n v="5"/>
    <d v="2016-12-28T06:45:53"/>
    <d v="2016-12-28T06:48:15"/>
    <s v="Инцидент"/>
    <s v="0 месяца 0 дня 0:02:22"/>
    <n v="0"/>
    <n v="5"/>
    <n v="8.3333333333333329E-2"/>
  </r>
  <r>
    <s v="IM0004282557"/>
    <x v="0"/>
    <n v="2017"/>
    <n v="1"/>
    <x v="0"/>
    <s v="Главный специалист"/>
    <d v="2017-01-09T11:00:00"/>
    <x v="0"/>
    <d v="2017-01-09T00:00:00"/>
    <n v="5"/>
    <d v="2016-12-28T09:16:54"/>
    <d v="2016-12-28T09:58:21"/>
    <s v="Инцидент"/>
    <s v="0 месяца 0 дня 0:41:27"/>
    <n v="0"/>
    <n v="5"/>
    <n v="8.3333333333333329E-2"/>
  </r>
  <r>
    <s v="IM0004282592"/>
    <x v="0"/>
    <n v="2017"/>
    <n v="1"/>
    <x v="0"/>
    <s v="Главный специалист"/>
    <d v="2017-01-09T10:50:00"/>
    <x v="0"/>
    <d v="2017-01-09T00:00:00"/>
    <n v="5"/>
    <d v="2016-12-28T09:31:16"/>
    <d v="2016-12-28T09:49:03"/>
    <s v="Инцидент"/>
    <s v="0 месяца 0 дня 0:17:47"/>
    <n v="0"/>
    <n v="5"/>
    <n v="8.3333333333333329E-2"/>
  </r>
  <r>
    <s v="IM0004282805"/>
    <x v="0"/>
    <n v="2017"/>
    <n v="1"/>
    <x v="0"/>
    <s v="Главный специалист"/>
    <d v="2017-01-09T10:53:00"/>
    <x v="0"/>
    <d v="2017-01-09T00:00:00"/>
    <n v="5"/>
    <d v="2016-12-28T09:37:11"/>
    <d v="2016-12-28T09:51:16"/>
    <s v="Инцидент"/>
    <s v="0 месяца 0 дня 0:14:05"/>
    <n v="0"/>
    <n v="5"/>
    <n v="8.3333333333333329E-2"/>
  </r>
  <r>
    <s v="IM0004283227"/>
    <x v="0"/>
    <n v="2017"/>
    <n v="1"/>
    <x v="0"/>
    <s v="Главный специалист"/>
    <d v="2017-01-09T12:40:00"/>
    <x v="0"/>
    <d v="2017-01-09T00:00:00"/>
    <n v="5"/>
    <d v="2016-12-28T10:57:02"/>
    <d v="2016-12-28T11:38:13"/>
    <s v="Инцидент"/>
    <s v="0 месяца 0 дня 0:41:11"/>
    <n v="0"/>
    <n v="5"/>
    <n v="8.3333333333333329E-2"/>
  </r>
  <r>
    <s v="IM0004283231"/>
    <x v="0"/>
    <n v="2017"/>
    <n v="1"/>
    <x v="0"/>
    <s v="Главный специалист"/>
    <d v="2017-01-09T13:28:00"/>
    <x v="0"/>
    <d v="2017-01-09T00:00:00"/>
    <n v="5"/>
    <d v="2016-12-28T10:58:08"/>
    <d v="2016-12-28T12:27:08"/>
    <s v="Инцидент"/>
    <s v="0 месяца 0 дня 1:29:00"/>
    <n v="0"/>
    <n v="5"/>
    <n v="8.3333333333333329E-2"/>
  </r>
  <r>
    <s v="IM0004283250"/>
    <x v="0"/>
    <n v="2017"/>
    <n v="1"/>
    <x v="0"/>
    <s v="Главный специалист"/>
    <d v="2017-01-09T12:25:00"/>
    <x v="0"/>
    <d v="2017-01-09T00:00:00"/>
    <n v="5"/>
    <d v="2016-12-28T11:13:06"/>
    <d v="2016-12-28T11:23:42"/>
    <s v="Инцидент"/>
    <s v="0 месяца 0 дня 0:10:36"/>
    <n v="0"/>
    <n v="5"/>
    <n v="8.3333333333333329E-2"/>
  </r>
  <r>
    <s v="IM0004284768"/>
    <x v="1"/>
    <n v="2017"/>
    <n v="1"/>
    <x v="0"/>
    <s v="Ведущий специалист"/>
    <d v="2017-01-09T19:33:00"/>
    <x v="0"/>
    <d v="2017-01-09T00:00:00"/>
    <n v="5"/>
    <d v="2016-12-28T23:21:36"/>
    <d v="2016-12-28T23:32:36"/>
    <s v="Инцидент"/>
    <s v="0 месяца 0 дня 0:11:00"/>
    <n v="0"/>
    <n v="5"/>
    <n v="8.3333333333333329E-2"/>
  </r>
  <r>
    <s v="IM0004284769"/>
    <x v="1"/>
    <n v="2017"/>
    <n v="1"/>
    <x v="0"/>
    <s v="Ведущий специалист"/>
    <d v="2017-01-09T19:38:00"/>
    <x v="0"/>
    <d v="2017-01-09T00:00:00"/>
    <n v="5"/>
    <d v="2016-12-28T23:22:49"/>
    <d v="2016-12-28T23:38:04"/>
    <s v="Инцидент"/>
    <s v="0 месяца 0 дня 0:15:15"/>
    <n v="0"/>
    <n v="5"/>
    <n v="8.3333333333333329E-2"/>
  </r>
  <r>
    <s v="IM0004284946"/>
    <x v="1"/>
    <n v="2017"/>
    <n v="1"/>
    <x v="0"/>
    <s v="Ведущий специалист"/>
    <d v="2017-01-09T20:44:00"/>
    <x v="0"/>
    <d v="2017-01-09T00:00:00"/>
    <n v="5"/>
    <d v="2016-12-29T00:35:53"/>
    <d v="2016-12-29T00:43:05"/>
    <s v="Инцидент"/>
    <s v="0 месяца 0 дня 0:07:12"/>
    <n v="0"/>
    <n v="5"/>
    <n v="8.3333333333333329E-2"/>
  </r>
  <r>
    <s v="IM0004284988"/>
    <x v="1"/>
    <n v="2017"/>
    <n v="1"/>
    <x v="0"/>
    <s v="Ведущий специалист"/>
    <d v="2017-01-09T23:34:00"/>
    <x v="0"/>
    <d v="2017-01-09T00:00:00"/>
    <n v="5"/>
    <d v="2016-12-29T02:05:47"/>
    <d v="2016-12-29T03:33:39"/>
    <s v="Инцидент"/>
    <s v="0 месяца 0 дня 1:27:52"/>
    <n v="0"/>
    <n v="5"/>
    <n v="8.3333333333333329E-2"/>
  </r>
  <r>
    <s v="IM0004284991"/>
    <x v="1"/>
    <n v="2017"/>
    <n v="1"/>
    <x v="0"/>
    <s v="Ведущий специалист"/>
    <d v="2017-01-09T23:42:00"/>
    <x v="0"/>
    <d v="2017-01-09T00:00:00"/>
    <n v="5"/>
    <d v="2016-12-29T02:09:17"/>
    <d v="2016-12-29T03:42:09"/>
    <s v="Инцидент"/>
    <s v="0 месяца 0 дня 1:32:52"/>
    <n v="0"/>
    <n v="5"/>
    <n v="8.3333333333333329E-2"/>
  </r>
  <r>
    <s v="IM0004285376"/>
    <x v="1"/>
    <n v="2017"/>
    <n v="1"/>
    <x v="0"/>
    <s v="Ведущий специалист"/>
    <d v="2017-01-09T08:00:00"/>
    <x v="0"/>
    <d v="2017-01-09T00:00:00"/>
    <n v="5"/>
    <d v="2016-12-29T04:30:21"/>
    <d v="2016-12-29T04:48:03"/>
    <s v="Инцидент"/>
    <s v="0 месяца 0 дня 0:17:42"/>
    <n v="0"/>
    <n v="5"/>
    <n v="8.3333333333333329E-2"/>
  </r>
  <r>
    <s v="IM0004290323"/>
    <x v="0"/>
    <n v="2017"/>
    <n v="1"/>
    <x v="0"/>
    <s v="Главный специалист"/>
    <d v="2017-01-09T13:00:00"/>
    <x v="0"/>
    <d v="2017-01-09T00:00:00"/>
    <n v="5"/>
    <d v="2016-12-30T04:27:55"/>
    <d v="2016-12-30T05:04:02"/>
    <s v="Инцидент"/>
    <s v="0 месяца 0 дня 0:36:07"/>
    <n v="0"/>
    <n v="5"/>
    <n v="8.3333333333333329E-2"/>
  </r>
  <r>
    <s v="IM0004290577"/>
    <x v="0"/>
    <n v="2017"/>
    <n v="1"/>
    <x v="0"/>
    <s v="Главный специалист"/>
    <d v="2017-01-09T07:02:00"/>
    <x v="0"/>
    <d v="2017-01-09T00:00:00"/>
    <n v="5"/>
    <d v="2016-12-30T05:32:22"/>
    <d v="2016-12-30T05:39:52"/>
    <s v="Инцидент"/>
    <s v="0 месяца 0 дня 0:07:30"/>
    <n v="0"/>
    <n v="5"/>
    <n v="8.3333333333333329E-2"/>
  </r>
  <r>
    <s v="IM0004294468"/>
    <x v="1"/>
    <n v="2017"/>
    <n v="1"/>
    <x v="0"/>
    <s v="Ведущий специалист"/>
    <d v="2017-01-09T02:56:00"/>
    <x v="0"/>
    <d v="2017-01-09T00:00:00"/>
    <n v="5"/>
    <d v="2017-01-04T00:42:30"/>
    <d v="2017-01-08T23:50:40"/>
    <s v="Инцидент"/>
    <s v="0 месяца 4 дня 23:08:10"/>
    <n v="0"/>
    <n v="5"/>
    <n v="8.3333333333333329E-2"/>
  </r>
  <r>
    <s v="IM0004297549"/>
    <x v="1"/>
    <n v="2017"/>
    <n v="1"/>
    <x v="0"/>
    <s v="Ведущий специалист"/>
    <d v="2017-01-09T04:59:00"/>
    <x v="0"/>
    <d v="2017-01-09T00:00:00"/>
    <n v="5"/>
    <d v="2017-01-09T01:45:16"/>
    <d v="2017-01-09T01:53:13"/>
    <s v="Инцидент"/>
    <s v="0 месяца 0 дня 0:07:57"/>
    <n v="0"/>
    <n v="5"/>
    <n v="8.3333333333333329E-2"/>
  </r>
  <r>
    <s v="IM0004298248"/>
    <x v="0"/>
    <n v="2017"/>
    <n v="1"/>
    <x v="0"/>
    <s v="Главный специалист"/>
    <d v="2017-01-09T13:04:00"/>
    <x v="0"/>
    <d v="2017-01-09T00:00:00"/>
    <n v="5"/>
    <d v="2017-01-09T04:27:23"/>
    <d v="2017-01-09T04:34:03"/>
    <s v="Инцидент"/>
    <s v="0 месяца 0 дня 0:06:40"/>
    <n v="0"/>
    <n v="5"/>
    <n v="8.3333333333333329E-2"/>
  </r>
  <r>
    <s v="IM0004298423"/>
    <x v="0"/>
    <n v="2017"/>
    <n v="1"/>
    <x v="0"/>
    <s v="Главный специалист"/>
    <d v="2017-01-09T13:04:00"/>
    <x v="0"/>
    <d v="2017-01-09T00:00:00"/>
    <n v="5"/>
    <d v="2017-01-09T04:49:33"/>
    <d v="2017-01-09T04:55:42"/>
    <s v="Инцидент"/>
    <s v="0 месяца 0 дня 0:06:09"/>
    <n v="0"/>
    <n v="5"/>
    <n v="8.3333333333333329E-2"/>
  </r>
  <r>
    <s v="IM0004298469"/>
    <x v="0"/>
    <n v="2017"/>
    <n v="1"/>
    <x v="0"/>
    <s v="Главный специалист"/>
    <d v="2017-01-09T09:33:00"/>
    <x v="0"/>
    <d v="2017-01-09T00:00:00"/>
    <n v="5"/>
    <d v="2017-01-09T05:11:34"/>
    <d v="2017-01-09T05:22:02"/>
    <s v="Инцидент"/>
    <s v="0 месяца 0 дня 0:10:28"/>
    <n v="0"/>
    <n v="5"/>
    <n v="8.3333333333333329E-2"/>
  </r>
  <r>
    <s v="IM0004298491"/>
    <x v="0"/>
    <n v="2017"/>
    <n v="1"/>
    <x v="0"/>
    <s v="Главный специалист"/>
    <d v="2017-01-09T09:10:00"/>
    <x v="0"/>
    <d v="2017-01-09T00:00:00"/>
    <n v="5"/>
    <d v="2017-01-09T05:24:22"/>
    <d v="2017-01-09T05:41:51"/>
    <s v="Инцидент"/>
    <s v="0 месяца 0 дня 0:17:29"/>
    <n v="0"/>
    <n v="5"/>
    <n v="8.3333333333333329E-2"/>
  </r>
  <r>
    <s v="IM0004298855"/>
    <x v="1"/>
    <n v="2017"/>
    <n v="1"/>
    <x v="0"/>
    <s v="Ведущий специалист"/>
    <d v="2017-01-09T09:30:00"/>
    <x v="0"/>
    <d v="2017-01-09T00:00:00"/>
    <n v="5"/>
    <d v="2017-01-09T05:38:45"/>
    <d v="2017-01-09T05:43:15"/>
    <s v="Инцидент"/>
    <s v="0 месяца 0 дня 0:04:30"/>
    <n v="0"/>
    <n v="5"/>
    <n v="8.3333333333333329E-2"/>
  </r>
  <r>
    <s v="IM0004298935"/>
    <x v="0"/>
    <n v="2017"/>
    <n v="1"/>
    <x v="0"/>
    <s v="Главный специалист"/>
    <d v="2017-01-09T09:43:00"/>
    <x v="0"/>
    <d v="2017-01-09T00:00:00"/>
    <n v="5"/>
    <d v="2017-01-09T05:44:32"/>
    <d v="2017-01-09T06:07:47"/>
    <s v="Инцидент"/>
    <s v="0 месяца 0 дня 0:23:15"/>
    <n v="0"/>
    <n v="5"/>
    <n v="8.3333333333333329E-2"/>
  </r>
  <r>
    <s v="IM0004299289"/>
    <x v="0"/>
    <n v="2017"/>
    <n v="1"/>
    <x v="0"/>
    <s v="Главный специалист"/>
    <d v="2017-01-09T14:00:00"/>
    <x v="0"/>
    <d v="2017-01-09T00:00:00"/>
    <n v="5"/>
    <d v="2017-01-09T06:14:34"/>
    <d v="2017-01-09T06:21:04"/>
    <s v="Инцидент"/>
    <s v="0 месяца 0 дня 0:06:30"/>
    <n v="0"/>
    <n v="5"/>
    <n v="8.3333333333333329E-2"/>
  </r>
  <r>
    <s v="IM0004299757"/>
    <x v="0"/>
    <n v="2017"/>
    <n v="1"/>
    <x v="0"/>
    <s v="Главный специалист"/>
    <d v="2017-01-09T11:32:00"/>
    <x v="0"/>
    <d v="2017-01-09T00:00:00"/>
    <n v="5"/>
    <d v="2017-01-09T06:45:49"/>
    <d v="2017-01-09T07:03:48"/>
    <s v="Инцидент"/>
    <s v="0 месяца 0 дня 0:17:59"/>
    <n v="0"/>
    <n v="5"/>
    <n v="8.3333333333333329E-2"/>
  </r>
  <r>
    <s v="IM0004299991"/>
    <x v="0"/>
    <n v="2017"/>
    <n v="1"/>
    <x v="0"/>
    <s v="Главный специалист"/>
    <d v="2017-01-09T15:03:00"/>
    <x v="0"/>
    <d v="2017-01-09T00:00:00"/>
    <n v="5"/>
    <d v="2017-01-09T07:15:19"/>
    <d v="2017-01-09T08:30:54"/>
    <s v="Инцидент"/>
    <s v="0 месяца 0 дня 1:15:35"/>
    <n v="0"/>
    <n v="5"/>
    <n v="8.3333333333333329E-2"/>
  </r>
  <r>
    <s v="IM0004301895"/>
    <x v="0"/>
    <n v="2017"/>
    <n v="1"/>
    <x v="0"/>
    <s v="Главный специалист"/>
    <d v="2017-01-09T13:59:00"/>
    <x v="0"/>
    <d v="2017-01-09T00:00:00"/>
    <n v="5"/>
    <d v="2017-01-09T09:57:50"/>
    <d v="2017-01-09T10:09:40"/>
    <s v="Инцидент"/>
    <s v="0 месяца 0 дня 0:11:50"/>
    <n v="0"/>
    <n v="5"/>
    <n v="8.3333333333333329E-2"/>
  </r>
  <r>
    <s v="IM0004425267"/>
    <x v="0"/>
    <n v="2017"/>
    <n v="1"/>
    <x v="1"/>
    <s v="Главный специалист"/>
    <d v="2017-02-09T07:12:00"/>
    <x v="0"/>
    <d v="2017-02-09T00:00:00"/>
    <n v="5"/>
    <d v="2017-02-03T06:56:30"/>
    <d v="2017-02-06T04:11:55"/>
    <s v="Инцидент"/>
    <s v="0 месяца 3 дня 21:15:25"/>
    <n v="0"/>
    <n v="5"/>
    <n v="8.3333333333333329E-2"/>
  </r>
  <r>
    <s v="IM0004426092"/>
    <x v="0"/>
    <n v="2017"/>
    <n v="1"/>
    <x v="1"/>
    <s v="Главный специалист"/>
    <d v="2017-02-09T07:15:00"/>
    <x v="0"/>
    <d v="2017-02-09T00:00:00"/>
    <n v="5"/>
    <d v="2017-02-03T08:06:44"/>
    <d v="2017-02-06T04:13:47"/>
    <s v="Инцидент"/>
    <s v="0 месяца 3 дня 20:07:03"/>
    <n v="0"/>
    <n v="5"/>
    <n v="8.3333333333333329E-2"/>
  </r>
  <r>
    <s v="IM0004426774"/>
    <x v="2"/>
    <n v="2017"/>
    <n v="1"/>
    <x v="1"/>
    <s v="Ведущий специалист"/>
    <d v="2017-02-09T07:58:00"/>
    <x v="0"/>
    <d v="2017-02-09T00:00:00"/>
    <n v="5"/>
    <d v="2017-02-03T09:09:46"/>
    <d v="2017-02-06T04:57:10"/>
    <s v="Инцидент"/>
    <s v="0 месяца 3 дня 19:47:24"/>
    <n v="0"/>
    <n v="5"/>
    <n v="8.3333333333333329E-2"/>
  </r>
  <r>
    <s v="IM0004427242"/>
    <x v="0"/>
    <n v="2017"/>
    <n v="1"/>
    <x v="1"/>
    <s v="Главный специалист"/>
    <d v="2017-02-09T07:16:00"/>
    <x v="0"/>
    <d v="2017-02-09T00:00:00"/>
    <n v="5"/>
    <d v="2017-02-03T10:00:11"/>
    <d v="2017-02-06T04:14:26"/>
    <s v="Инцидент"/>
    <s v="0 месяца 3 дня 18:14:15"/>
    <n v="0"/>
    <n v="5"/>
    <n v="8.3333333333333329E-2"/>
  </r>
  <r>
    <s v="IM0004428398"/>
    <x v="2"/>
    <n v="2017"/>
    <n v="1"/>
    <x v="1"/>
    <s v="Ведущий специалист"/>
    <d v="2017-02-09T08:02:00"/>
    <x v="0"/>
    <d v="2017-02-09T00:00:00"/>
    <n v="5"/>
    <d v="2017-02-03T12:57:35"/>
    <d v="2017-02-06T05:01:20"/>
    <s v="Инцидент"/>
    <s v="0 месяца 3 дня 16:03:45"/>
    <n v="0"/>
    <n v="5"/>
    <n v="8.3333333333333329E-2"/>
  </r>
  <r>
    <s v="IM0004428595"/>
    <x v="3"/>
    <n v="2017"/>
    <n v="1"/>
    <x v="1"/>
    <s v="Главный специалист"/>
    <d v="2017-02-09T07:14:00"/>
    <x v="2"/>
    <d v="2017-02-09T00:00:00"/>
    <n v="5"/>
    <d v="2017-02-03T13:43:00"/>
    <d v="2017-02-06T04:13:33"/>
    <s v="Инцидент"/>
    <s v="0 месяца 3 дня 14:30:33"/>
    <n v="0"/>
    <n v="5"/>
    <n v="8.3333333333333329E-2"/>
  </r>
  <r>
    <s v="IM0004430446"/>
    <x v="3"/>
    <n v="2017"/>
    <n v="1"/>
    <x v="1"/>
    <s v="Главный специалист"/>
    <d v="2017-02-09T05:15:00"/>
    <x v="2"/>
    <d v="2017-02-09T00:00:00"/>
    <n v="5"/>
    <d v="2017-02-05T22:39:04"/>
    <d v="2017-02-06T02:14:33"/>
    <s v="Инцидент"/>
    <s v="0 месяца 1 дня 3:35:29"/>
    <n v="0"/>
    <n v="5"/>
    <n v="8.3333333333333329E-2"/>
  </r>
  <r>
    <s v="IM0004430579"/>
    <x v="3"/>
    <n v="2017"/>
    <n v="1"/>
    <x v="1"/>
    <s v="Главный специалист"/>
    <d v="2017-02-09T01:50:00"/>
    <x v="2"/>
    <d v="2017-02-09T00:00:00"/>
    <n v="5"/>
    <d v="2017-02-06T01:32:07"/>
    <d v="2017-02-06T01:38:41"/>
    <s v="Инцидент"/>
    <s v="0 месяца 0 дня 0:06:34"/>
    <n v="0"/>
    <n v="5"/>
    <n v="8.3333333333333329E-2"/>
  </r>
  <r>
    <s v="IM0004430725"/>
    <x v="3"/>
    <n v="2017"/>
    <n v="1"/>
    <x v="1"/>
    <s v="Главный специалист"/>
    <d v="2017-02-09T04:44:00"/>
    <x v="2"/>
    <d v="2017-02-09T00:00:00"/>
    <n v="5"/>
    <d v="2017-02-06T01:13:33"/>
    <d v="2017-02-06T01:43:35"/>
    <s v="Инцидент"/>
    <s v="0 месяца 0 дня 0:30:02"/>
    <n v="0"/>
    <n v="5"/>
    <n v="8.3333333333333329E-2"/>
  </r>
  <r>
    <s v="IM0004430732"/>
    <x v="1"/>
    <n v="2017"/>
    <n v="1"/>
    <x v="1"/>
    <s v="Ведущий специалист"/>
    <d v="2017-02-09T04:35:00"/>
    <x v="0"/>
    <d v="2017-02-09T00:00:00"/>
    <n v="5"/>
    <d v="2017-02-06T01:21:09"/>
    <d v="2017-02-06T01:33:58"/>
    <s v="Инцидент"/>
    <s v="0 месяца 0 дня 0:12:49"/>
    <n v="0"/>
    <n v="5"/>
    <n v="8.3333333333333329E-2"/>
  </r>
  <r>
    <s v="IM0004430754"/>
    <x v="3"/>
    <n v="2017"/>
    <n v="1"/>
    <x v="1"/>
    <s v="Главный специалист"/>
    <d v="2017-02-09T06:00:00"/>
    <x v="2"/>
    <d v="2017-02-09T00:00:00"/>
    <n v="5"/>
    <d v="2017-02-06T01:49:22"/>
    <d v="2017-02-06T02:59:36"/>
    <s v="Инцидент"/>
    <s v="0 месяца 0 дня 1:10:14"/>
    <n v="0"/>
    <n v="5"/>
    <n v="8.3333333333333329E-2"/>
  </r>
  <r>
    <s v="IM0004431063"/>
    <x v="3"/>
    <n v="2017"/>
    <n v="1"/>
    <x v="1"/>
    <s v="Главный специалист"/>
    <d v="2017-02-09T10:57:00"/>
    <x v="2"/>
    <d v="2017-02-09T00:00:00"/>
    <n v="5"/>
    <d v="2017-02-06T03:34:24"/>
    <d v="2017-02-06T07:54:12"/>
    <s v="Инцидент"/>
    <s v="0 месяца 0 дня 4:19:48"/>
    <n v="0"/>
    <n v="5"/>
    <n v="8.3333333333333329E-2"/>
  </r>
  <r>
    <s v="IM0004431368"/>
    <x v="3"/>
    <n v="2017"/>
    <n v="1"/>
    <x v="1"/>
    <s v="Главный специалист"/>
    <d v="2017-02-09T07:41:00"/>
    <x v="2"/>
    <d v="2017-02-09T00:00:00"/>
    <n v="5"/>
    <d v="2017-02-06T04:23:24"/>
    <d v="2017-02-06T04:39:41"/>
    <s v="Инцидент"/>
    <s v="0 месяца 0 дня 0:16:17"/>
    <n v="0"/>
    <n v="5"/>
    <n v="8.3333333333333329E-2"/>
  </r>
  <r>
    <s v="IM0004431900"/>
    <x v="0"/>
    <n v="2017"/>
    <n v="1"/>
    <x v="1"/>
    <s v="Главный специалист"/>
    <d v="2017-02-09T08:16:00"/>
    <x v="0"/>
    <d v="2017-02-09T00:00:00"/>
    <n v="5"/>
    <d v="2017-02-06T05:02:45"/>
    <d v="2017-02-06T05:15:21"/>
    <s v="Инцидент"/>
    <s v="0 месяца 0 дня 0:12:36"/>
    <n v="0"/>
    <n v="5"/>
    <n v="8.3333333333333329E-2"/>
  </r>
  <r>
    <s v="IM0004433008"/>
    <x v="2"/>
    <n v="2017"/>
    <n v="1"/>
    <x v="1"/>
    <s v="Ведущий специалист"/>
    <d v="2017-02-09T09:49:00"/>
    <x v="0"/>
    <d v="2017-02-09T00:00:00"/>
    <n v="5"/>
    <d v="2017-02-06T06:40:07"/>
    <d v="2017-02-06T06:46:09"/>
    <s v="Инцидент"/>
    <s v="0 месяца 0 дня 0:06:02"/>
    <n v="0"/>
    <n v="5"/>
    <n v="8.3333333333333329E-2"/>
  </r>
  <r>
    <s v="IM0004434234"/>
    <x v="0"/>
    <n v="2017"/>
    <n v="1"/>
    <x v="1"/>
    <s v="Главный специалист"/>
    <d v="2017-02-09T11:55:00"/>
    <x v="3"/>
    <d v="2017-02-09T00:00:00"/>
    <n v="5"/>
    <d v="2017-02-06T08:22:17"/>
    <d v="2017-02-06T08:52:37"/>
    <s v="Инцидент"/>
    <s v="0 месяца 0 дня 0:30:20"/>
    <n v="0"/>
    <n v="5"/>
    <n v="8.3333333333333329E-2"/>
  </r>
  <r>
    <s v="IM0004434300"/>
    <x v="0"/>
    <n v="2017"/>
    <n v="1"/>
    <x v="1"/>
    <s v="Главный специалист"/>
    <d v="2017-02-09T11:45:00"/>
    <x v="0"/>
    <d v="2017-02-09T00:00:00"/>
    <n v="5"/>
    <d v="2017-02-06T08:14:13"/>
    <d v="2017-02-06T08:42:34"/>
    <s v="Инцидент"/>
    <s v="0 месяца 0 дня 0:28:21"/>
    <n v="0"/>
    <n v="5"/>
    <n v="8.3333333333333329E-2"/>
  </r>
  <r>
    <s v="IM0004434842"/>
    <x v="2"/>
    <n v="2017"/>
    <n v="1"/>
    <x v="1"/>
    <s v="Ведущий специалист"/>
    <d v="2017-02-09T12:22:00"/>
    <x v="0"/>
    <d v="2017-02-09T00:00:00"/>
    <n v="5"/>
    <d v="2017-02-06T09:14:39"/>
    <d v="2017-02-06T09:20:15"/>
    <s v="Инцидент"/>
    <s v="0 месяца 0 дня 0:05:36"/>
    <n v="0"/>
    <n v="5"/>
    <n v="8.3333333333333329E-2"/>
  </r>
  <r>
    <s v="IM0004435168"/>
    <x v="3"/>
    <n v="2017"/>
    <n v="1"/>
    <x v="1"/>
    <s v="Главный специалист"/>
    <d v="2017-02-09T13:56:00"/>
    <x v="2"/>
    <d v="2017-02-09T00:00:00"/>
    <n v="5"/>
    <d v="2017-02-06T09:57:42"/>
    <d v="2017-02-06T10:54:39"/>
    <s v="Инцидент"/>
    <s v="0 месяца 0 дня 0:56:57"/>
    <n v="0"/>
    <n v="5"/>
    <n v="8.3333333333333329E-2"/>
  </r>
  <r>
    <s v="IM0004435451"/>
    <x v="0"/>
    <n v="2017"/>
    <n v="1"/>
    <x v="1"/>
    <s v="Главный специалист"/>
    <d v="2017-02-09T13:44:00"/>
    <x v="0"/>
    <d v="2017-02-09T00:00:00"/>
    <n v="5"/>
    <d v="2017-02-06T10:40:47"/>
    <d v="2017-02-06T10:42:53"/>
    <s v="Инцидент"/>
    <s v="0 месяца 0 дня 0:02:06"/>
    <n v="0"/>
    <n v="5"/>
    <n v="8.3333333333333329E-2"/>
  </r>
  <r>
    <s v="IM0004435649"/>
    <x v="0"/>
    <n v="2017"/>
    <n v="1"/>
    <x v="1"/>
    <s v="Главный специалист"/>
    <d v="2017-02-09T14:47:00"/>
    <x v="0"/>
    <d v="2017-02-09T00:00:00"/>
    <n v="5"/>
    <d v="2017-02-06T10:54:25"/>
    <d v="2017-02-06T11:46:01"/>
    <s v="Инцидент"/>
    <s v="0 месяца 0 дня 0:51:36"/>
    <n v="0"/>
    <n v="5"/>
    <n v="8.3333333333333329E-2"/>
  </r>
  <r>
    <s v="IM0004435918"/>
    <x v="0"/>
    <n v="2017"/>
    <n v="1"/>
    <x v="1"/>
    <s v="Главный специалист"/>
    <d v="2017-02-09T14:24:00"/>
    <x v="0"/>
    <d v="2017-02-09T00:00:00"/>
    <n v="5"/>
    <d v="2017-02-06T11:13:38"/>
    <d v="2017-02-06T11:22:28"/>
    <s v="Инцидент"/>
    <s v="0 месяца 0 дня 0:08:50"/>
    <n v="0"/>
    <n v="5"/>
    <n v="8.3333333333333329E-2"/>
  </r>
  <r>
    <s v="IM0004444407"/>
    <x v="1"/>
    <n v="2017"/>
    <n v="1"/>
    <x v="1"/>
    <s v="Ведущий специалист"/>
    <d v="2017-02-09T09:18:00"/>
    <x v="0"/>
    <d v="2017-02-09T00:00:00"/>
    <n v="5"/>
    <d v="2017-02-07T21:57:31"/>
    <d v="2017-02-07T22:33:17"/>
    <s v="Инцидент"/>
    <s v="0 месяца 0 дня 0:35:46"/>
    <n v="0"/>
    <n v="5"/>
    <n v="8.3333333333333329E-2"/>
  </r>
  <r>
    <s v="IM0004445941"/>
    <x v="1"/>
    <n v="2017"/>
    <n v="1"/>
    <x v="1"/>
    <s v="Ведущий специалист"/>
    <d v="2017-02-09T04:05:00"/>
    <x v="0"/>
    <d v="2017-02-09T00:00:00"/>
    <n v="5"/>
    <d v="2017-02-08T06:06:19"/>
    <d v="2017-02-08T06:14:05"/>
    <s v="Инцидент"/>
    <s v="0 месяца 0 дня 0:07:46"/>
    <n v="0"/>
    <n v="5"/>
    <n v="8.3333333333333329E-2"/>
  </r>
  <r>
    <s v="IM0004448549"/>
    <x v="0"/>
    <n v="2017"/>
    <n v="1"/>
    <x v="1"/>
    <s v="Главный специалист"/>
    <d v="2017-02-09T07:47:00"/>
    <x v="0"/>
    <d v="2017-02-09T00:00:00"/>
    <n v="5"/>
    <d v="2017-02-08T10:33:06"/>
    <d v="2017-02-08T11:48:21"/>
    <s v="Инцидент"/>
    <s v="0 месяца 0 дня 1:15:15"/>
    <n v="0"/>
    <n v="5"/>
    <n v="8.3333333333333329E-2"/>
  </r>
  <r>
    <s v="IM0004451513"/>
    <x v="1"/>
    <n v="2017"/>
    <n v="1"/>
    <x v="1"/>
    <s v="Ведущий специалист"/>
    <d v="2017-02-09T09:09:00"/>
    <x v="0"/>
    <d v="2017-02-09T00:00:00"/>
    <n v="5"/>
    <d v="2017-02-09T03:09:35"/>
    <d v="2017-02-09T03:42:04"/>
    <s v="Инцидент"/>
    <s v="0 месяца 0 дня 0:32:29"/>
    <n v="0"/>
    <n v="5"/>
    <n v="8.3333333333333329E-2"/>
  </r>
  <r>
    <s v="IM0004451698"/>
    <x v="1"/>
    <n v="2017"/>
    <n v="1"/>
    <x v="1"/>
    <s v="Ведущий специалист"/>
    <d v="2017-02-09T08:52:00"/>
    <x v="0"/>
    <d v="2017-02-09T00:00:00"/>
    <n v="5"/>
    <d v="2017-02-09T05:08:00"/>
    <d v="2017-02-09T05:40:44"/>
    <s v="Инцидент"/>
    <s v="0 месяца 0 дня 0:32:44"/>
    <n v="0"/>
    <n v="5"/>
    <n v="8.3333333333333329E-2"/>
  </r>
  <r>
    <s v="IM0004453269"/>
    <x v="2"/>
    <n v="2017"/>
    <n v="1"/>
    <x v="1"/>
    <s v="Ведущий специалист"/>
    <d v="2017-02-09T10:48:00"/>
    <x v="0"/>
    <d v="2017-02-09T00:00:00"/>
    <n v="5"/>
    <d v="2017-02-09T07:26:06"/>
    <d v="2017-02-09T07:29:23"/>
    <s v="Инцидент"/>
    <s v="0 месяца 0 дня 0:03:17"/>
    <n v="0"/>
    <n v="5"/>
    <n v="8.3333333333333329E-2"/>
  </r>
  <r>
    <s v="IM0004453272"/>
    <x v="2"/>
    <n v="2017"/>
    <n v="1"/>
    <x v="1"/>
    <s v="Ведущий специалист"/>
    <d v="2017-02-09T10:48:00"/>
    <x v="0"/>
    <d v="2017-02-09T00:00:00"/>
    <n v="5"/>
    <d v="2017-02-09T07:27:13"/>
    <d v="2017-02-09T07:28:46"/>
    <s v="Инцидент"/>
    <s v="0 месяца 0 дня 0:01:33"/>
    <n v="0"/>
    <n v="5"/>
    <n v="8.3333333333333329E-2"/>
  </r>
  <r>
    <s v="IM0004453281"/>
    <x v="0"/>
    <n v="2017"/>
    <n v="1"/>
    <x v="1"/>
    <s v="Главный специалист"/>
    <d v="2017-02-09T11:56:00"/>
    <x v="0"/>
    <d v="2017-02-09T00:00:00"/>
    <n v="5"/>
    <d v="2017-02-09T07:30:53"/>
    <d v="2017-02-09T08:56:18"/>
    <s v="Инцидент"/>
    <s v="0 месяца 0 дня 1:25:25"/>
    <n v="0"/>
    <n v="5"/>
    <n v="8.3333333333333329E-2"/>
  </r>
  <r>
    <s v="IM0004455202"/>
    <x v="2"/>
    <n v="2017"/>
    <n v="1"/>
    <x v="1"/>
    <s v="Ведущий специалист"/>
    <d v="2017-02-09T13:29:00"/>
    <x v="0"/>
    <d v="2017-02-09T00:00:00"/>
    <n v="5"/>
    <d v="2017-02-09T10:11:40"/>
    <d v="2017-02-09T10:16:38"/>
    <s v="Инцидент"/>
    <s v="0 месяца 0 дня 0:04:58"/>
    <n v="0"/>
    <n v="5"/>
    <n v="8.3333333333333329E-2"/>
  </r>
  <r>
    <s v="IM0004455308"/>
    <x v="2"/>
    <n v="2017"/>
    <n v="1"/>
    <x v="1"/>
    <s v="Ведущий специалист"/>
    <d v="2017-02-09T14:03:00"/>
    <x v="0"/>
    <d v="2017-02-09T00:00:00"/>
    <n v="5"/>
    <d v="2017-02-09T10:31:01"/>
    <d v="2017-02-09T10:43:39"/>
    <s v="Инцидент"/>
    <s v="0 месяца 0 дня 0:12:38"/>
    <n v="0"/>
    <n v="5"/>
    <n v="8.3333333333333329E-2"/>
  </r>
  <r>
    <s v="IM0004531457"/>
    <x v="3"/>
    <n v="2017"/>
    <n v="1"/>
    <x v="2"/>
    <s v="Главный специалист"/>
    <d v="2017-03-09T07:15:00"/>
    <x v="2"/>
    <d v="2017-03-09T00:00:00"/>
    <n v="5"/>
    <d v="2017-03-01T05:27:53"/>
    <d v="2017-03-09T03:26:43"/>
    <s v="Инцидент"/>
    <s v="0 месяца 8 дня 21:58:50"/>
    <n v="0"/>
    <n v="5"/>
    <n v="8.3333333333333329E-2"/>
  </r>
  <r>
    <s v="IM0004543376"/>
    <x v="3"/>
    <n v="2017"/>
    <n v="1"/>
    <x v="2"/>
    <s v="Главный специалист"/>
    <d v="2017-03-09T06:43:00"/>
    <x v="2"/>
    <d v="2017-03-09T00:00:00"/>
    <n v="5"/>
    <d v="2017-03-02T14:47:57"/>
    <d v="2017-03-03T03:42:05"/>
    <s v="Инцидент"/>
    <s v="0 месяца 1 дня 12:54:08"/>
    <n v="0"/>
    <n v="5"/>
    <n v="8.3333333333333329E-2"/>
  </r>
  <r>
    <s v="IM0004543753"/>
    <x v="3"/>
    <n v="2017"/>
    <n v="1"/>
    <x v="2"/>
    <s v="Главный специалист"/>
    <d v="2017-03-09T06:41:00"/>
    <x v="2"/>
    <d v="2017-03-09T00:00:00"/>
    <n v="5"/>
    <d v="2017-03-03T00:16:42"/>
    <d v="2017-03-03T03:39:54"/>
    <s v="Инцидент"/>
    <s v="0 месяца 0 дня 3:23:12"/>
    <n v="0"/>
    <n v="5"/>
    <n v="8.3333333333333329E-2"/>
  </r>
  <r>
    <s v="IM0004543830"/>
    <x v="3"/>
    <n v="2017"/>
    <n v="1"/>
    <x v="2"/>
    <s v="Главный специалист"/>
    <d v="2017-03-09T07:07:00"/>
    <x v="2"/>
    <d v="2017-03-09T00:00:00"/>
    <n v="5"/>
    <d v="2017-03-02T22:04:54"/>
    <d v="2017-03-03T04:05:45"/>
    <s v="Инцидент"/>
    <s v="0 месяца 1 дня 6:00:51"/>
    <n v="0"/>
    <n v="5"/>
    <n v="8.3333333333333329E-2"/>
  </r>
  <r>
    <s v="IM0004543969"/>
    <x v="3"/>
    <n v="2017"/>
    <n v="1"/>
    <x v="2"/>
    <s v="Главный специалист"/>
    <d v="2017-03-09T06:55:00"/>
    <x v="2"/>
    <d v="2017-03-09T00:00:00"/>
    <n v="5"/>
    <d v="2017-03-03T02:13:59"/>
    <d v="2017-03-03T03:53:55"/>
    <s v="Инцидент"/>
    <s v="0 месяца 0 дня 1:39:56"/>
    <n v="0"/>
    <n v="5"/>
    <n v="8.3333333333333329E-2"/>
  </r>
  <r>
    <s v="IM0004544014"/>
    <x v="1"/>
    <n v="2017"/>
    <n v="1"/>
    <x v="2"/>
    <s v="Ведущий специалист"/>
    <d v="2017-03-09T03:58:00"/>
    <x v="0"/>
    <d v="2017-03-09T00:00:00"/>
    <n v="5"/>
    <d v="2017-03-03T01:32:26"/>
    <d v="2017-03-03T01:50:13"/>
    <s v="Инцидент"/>
    <s v="0 месяца 0 дня 0:17:47"/>
    <n v="0"/>
    <n v="5"/>
    <n v="8.3333333333333329E-2"/>
  </r>
  <r>
    <s v="IM0004544015"/>
    <x v="1"/>
    <n v="2017"/>
    <n v="1"/>
    <x v="2"/>
    <s v="Ведущий специалист"/>
    <d v="2017-03-09T04:03:00"/>
    <x v="0"/>
    <d v="2017-03-09T00:00:00"/>
    <n v="5"/>
    <d v="2017-03-03T01:33:32"/>
    <d v="2017-03-03T01:53:09"/>
    <s v="Инцидент"/>
    <s v="0 месяца 0 дня 0:19:37"/>
    <n v="0"/>
    <n v="5"/>
    <n v="8.3333333333333329E-2"/>
  </r>
  <r>
    <s v="IM0004544017"/>
    <x v="1"/>
    <n v="2017"/>
    <n v="1"/>
    <x v="2"/>
    <s v="Ведущий специалист"/>
    <d v="2017-03-09T04:03:00"/>
    <x v="0"/>
    <d v="2017-03-09T00:00:00"/>
    <n v="5"/>
    <d v="2017-03-03T01:34:55"/>
    <d v="2017-03-03T01:57:39"/>
    <s v="Инцидент"/>
    <s v="0 месяца 0 дня 0:22:44"/>
    <n v="0"/>
    <n v="5"/>
    <n v="8.3333333333333329E-2"/>
  </r>
  <r>
    <s v="IM0004544153"/>
    <x v="1"/>
    <n v="2017"/>
    <n v="1"/>
    <x v="2"/>
    <s v="Ведущий специалист"/>
    <d v="2017-03-09T06:43:00"/>
    <x v="0"/>
    <d v="2017-03-09T00:00:00"/>
    <n v="5"/>
    <d v="2017-03-03T02:47:56"/>
    <d v="2017-03-03T03:42:24"/>
    <s v="Инцидент"/>
    <s v="0 месяца 0 дня 0:54:28"/>
    <n v="0"/>
    <n v="5"/>
    <n v="8.3333333333333329E-2"/>
  </r>
  <r>
    <s v="IM0004544166"/>
    <x v="3"/>
    <n v="2017"/>
    <n v="1"/>
    <x v="2"/>
    <s v="Главный специалист"/>
    <d v="2017-03-09T06:39:00"/>
    <x v="2"/>
    <d v="2017-03-09T00:00:00"/>
    <n v="5"/>
    <d v="2017-03-03T03:05:58"/>
    <d v="2017-03-03T03:37:45"/>
    <s v="Инцидент"/>
    <s v="0 месяца 0 дня 0:31:47"/>
    <n v="0"/>
    <n v="5"/>
    <n v="8.3333333333333329E-2"/>
  </r>
  <r>
    <s v="IM0004544439"/>
    <x v="1"/>
    <n v="2017"/>
    <n v="1"/>
    <x v="2"/>
    <s v="Ведущий специалист"/>
    <d v="2017-03-09T08:23:00"/>
    <x v="0"/>
    <d v="2017-03-09T00:00:00"/>
    <n v="5"/>
    <d v="2017-03-03T04:19:58"/>
    <d v="2017-03-03T05:22:06"/>
    <s v="Инцидент"/>
    <s v="0 месяца 0 дня 1:02:08"/>
    <n v="0"/>
    <n v="5"/>
    <n v="8.3333333333333329E-2"/>
  </r>
  <r>
    <s v="IM0004544550"/>
    <x v="0"/>
    <n v="2017"/>
    <n v="1"/>
    <x v="2"/>
    <s v="Главный специалист"/>
    <d v="2017-03-09T08:22:00"/>
    <x v="0"/>
    <d v="2017-03-09T00:00:00"/>
    <n v="5"/>
    <d v="2017-03-03T04:14:05"/>
    <d v="2017-03-03T05:21:34"/>
    <s v="Инцидент"/>
    <s v="0 месяца 0 дня 1:07:29"/>
    <n v="0"/>
    <n v="5"/>
    <n v="8.3333333333333329E-2"/>
  </r>
  <r>
    <s v="IM0004544570"/>
    <x v="0"/>
    <n v="2017"/>
    <n v="1"/>
    <x v="2"/>
    <s v="Главный специалист"/>
    <d v="2017-03-09T07:45:00"/>
    <x v="0"/>
    <d v="2017-03-09T00:00:00"/>
    <n v="5"/>
    <d v="2017-03-03T04:28:20"/>
    <d v="2017-03-03T04:44:59"/>
    <s v="Инцидент"/>
    <s v="0 месяца 0 дня 0:16:39"/>
    <n v="0"/>
    <n v="5"/>
    <n v="8.3333333333333329E-2"/>
  </r>
  <r>
    <s v="IM0004544582"/>
    <x v="3"/>
    <n v="2017"/>
    <n v="1"/>
    <x v="2"/>
    <s v="Главный специалист"/>
    <d v="2017-03-09T09:57:00"/>
    <x v="2"/>
    <d v="2017-03-09T00:00:00"/>
    <n v="5"/>
    <d v="2017-03-03T04:36:54"/>
    <d v="2017-03-03T06:55:22"/>
    <s v="Инцидент"/>
    <s v="0 месяца 0 дня 2:18:28"/>
    <n v="0"/>
    <n v="5"/>
    <n v="8.3333333333333329E-2"/>
  </r>
  <r>
    <s v="IM0004544663"/>
    <x v="0"/>
    <n v="2017"/>
    <n v="1"/>
    <x v="2"/>
    <s v="Главный специалист"/>
    <d v="2017-03-09T08:21:00"/>
    <x v="0"/>
    <d v="2017-03-09T00:00:00"/>
    <n v="5"/>
    <d v="2017-03-03T05:16:30"/>
    <d v="2017-03-03T05:20:00"/>
    <s v="Инцидент"/>
    <s v="0 месяца 0 дня 0:03:30"/>
    <n v="0"/>
    <n v="5"/>
    <n v="8.3333333333333329E-2"/>
  </r>
  <r>
    <s v="IM0004544876"/>
    <x v="1"/>
    <n v="2017"/>
    <n v="1"/>
    <x v="2"/>
    <s v="Ведущий специалист"/>
    <d v="2017-03-09T08:35:00"/>
    <x v="0"/>
    <d v="2017-03-09T00:00:00"/>
    <n v="5"/>
    <d v="2017-03-03T05:29:16"/>
    <d v="2017-03-03T05:33:48"/>
    <s v="Инцидент"/>
    <s v="0 месяца 0 дня 0:04:32"/>
    <n v="0"/>
    <n v="5"/>
    <n v="8.3333333333333329E-2"/>
  </r>
  <r>
    <s v="IM0004544889"/>
    <x v="3"/>
    <n v="2017"/>
    <n v="1"/>
    <x v="2"/>
    <s v="Главный специалист"/>
    <d v="2017-03-09T09:53:00"/>
    <x v="2"/>
    <d v="2017-03-09T00:00:00"/>
    <n v="5"/>
    <d v="2017-03-03T05:35:23"/>
    <d v="2017-03-03T06:51:29"/>
    <s v="Инцидент"/>
    <s v="0 месяца 0 дня 1:16:06"/>
    <n v="0"/>
    <n v="5"/>
    <n v="8.3333333333333329E-2"/>
  </r>
  <r>
    <s v="IM0004545065"/>
    <x v="3"/>
    <n v="2017"/>
    <n v="1"/>
    <x v="2"/>
    <s v="Главный специалист"/>
    <d v="2017-03-09T09:49:00"/>
    <x v="2"/>
    <d v="2017-03-09T00:00:00"/>
    <n v="5"/>
    <d v="2017-03-03T06:01:22"/>
    <d v="2017-03-03T06:47:45"/>
    <s v="Инцидент"/>
    <s v="0 месяца 0 дня 0:46:23"/>
    <n v="0"/>
    <n v="5"/>
    <n v="8.3333333333333329E-2"/>
  </r>
  <r>
    <s v="IM0004545163"/>
    <x v="3"/>
    <n v="2017"/>
    <n v="1"/>
    <x v="2"/>
    <s v="Главный специалист"/>
    <d v="2017-03-09T09:46:00"/>
    <x v="2"/>
    <d v="2017-03-09T00:00:00"/>
    <n v="5"/>
    <d v="2017-03-03T06:06:11"/>
    <d v="2017-03-03T06:43:18"/>
    <s v="Инцидент"/>
    <s v="0 месяца 0 дня 0:37:07"/>
    <n v="0"/>
    <n v="5"/>
    <n v="8.3333333333333329E-2"/>
  </r>
  <r>
    <s v="IM0004545401"/>
    <x v="0"/>
    <n v="2017"/>
    <n v="1"/>
    <x v="2"/>
    <s v="Главный специалист"/>
    <d v="2017-03-09T11:09:00"/>
    <x v="0"/>
    <d v="2017-03-09T00:00:00"/>
    <n v="5"/>
    <d v="2017-03-03T06:13:18"/>
    <d v="2017-03-03T08:08:06"/>
    <s v="Инцидент"/>
    <s v="0 месяца 0 дня 1:54:48"/>
    <n v="0"/>
    <n v="5"/>
    <n v="8.3333333333333329E-2"/>
  </r>
  <r>
    <s v="IM0004545413"/>
    <x v="3"/>
    <n v="2017"/>
    <n v="1"/>
    <x v="2"/>
    <s v="Главный специалист"/>
    <d v="2017-03-09T09:35:00"/>
    <x v="2"/>
    <d v="2017-03-09T00:00:00"/>
    <n v="5"/>
    <d v="2017-03-03T06:16:37"/>
    <d v="2017-03-03T06:33:12"/>
    <s v="Инцидент"/>
    <s v="0 месяца 0 дня 0:16:35"/>
    <n v="0"/>
    <n v="5"/>
    <n v="8.3333333333333329E-2"/>
  </r>
  <r>
    <s v="IM0004545717"/>
    <x v="1"/>
    <n v="2017"/>
    <n v="1"/>
    <x v="2"/>
    <s v="Ведущий специалист"/>
    <d v="2017-03-09T09:55:00"/>
    <x v="0"/>
    <d v="2017-03-09T00:00:00"/>
    <n v="5"/>
    <d v="2017-03-03T06:33:42"/>
    <d v="2017-03-03T06:54:00"/>
    <s v="Инцидент"/>
    <s v="0 месяца 0 дня 0:20:18"/>
    <n v="0"/>
    <n v="5"/>
    <n v="8.3333333333333329E-2"/>
  </r>
  <r>
    <s v="IM0004546117"/>
    <x v="2"/>
    <n v="2017"/>
    <n v="1"/>
    <x v="2"/>
    <s v="Ведущий специалист"/>
    <d v="2017-03-09T11:18:00"/>
    <x v="0"/>
    <d v="2017-03-09T00:00:00"/>
    <n v="5"/>
    <d v="2017-03-03T07:16:42"/>
    <d v="2017-03-03T08:16:36"/>
    <s v="Инцидент"/>
    <s v="0 месяца 0 дня 0:59:54"/>
    <n v="0"/>
    <n v="5"/>
    <n v="8.3333333333333329E-2"/>
  </r>
  <r>
    <s v="IM0004546979"/>
    <x v="2"/>
    <n v="2017"/>
    <n v="1"/>
    <x v="2"/>
    <s v="Ведущий специалист"/>
    <d v="2017-03-09T12:31:00"/>
    <x v="0"/>
    <d v="2017-03-09T00:00:00"/>
    <n v="5"/>
    <d v="2017-03-03T08:47:39"/>
    <d v="2017-03-03T09:30:29"/>
    <s v="Инцидент"/>
    <s v="0 месяца 0 дня 0:42:50"/>
    <n v="0"/>
    <n v="5"/>
    <n v="8.3333333333333329E-2"/>
  </r>
  <r>
    <s v="IM0004547011"/>
    <x v="2"/>
    <n v="2017"/>
    <n v="1"/>
    <x v="2"/>
    <s v="Ведущий специалист"/>
    <d v="2017-03-09T12:05:00"/>
    <x v="0"/>
    <d v="2017-03-09T00:00:00"/>
    <n v="5"/>
    <d v="2017-03-03T08:31:41"/>
    <d v="2017-03-03T09:03:20"/>
    <s v="Инцидент"/>
    <s v="0 месяца 0 дня 0:31:39"/>
    <n v="0"/>
    <n v="5"/>
    <n v="8.3333333333333329E-2"/>
  </r>
  <r>
    <s v="IM0004547203"/>
    <x v="0"/>
    <n v="2017"/>
    <n v="1"/>
    <x v="2"/>
    <s v="Главный специалист"/>
    <d v="2017-03-09T12:19:00"/>
    <x v="0"/>
    <d v="2017-03-09T00:00:00"/>
    <n v="5"/>
    <d v="2017-03-03T08:55:26"/>
    <d v="2017-03-03T09:17:40"/>
    <s v="Инцидент"/>
    <s v="0 месяца 0 дня 0:22:14"/>
    <n v="0"/>
    <n v="5"/>
    <n v="8.3333333333333329E-2"/>
  </r>
  <r>
    <s v="IM0004547457"/>
    <x v="0"/>
    <n v="2017"/>
    <n v="1"/>
    <x v="2"/>
    <s v="Главный специалист"/>
    <d v="2017-03-09T12:47:00"/>
    <x v="0"/>
    <d v="2017-03-09T00:00:00"/>
    <n v="5"/>
    <d v="2017-03-03T09:34:30"/>
    <d v="2017-03-03T09:44:45"/>
    <s v="Инцидент"/>
    <s v="0 месяца 0 дня 0:10:15"/>
    <n v="0"/>
    <n v="5"/>
    <n v="8.3333333333333329E-2"/>
  </r>
  <r>
    <s v="IM0004547611"/>
    <x v="0"/>
    <n v="2017"/>
    <n v="1"/>
    <x v="2"/>
    <s v="Главный специалист"/>
    <d v="2017-03-09T12:51:00"/>
    <x v="0"/>
    <d v="2017-03-09T00:00:00"/>
    <n v="5"/>
    <d v="2017-03-03T09:35:22"/>
    <d v="2017-03-03T09:49:04"/>
    <s v="Инцидент"/>
    <s v="0 месяца 0 дня 0:13:42"/>
    <n v="0"/>
    <n v="5"/>
    <n v="8.3333333333333329E-2"/>
  </r>
  <r>
    <s v="IM0004557799"/>
    <x v="1"/>
    <n v="2017"/>
    <n v="1"/>
    <x v="2"/>
    <s v="Ведущий специалист"/>
    <d v="2017-03-09T04:37:00"/>
    <x v="0"/>
    <d v="2017-03-09T00:00:00"/>
    <n v="5"/>
    <d v="2017-03-07T01:16:36"/>
    <d v="2017-03-09T00:24:43"/>
    <s v="Инцидент"/>
    <s v="0 месяца 2 дня 23:08:07"/>
    <n v="0"/>
    <n v="5"/>
    <n v="8.3333333333333329E-2"/>
  </r>
  <r>
    <s v="IM0004562143"/>
    <x v="3"/>
    <n v="2017"/>
    <n v="1"/>
    <x v="2"/>
    <s v="Главный специалист"/>
    <d v="2017-03-09T07:10:00"/>
    <x v="2"/>
    <d v="2017-03-09T00:00:00"/>
    <n v="5"/>
    <d v="2017-03-08T23:26:47"/>
    <d v="2017-03-09T01:25:59"/>
    <s v="Инцидент"/>
    <s v="0 месяца 1 дня 1:59:12"/>
    <n v="0"/>
    <n v="5"/>
    <n v="8.3333333333333329E-2"/>
  </r>
  <r>
    <s v="IM0004562209"/>
    <x v="1"/>
    <n v="2017"/>
    <n v="1"/>
    <x v="2"/>
    <s v="Ведущий специалист"/>
    <d v="2017-03-09T06:58:00"/>
    <x v="0"/>
    <d v="2017-03-09T00:00:00"/>
    <n v="5"/>
    <d v="2017-03-08T21:31:22"/>
    <d v="2017-03-08T22:28:07"/>
    <s v="Инцидент"/>
    <s v="0 месяца 0 дня 0:56:45"/>
    <n v="0"/>
    <n v="5"/>
    <n v="8.3333333333333329E-2"/>
  </r>
  <r>
    <s v="IM0004562323"/>
    <x v="3"/>
    <n v="2017"/>
    <n v="1"/>
    <x v="2"/>
    <s v="Главный специалист"/>
    <d v="2017-03-09T04:33:00"/>
    <x v="2"/>
    <d v="2017-03-09T00:00:00"/>
    <n v="5"/>
    <d v="2017-03-09T00:48:16"/>
    <d v="2017-03-09T01:21:12"/>
    <s v="Инцидент"/>
    <s v="0 месяца 0 дня 0:32:56"/>
    <n v="0"/>
    <n v="5"/>
    <n v="8.3333333333333329E-2"/>
  </r>
  <r>
    <s v="IM0004562346"/>
    <x v="3"/>
    <n v="2017"/>
    <n v="1"/>
    <x v="2"/>
    <s v="Главный специалист"/>
    <d v="2017-03-09T05:52:00"/>
    <x v="2"/>
    <d v="2017-03-09T00:00:00"/>
    <n v="5"/>
    <d v="2017-03-09T01:49:19"/>
    <d v="2017-03-09T02:48:00"/>
    <s v="Инцидент"/>
    <s v="0 месяца 0 дня 0:58:41"/>
    <n v="0"/>
    <n v="5"/>
    <n v="8.3333333333333329E-2"/>
  </r>
  <r>
    <s v="IM0004562518"/>
    <x v="3"/>
    <n v="2017"/>
    <n v="1"/>
    <x v="2"/>
    <s v="Главный специалист"/>
    <d v="2017-03-09T07:54:00"/>
    <x v="2"/>
    <d v="2017-03-09T00:00:00"/>
    <n v="5"/>
    <d v="2017-03-09T02:33:52"/>
    <d v="2017-03-09T03:06:24"/>
    <s v="Инцидент"/>
    <s v="0 месяца 0 дня 0:32:32"/>
    <n v="0"/>
    <n v="5"/>
    <n v="8.3333333333333329E-2"/>
  </r>
  <r>
    <s v="IM0004563460"/>
    <x v="3"/>
    <n v="2017"/>
    <n v="1"/>
    <x v="2"/>
    <s v="Главный специалист"/>
    <d v="2017-03-09T11:14:00"/>
    <x v="2"/>
    <d v="2017-03-09T00:00:00"/>
    <n v="5"/>
    <d v="2017-03-09T05:58:58"/>
    <d v="2017-03-09T06:09:03"/>
    <s v="Инцидент"/>
    <s v="0 месяца 0 дня 0:10:05"/>
    <n v="0"/>
    <n v="5"/>
    <n v="8.3333333333333329E-2"/>
  </r>
  <r>
    <s v="IM0004563517"/>
    <x v="2"/>
    <n v="2017"/>
    <n v="1"/>
    <x v="2"/>
    <s v="Ведущий специалист"/>
    <d v="2017-03-09T08:56:00"/>
    <x v="0"/>
    <d v="2017-03-09T00:00:00"/>
    <n v="5"/>
    <d v="2017-03-09T05:48:48"/>
    <d v="2017-03-09T05:50:14"/>
    <s v="Инцидент"/>
    <s v="0 месяца 0 дня 0:01:26"/>
    <n v="0"/>
    <n v="5"/>
    <n v="8.3333333333333329E-2"/>
  </r>
  <r>
    <s v="IM0004563643"/>
    <x v="3"/>
    <n v="2017"/>
    <n v="1"/>
    <x v="2"/>
    <s v="Главный специалист"/>
    <d v="2017-03-09T14:17:00"/>
    <x v="2"/>
    <d v="2017-03-09T00:00:00"/>
    <n v="5"/>
    <d v="2017-03-09T06:10:57"/>
    <d v="2017-03-09T06:16:03"/>
    <s v="Инцидент"/>
    <s v="0 месяца 0 дня 0:05:06"/>
    <n v="0"/>
    <n v="5"/>
    <n v="8.3333333333333329E-2"/>
  </r>
  <r>
    <s v="IM0004563713"/>
    <x v="0"/>
    <n v="2017"/>
    <n v="1"/>
    <x v="2"/>
    <s v="Главный специалист"/>
    <d v="2017-03-09T09:53:00"/>
    <x v="0"/>
    <d v="2017-03-09T00:00:00"/>
    <n v="5"/>
    <d v="2017-03-09T06:14:39"/>
    <d v="2017-03-09T06:19:37"/>
    <s v="Инцидент"/>
    <s v="0 месяца 0 дня 0:04:58"/>
    <n v="0"/>
    <n v="5"/>
    <n v="8.3333333333333329E-2"/>
  </r>
  <r>
    <s v="IM0004563764"/>
    <x v="3"/>
    <n v="2017"/>
    <n v="1"/>
    <x v="2"/>
    <s v="Главный специалист"/>
    <d v="2017-03-09T10:16:00"/>
    <x v="2"/>
    <d v="2017-03-09T00:00:00"/>
    <n v="5"/>
    <d v="2017-03-09T06:28:49"/>
    <d v="2017-03-09T06:42:57"/>
    <s v="Инцидент"/>
    <s v="0 месяца 0 дня 0:14:08"/>
    <n v="0"/>
    <n v="5"/>
    <n v="8.3333333333333329E-2"/>
  </r>
  <r>
    <s v="IM0004563984"/>
    <x v="2"/>
    <n v="2017"/>
    <n v="1"/>
    <x v="2"/>
    <s v="Ведущий специалист"/>
    <d v="2017-03-09T09:59:00"/>
    <x v="0"/>
    <d v="2017-03-09T00:00:00"/>
    <n v="5"/>
    <d v="2017-03-09T06:48:52"/>
    <d v="2017-03-09T06:51:58"/>
    <s v="Инцидент"/>
    <s v="0 месяца 0 дня 0:03:06"/>
    <n v="0"/>
    <n v="5"/>
    <n v="8.3333333333333329E-2"/>
  </r>
  <r>
    <s v="IM0004564384"/>
    <x v="0"/>
    <n v="2017"/>
    <n v="1"/>
    <x v="2"/>
    <s v="Главный специалист"/>
    <d v="2017-03-09T11:41:00"/>
    <x v="0"/>
    <d v="2017-03-09T00:00:00"/>
    <n v="5"/>
    <d v="2017-03-09T07:25:38"/>
    <d v="2017-03-09T07:42:51"/>
    <s v="Инцидент"/>
    <s v="0 месяца 0 дня 0:17:13"/>
    <n v="0"/>
    <n v="5"/>
    <n v="8.3333333333333329E-2"/>
  </r>
  <r>
    <s v="IM0004564760"/>
    <x v="3"/>
    <n v="2017"/>
    <n v="1"/>
    <x v="2"/>
    <s v="Главный специалист"/>
    <d v="2017-03-09T11:26:00"/>
    <x v="2"/>
    <d v="2017-03-09T00:00:00"/>
    <n v="5"/>
    <d v="2017-03-09T07:55:49"/>
    <d v="2017-03-09T08:00:58"/>
    <s v="Инцидент"/>
    <s v="0 месяца 0 дня 0:05:09"/>
    <n v="0"/>
    <n v="5"/>
    <n v="8.3333333333333329E-2"/>
  </r>
  <r>
    <s v="IM0004565083"/>
    <x v="3"/>
    <n v="2017"/>
    <n v="1"/>
    <x v="2"/>
    <s v="Главный специалист"/>
    <d v="2017-03-09T12:34:00"/>
    <x v="2"/>
    <d v="2017-03-09T00:00:00"/>
    <n v="5"/>
    <d v="2017-03-09T08:44:49"/>
    <d v="2017-03-09T09:09:26"/>
    <s v="Инцидент"/>
    <s v="0 месяца 0 дня 0:24:37"/>
    <n v="0"/>
    <n v="5"/>
    <n v="8.3333333333333329E-2"/>
  </r>
  <r>
    <s v="IM0004565085"/>
    <x v="3"/>
    <n v="2017"/>
    <n v="1"/>
    <x v="2"/>
    <s v="Главный специалист"/>
    <d v="2017-03-09T12:33:00"/>
    <x v="2"/>
    <d v="2017-03-09T00:00:00"/>
    <n v="5"/>
    <d v="2017-03-09T08:46:01"/>
    <d v="2017-03-09T09:07:35"/>
    <s v="Инцидент"/>
    <s v="0 месяца 0 дня 0:21:34"/>
    <n v="0"/>
    <n v="5"/>
    <n v="8.3333333333333329E-2"/>
  </r>
  <r>
    <s v="IM0004565206"/>
    <x v="3"/>
    <n v="2017"/>
    <n v="1"/>
    <x v="2"/>
    <s v="Главный специалист"/>
    <d v="2017-03-09T13:48:00"/>
    <x v="2"/>
    <d v="2017-03-09T00:00:00"/>
    <n v="5"/>
    <d v="2017-03-09T08:20:01"/>
    <d v="2017-03-09T10:10:16"/>
    <s v="Инцидент"/>
    <s v="0 месяца 0 дня 1:50:15"/>
    <n v="0"/>
    <n v="5"/>
    <n v="8.3333333333333329E-2"/>
  </r>
  <r>
    <s v="IM0004565986"/>
    <x v="0"/>
    <n v="2017"/>
    <n v="1"/>
    <x v="2"/>
    <s v="Главный специалист"/>
    <d v="2017-03-09T15:58:00"/>
    <x v="0"/>
    <d v="2017-03-09T00:00:00"/>
    <n v="5"/>
    <d v="2017-03-09T10:23:16"/>
    <d v="2017-03-09T12:57:35"/>
    <s v="Инцидент"/>
    <s v="0 месяца 0 дня 2:34:19"/>
    <n v="0"/>
    <n v="5"/>
    <n v="8.3333333333333329E-2"/>
  </r>
  <r>
    <s v="IM0004566878"/>
    <x v="0"/>
    <n v="2017"/>
    <n v="1"/>
    <x v="2"/>
    <s v="Главный специалист"/>
    <d v="2017-03-09T15:11:00"/>
    <x v="0"/>
    <d v="2017-03-09T00:00:00"/>
    <n v="5"/>
    <d v="2017-03-09T11:44:24"/>
    <d v="2017-03-09T12:08:05"/>
    <s v="Инцидент"/>
    <s v="0 месяца 0 дня 0:23:41"/>
    <n v="0"/>
    <n v="5"/>
    <n v="8.3333333333333329E-2"/>
  </r>
  <r>
    <s v="IM0004587315"/>
    <x v="3"/>
    <n v="2017"/>
    <n v="2"/>
    <x v="3"/>
    <s v="Главный специалист"/>
    <d v="2017-04-10T04:47:00"/>
    <x v="2"/>
    <d v="2017-04-10T00:00:00"/>
    <n v="10"/>
    <d v="2017-03-14T13:30:44"/>
    <d v="2017-04-05T01:46:32"/>
    <s v="Инцидент"/>
    <s v="0 месяца 22 дня 12:15:48"/>
    <n v="0"/>
    <n v="10"/>
    <n v="0.16666666666666666"/>
  </r>
  <r>
    <s v="IM0004627306"/>
    <x v="3"/>
    <n v="2017"/>
    <n v="2"/>
    <x v="3"/>
    <s v="Главный специалист"/>
    <d v="2017-04-10T05:11:00"/>
    <x v="2"/>
    <d v="2017-04-10T00:00:00"/>
    <n v="20"/>
    <d v="2017-03-23T05:31:54"/>
    <d v="2017-04-05T02:10:43"/>
    <s v="Инцидент"/>
    <s v="0 месяца 13 дня 20:38:49"/>
    <n v="0"/>
    <n v="20"/>
    <n v="0.33333333333333331"/>
  </r>
  <r>
    <s v="IM0004651358"/>
    <x v="1"/>
    <n v="2017"/>
    <n v="2"/>
    <x v="3"/>
    <s v="Ведущий специалист"/>
    <d v="2017-04-10T01:58:00"/>
    <x v="0"/>
    <d v="2017-04-10T00:00:00"/>
    <n v="480"/>
    <d v="2017-03-29T00:39:07"/>
    <d v="2017-04-04T22:58:03"/>
    <s v="Инцидент"/>
    <s v="0 месяца 6 дня 22:18:56"/>
    <n v="0"/>
    <n v="480"/>
    <n v="8"/>
  </r>
  <r>
    <s v="IM0004659569"/>
    <x v="3"/>
    <n v="2017"/>
    <n v="2"/>
    <x v="3"/>
    <s v="Главный специалист"/>
    <d v="2017-04-10T04:01:00"/>
    <x v="2"/>
    <d v="2017-04-10T00:00:00"/>
    <n v="40"/>
    <d v="2017-03-30T07:14:35"/>
    <d v="2017-04-05T01:00:08"/>
    <s v="Инцидент"/>
    <s v="0 месяца 6 дня 17:45:33"/>
    <n v="0"/>
    <n v="40"/>
    <n v="0.66666666666666663"/>
  </r>
  <r>
    <s v="IM0004660306"/>
    <x v="3"/>
    <n v="2017"/>
    <n v="2"/>
    <x v="3"/>
    <s v="Главный специалист"/>
    <d v="2017-04-10T12:51:00"/>
    <x v="2"/>
    <d v="2017-04-10T00:00:00"/>
    <n v="10"/>
    <d v="2017-03-30T07:57:49"/>
    <d v="2017-04-05T09:49:15"/>
    <s v="Инцидент"/>
    <s v="0 месяца 6 дня 1:51:26"/>
    <n v="0"/>
    <n v="10"/>
    <n v="0.16666666666666666"/>
  </r>
  <r>
    <s v="IM0004683452"/>
    <x v="0"/>
    <n v="2017"/>
    <n v="2"/>
    <x v="3"/>
    <s v="Главный специалист"/>
    <d v="2017-04-10T07:11:00"/>
    <x v="0"/>
    <d v="2017-04-10T00:00:00"/>
    <n v="5"/>
    <d v="2017-04-04T12:22:30"/>
    <d v="2017-04-05T04:10:31"/>
    <s v="Инцидент"/>
    <s v="0 месяца 1 дня 15:48:01"/>
    <n v="0"/>
    <n v="5"/>
    <n v="8.3333333333333329E-2"/>
  </r>
  <r>
    <s v="IM0004683476"/>
    <x v="3"/>
    <n v="2017"/>
    <n v="2"/>
    <x v="3"/>
    <s v="Главный специалист"/>
    <d v="2017-04-10T04:15:00"/>
    <x v="2"/>
    <d v="2017-04-10T00:00:00"/>
    <n v="5"/>
    <d v="2017-04-04T12:35:37"/>
    <d v="2017-04-05T01:14:19"/>
    <s v="Инцидент"/>
    <s v="0 месяца 1 дня 12:38:42"/>
    <n v="0"/>
    <n v="5"/>
    <n v="8.3333333333333329E-2"/>
  </r>
  <r>
    <s v="IM0004683533"/>
    <x v="3"/>
    <n v="2017"/>
    <n v="2"/>
    <x v="3"/>
    <s v="Главный специалист"/>
    <d v="2017-04-10T04:17:00"/>
    <x v="2"/>
    <d v="2017-04-10T00:00:00"/>
    <n v="5"/>
    <d v="2017-04-04T12:24:45"/>
    <d v="2017-04-05T01:17:06"/>
    <s v="Инцидент"/>
    <s v="0 месяца 1 дня 12:52:21"/>
    <n v="0"/>
    <n v="5"/>
    <n v="8.3333333333333329E-2"/>
  </r>
  <r>
    <s v="IM0004684425"/>
    <x v="3"/>
    <n v="2017"/>
    <n v="2"/>
    <x v="3"/>
    <s v="Главный специалист"/>
    <d v="2017-04-10T04:11:00"/>
    <x v="2"/>
    <d v="2017-04-10T00:00:00"/>
    <n v="5"/>
    <d v="2017-04-04T14:24:11"/>
    <d v="2017-04-05T01:10:07"/>
    <s v="Инцидент"/>
    <s v="0 месяца 1 дня 10:45:56"/>
    <n v="0"/>
    <n v="5"/>
    <n v="8.3333333333333329E-2"/>
  </r>
  <r>
    <s v="IM0004684758"/>
    <x v="1"/>
    <n v="2017"/>
    <n v="2"/>
    <x v="3"/>
    <s v="Ведущий специалист"/>
    <d v="2017-04-10T03:13:00"/>
    <x v="0"/>
    <d v="2017-04-10T00:00:00"/>
    <n v="10"/>
    <d v="2017-04-04T23:41:09"/>
    <d v="2017-04-05T00:12:34"/>
    <s v="Инцидент"/>
    <s v="0 месяца 1 дня 0:31:25"/>
    <n v="0"/>
    <n v="10"/>
    <n v="0.16666666666666666"/>
  </r>
  <r>
    <s v="IM0004685049"/>
    <x v="3"/>
    <n v="2017"/>
    <n v="2"/>
    <x v="3"/>
    <s v="Главный специалист"/>
    <d v="2017-04-10T09:19:00"/>
    <x v="2"/>
    <d v="2017-04-10T00:00:00"/>
    <n v="5"/>
    <d v="2017-04-05T00:53:24"/>
    <d v="2017-04-05T06:17:18"/>
    <s v="Инцидент"/>
    <s v="0 месяца 0 дня 5:23:54"/>
    <n v="0"/>
    <n v="5"/>
    <n v="8.3333333333333329E-2"/>
  </r>
  <r>
    <s v="IM0004685108"/>
    <x v="1"/>
    <n v="2017"/>
    <n v="2"/>
    <x v="3"/>
    <s v="Ведущий специалист"/>
    <d v="2017-04-10T03:58:00"/>
    <x v="0"/>
    <d v="2017-04-10T00:00:00"/>
    <n v="10"/>
    <d v="2017-04-05T00:11:25"/>
    <d v="2017-04-05T00:56:54"/>
    <s v="Инцидент"/>
    <s v="0 месяца 0 дня 0:45:29"/>
    <n v="0"/>
    <n v="10"/>
    <n v="0.16666666666666666"/>
  </r>
  <r>
    <s v="IM0004685226"/>
    <x v="3"/>
    <n v="2017"/>
    <n v="2"/>
    <x v="3"/>
    <s v="Главный специалист"/>
    <d v="2017-04-10T02:30:00"/>
    <x v="2"/>
    <d v="2017-04-10T00:00:00"/>
    <n v="10"/>
    <d v="2017-04-05T02:19:08"/>
    <d v="2017-04-05T06:03:40"/>
    <s v="Инцидент"/>
    <s v="0 месяца 0 дня 3:44:32"/>
    <n v="0"/>
    <n v="10"/>
    <n v="0.16666666666666666"/>
  </r>
  <r>
    <s v="IM0004685237"/>
    <x v="3"/>
    <n v="2017"/>
    <n v="2"/>
    <x v="3"/>
    <s v="Главный специалист"/>
    <d v="2017-04-10T09:06:00"/>
    <x v="2"/>
    <d v="2017-04-10T00:00:00"/>
    <n v="10"/>
    <d v="2017-04-05T02:33:24"/>
    <d v="2017-04-05T05:58:02"/>
    <s v="Инцидент"/>
    <s v="0 месяца 0 дня 3:24:38"/>
    <n v="0"/>
    <n v="10"/>
    <n v="0.16666666666666666"/>
  </r>
  <r>
    <s v="IM0004685317"/>
    <x v="3"/>
    <n v="2017"/>
    <n v="2"/>
    <x v="3"/>
    <s v="Главный специалист"/>
    <d v="2017-04-10T09:13:00"/>
    <x v="2"/>
    <d v="2017-04-10T00:00:00"/>
    <n v="5"/>
    <d v="2017-04-05T02:05:13"/>
    <d v="2017-04-05T06:10:24"/>
    <s v="Инцидент"/>
    <s v="0 месяца 0 дня 4:05:11"/>
    <n v="0"/>
    <n v="5"/>
    <n v="8.3333333333333329E-2"/>
  </r>
  <r>
    <s v="IM0004685530"/>
    <x v="1"/>
    <n v="2017"/>
    <n v="2"/>
    <x v="3"/>
    <s v="Ведущий специалист"/>
    <d v="2017-04-10T07:38:00"/>
    <x v="0"/>
    <d v="2017-04-10T00:00:00"/>
    <n v="30"/>
    <d v="2017-04-05T03:24:01"/>
    <d v="2017-04-05T04:37:36"/>
    <s v="Инцидент"/>
    <s v="0 месяца 0 дня 1:13:35"/>
    <n v="0"/>
    <n v="30"/>
    <n v="0.5"/>
  </r>
  <r>
    <s v="IM0004685715"/>
    <x v="0"/>
    <n v="2017"/>
    <n v="2"/>
    <x v="3"/>
    <s v="Главный специалист"/>
    <d v="2017-04-10T08:26:00"/>
    <x v="0"/>
    <d v="2017-04-10T00:00:00"/>
    <n v="15"/>
    <d v="2017-04-05T04:06:19"/>
    <d v="2017-04-05T05:24:58"/>
    <s v="Инцидент"/>
    <s v="0 месяца 0 дня 1:18:39"/>
    <n v="0"/>
    <n v="15"/>
    <n v="0.25"/>
  </r>
  <r>
    <s v="IM0004685769"/>
    <x v="1"/>
    <n v="2017"/>
    <n v="2"/>
    <x v="3"/>
    <s v="Ведущий специалист"/>
    <d v="2017-04-10T08:31:00"/>
    <x v="0"/>
    <d v="2017-04-10T00:00:00"/>
    <n v="5"/>
    <d v="2017-04-05T04:47:17"/>
    <d v="2017-04-05T05:30:10"/>
    <s v="Инцидент"/>
    <s v="0 месяца 0 дня 0:42:53"/>
    <n v="0"/>
    <n v="5"/>
    <n v="8.3333333333333329E-2"/>
  </r>
  <r>
    <s v="IM0004686000"/>
    <x v="3"/>
    <n v="2017"/>
    <n v="2"/>
    <x v="3"/>
    <s v="Главный специалист"/>
    <d v="2017-04-10T08:57:00"/>
    <x v="2"/>
    <d v="2017-04-10T00:00:00"/>
    <n v="5"/>
    <d v="2017-04-05T05:10:18"/>
    <d v="2017-04-05T05:50:26"/>
    <s v="Инцидент"/>
    <s v="0 месяца 0 дня 0:40:08"/>
    <n v="0"/>
    <n v="5"/>
    <n v="8.3333333333333329E-2"/>
  </r>
  <r>
    <s v="IM0004686031"/>
    <x v="3"/>
    <n v="2017"/>
    <n v="2"/>
    <x v="3"/>
    <s v="Главный специалист"/>
    <d v="2017-04-10T08:47:00"/>
    <x v="2"/>
    <d v="2017-04-10T00:00:00"/>
    <n v="5"/>
    <d v="2017-04-05T05:28:47"/>
    <d v="2017-04-05T05:46:10"/>
    <s v="Инцидент"/>
    <s v="0 месяца 0 дня 0:17:23"/>
    <n v="0"/>
    <n v="5"/>
    <n v="8.3333333333333329E-2"/>
  </r>
  <r>
    <s v="IM0004686286"/>
    <x v="0"/>
    <n v="2017"/>
    <n v="2"/>
    <x v="3"/>
    <s v="Главный специалист"/>
    <d v="2017-04-10T09:47:00"/>
    <x v="0"/>
    <d v="2017-04-10T00:00:00"/>
    <n v="10"/>
    <d v="2017-04-05T05:59:39"/>
    <d v="2017-04-05T06:46:11"/>
    <s v="Инцидент"/>
    <s v="0 месяца 0 дня 0:46:32"/>
    <n v="0"/>
    <n v="10"/>
    <n v="0.16666666666666666"/>
  </r>
  <r>
    <s v="IM0004686394"/>
    <x v="3"/>
    <n v="2017"/>
    <n v="2"/>
    <x v="3"/>
    <s v="Главный специалист"/>
    <d v="2017-04-10T09:37:00"/>
    <x v="2"/>
    <d v="2017-04-10T00:00:00"/>
    <n v="5"/>
    <d v="2017-04-05T06:15:03"/>
    <d v="2017-04-05T06:35:23"/>
    <s v="Инцидент"/>
    <s v="0 месяца 0 дня 0:20:20"/>
    <n v="0"/>
    <n v="5"/>
    <n v="8.3333333333333329E-2"/>
  </r>
  <r>
    <s v="IM0004686572"/>
    <x v="0"/>
    <n v="2017"/>
    <n v="2"/>
    <x v="3"/>
    <s v="Главный специалист"/>
    <d v="2017-04-10T09:34:00"/>
    <x v="0"/>
    <d v="2017-04-10T00:00:00"/>
    <n v="5"/>
    <d v="2017-04-05T06:25:32"/>
    <d v="2017-04-05T06:33:07"/>
    <s v="Инцидент"/>
    <s v="0 месяца 0 дня 0:07:35"/>
    <n v="0"/>
    <n v="5"/>
    <n v="8.3333333333333329E-2"/>
  </r>
  <r>
    <s v="IM0004686626"/>
    <x v="0"/>
    <n v="2017"/>
    <n v="2"/>
    <x v="3"/>
    <s v="Главный специалист"/>
    <d v="2017-04-10T12:19:00"/>
    <x v="0"/>
    <d v="2017-04-10T00:00:00"/>
    <n v="10"/>
    <d v="2017-04-05T06:12:49"/>
    <d v="2017-04-05T09:17:44"/>
    <s v="Инцидент"/>
    <s v="0 месяца 0 дня 3:04:55"/>
    <n v="0"/>
    <n v="10"/>
    <n v="0.16666666666666666"/>
  </r>
  <r>
    <s v="IM0004686710"/>
    <x v="3"/>
    <n v="2017"/>
    <n v="2"/>
    <x v="3"/>
    <s v="Главный специалист"/>
    <d v="2017-04-10T09:50:00"/>
    <x v="2"/>
    <d v="2017-04-10T00:00:00"/>
    <n v="10"/>
    <d v="2017-04-05T06:19:35"/>
    <d v="2017-04-05T06:49:23"/>
    <s v="Инцидент"/>
    <s v="0 месяца 0 дня 0:29:48"/>
    <n v="0"/>
    <n v="10"/>
    <n v="0.16666666666666666"/>
  </r>
  <r>
    <s v="IM0004688348"/>
    <x v="3"/>
    <n v="2017"/>
    <n v="2"/>
    <x v="3"/>
    <s v="Главный специалист"/>
    <d v="2017-04-10T13:16:00"/>
    <x v="2"/>
    <d v="2017-04-10T00:00:00"/>
    <n v="5"/>
    <d v="2017-04-05T08:53:42"/>
    <d v="2017-04-05T10:15:41"/>
    <s v="Инцидент"/>
    <s v="0 месяца 0 дня 1:21:59"/>
    <n v="0"/>
    <n v="5"/>
    <n v="8.3333333333333329E-2"/>
  </r>
  <r>
    <s v="IM0004688681"/>
    <x v="3"/>
    <n v="2017"/>
    <n v="2"/>
    <x v="3"/>
    <s v="Главный специалист"/>
    <d v="2017-04-10T13:20:00"/>
    <x v="2"/>
    <d v="2017-04-10T00:00:00"/>
    <n v="5"/>
    <d v="2017-04-05T09:47:06"/>
    <d v="2017-04-05T10:18:19"/>
    <s v="Инцидент"/>
    <s v="0 месяца 0 дня 0:31:13"/>
    <n v="0"/>
    <n v="5"/>
    <n v="8.3333333333333329E-2"/>
  </r>
  <r>
    <s v="IM0004689605"/>
    <x v="2"/>
    <n v="2017"/>
    <n v="2"/>
    <x v="3"/>
    <s v="Ведущий специалист"/>
    <d v="2017-04-10T14:29:00"/>
    <x v="0"/>
    <d v="2017-04-10T00:00:00"/>
    <n v="5"/>
    <d v="2017-04-05T10:57:35"/>
    <d v="2017-04-05T11:28:08"/>
    <s v="Инцидент"/>
    <s v="0 месяца 0 дня 0:30:33"/>
    <n v="0"/>
    <n v="5"/>
    <n v="8.3333333333333329E-2"/>
  </r>
  <r>
    <s v="IM0004689920"/>
    <x v="0"/>
    <n v="2017"/>
    <n v="2"/>
    <x v="3"/>
    <s v="Главный специалист"/>
    <d v="2017-04-10T15:03:00"/>
    <x v="0"/>
    <d v="2017-04-10T00:00:00"/>
    <n v="5"/>
    <d v="2017-04-05T11:45:42"/>
    <d v="2017-04-05T12:02:06"/>
    <s v="Инцидент"/>
    <s v="0 месяца 0 дня 0:16:24"/>
    <n v="0"/>
    <n v="5"/>
    <n v="8.3333333333333329E-2"/>
  </r>
  <r>
    <s v="IM0004689937"/>
    <x v="0"/>
    <n v="2017"/>
    <n v="2"/>
    <x v="3"/>
    <s v="Главный специалист"/>
    <d v="2017-04-10T15:06:00"/>
    <x v="0"/>
    <d v="2017-04-10T00:00:00"/>
    <n v="10"/>
    <d v="2017-04-05T11:50:10"/>
    <d v="2017-04-05T12:04:30"/>
    <s v="Инцидент"/>
    <s v="0 месяца 0 дня 0:14:20"/>
    <n v="0"/>
    <n v="10"/>
    <n v="0.16666666666666666"/>
  </r>
  <r>
    <s v="IM0004697489"/>
    <x v="1"/>
    <n v="2017"/>
    <n v="2"/>
    <x v="3"/>
    <s v="Ведущий специалист"/>
    <d v="2017-04-10T02:13:00"/>
    <x v="0"/>
    <d v="2017-04-10T00:00:00"/>
    <n v="30"/>
    <d v="2017-04-07T00:19:01"/>
    <d v="2017-04-07T05:39:31"/>
    <s v="Инцидент"/>
    <s v="0 месяца 0 дня 5:20:30"/>
    <n v="0"/>
    <n v="30"/>
    <n v="0.5"/>
  </r>
  <r>
    <s v="IM0004698515"/>
    <x v="0"/>
    <n v="2017"/>
    <n v="2"/>
    <x v="3"/>
    <s v="Главный специалист"/>
    <d v="2017-04-10T09:35:00"/>
    <x v="0"/>
    <d v="2017-04-10T00:00:00"/>
    <n v="10"/>
    <d v="2017-04-07T04:04:20"/>
    <d v="2017-04-07T04:14:37"/>
    <s v="Инцидент"/>
    <s v="0 месяца 0 дня 0:10:17"/>
    <n v="0"/>
    <n v="10"/>
    <n v="0.16666666666666666"/>
  </r>
  <r>
    <s v="IM0004699028"/>
    <x v="0"/>
    <n v="2017"/>
    <n v="2"/>
    <x v="3"/>
    <s v="Главный специалист"/>
    <d v="2017-04-10T13:12:00"/>
    <x v="0"/>
    <d v="2017-04-10T00:00:00"/>
    <n v="10"/>
    <d v="2017-04-07T05:43:50"/>
    <d v="2017-04-07T06:09:43"/>
    <s v="Инцидент"/>
    <s v="0 месяца 0 дня 0:25:53"/>
    <n v="0"/>
    <n v="10"/>
    <n v="0.16666666666666666"/>
  </r>
  <r>
    <s v="IM0004702683"/>
    <x v="3"/>
    <n v="2017"/>
    <n v="2"/>
    <x v="3"/>
    <s v="Главный специалист"/>
    <d v="2017-04-10T08:49:00"/>
    <x v="2"/>
    <d v="2017-04-10T00:00:00"/>
    <n v="5"/>
    <d v="2017-04-07T13:42:11"/>
    <d v="2017-04-10T02:57:26"/>
    <s v="Инцидент"/>
    <s v="0 месяца 3 дня 13:15:15"/>
    <n v="0"/>
    <n v="5"/>
    <n v="8.3333333333333329E-2"/>
  </r>
  <r>
    <s v="IM0004703962"/>
    <x v="1"/>
    <n v="2017"/>
    <n v="2"/>
    <x v="3"/>
    <s v="Ведущий специалист"/>
    <d v="2017-04-10T03:00:00"/>
    <x v="0"/>
    <d v="2017-04-10T00:00:00"/>
    <n v="25"/>
    <d v="2017-04-09T22:27:04"/>
    <d v="2017-04-09T23:38:40"/>
    <s v="Инцидент"/>
    <s v="0 месяца 0 дня 1:11:36"/>
    <n v="0"/>
    <n v="25"/>
    <n v="0.41666666666666669"/>
  </r>
  <r>
    <s v="IM0004703965"/>
    <x v="1"/>
    <n v="2017"/>
    <n v="2"/>
    <x v="3"/>
    <s v="Ведущий специалист"/>
    <d v="2017-04-10T03:00:00"/>
    <x v="0"/>
    <d v="2017-04-10T00:00:00"/>
    <n v="30"/>
    <d v="2017-04-09T22:32:18"/>
    <d v="2017-04-09T23:32:23"/>
    <s v="Инцидент"/>
    <s v="0 месяца 0 дня 1:00:05"/>
    <n v="0"/>
    <n v="30"/>
    <n v="0.5"/>
  </r>
  <r>
    <s v="IM0004704154"/>
    <x v="3"/>
    <n v="2017"/>
    <n v="2"/>
    <x v="3"/>
    <s v="Главный специалист"/>
    <d v="2017-04-10T13:18:00"/>
    <x v="2"/>
    <d v="2017-04-10T00:00:00"/>
    <n v="5"/>
    <d v="2017-04-09T11:15:10"/>
    <d v="2017-04-10T10:17:55"/>
    <s v="Инцидент"/>
    <s v="0 месяца 1 дня 23:02:45"/>
    <n v="0"/>
    <n v="5"/>
    <n v="8.3333333333333329E-2"/>
  </r>
  <r>
    <s v="IM0004704367"/>
    <x v="1"/>
    <n v="2017"/>
    <n v="2"/>
    <x v="3"/>
    <s v="Ведущий специалист"/>
    <d v="2017-04-10T04:56:00"/>
    <x v="0"/>
    <d v="2017-04-10T00:00:00"/>
    <n v="30"/>
    <d v="2017-04-10T01:23:53"/>
    <d v="2017-04-10T01:28:27"/>
    <s v="Инцидент"/>
    <s v="0 месяца 0 дня 0:04:34"/>
    <n v="0"/>
    <n v="30"/>
    <n v="0.5"/>
  </r>
  <r>
    <s v="IM0004704428"/>
    <x v="1"/>
    <n v="2017"/>
    <n v="2"/>
    <x v="3"/>
    <s v="Ведущий специалист"/>
    <d v="2017-04-10T02:46:00"/>
    <x v="0"/>
    <d v="2017-04-10T00:00:00"/>
    <n v="15"/>
    <d v="2017-04-09T23:17:29"/>
    <d v="2017-04-09T23:42:45"/>
    <s v="Инцидент"/>
    <s v="0 месяца 0 дня 0:25:16"/>
    <n v="0"/>
    <n v="15"/>
    <n v="0.25"/>
  </r>
  <r>
    <s v="IM0004704437"/>
    <x v="1"/>
    <n v="2017"/>
    <n v="2"/>
    <x v="3"/>
    <s v="Ведущий специалист"/>
    <d v="2017-04-10T08:21:00"/>
    <x v="0"/>
    <d v="2017-04-10T00:00:00"/>
    <n v="15"/>
    <d v="2017-04-09T23:59:13"/>
    <d v="2017-04-10T00:48:09"/>
    <s v="Инцидент"/>
    <s v="0 месяца 1 дня 0:48:56"/>
    <n v="0"/>
    <n v="15"/>
    <n v="0.25"/>
  </r>
  <r>
    <s v="IM0004705446"/>
    <x v="0"/>
    <n v="2017"/>
    <n v="2"/>
    <x v="3"/>
    <s v="Главный специалист"/>
    <d v="2017-04-10T09:09:00"/>
    <x v="0"/>
    <d v="2017-04-10T00:00:00"/>
    <n v="10"/>
    <d v="2017-04-10T05:36:49"/>
    <d v="2017-04-10T06:00:52"/>
    <s v="Инцидент"/>
    <s v="0 месяца 0 дня 0:24:03"/>
    <n v="0"/>
    <n v="10"/>
    <n v="0.16666666666666666"/>
  </r>
  <r>
    <s v="IM0004705539"/>
    <x v="2"/>
    <n v="2017"/>
    <n v="2"/>
    <x v="3"/>
    <s v="Ведущий специалист"/>
    <d v="2017-04-10T10:47:00"/>
    <x v="0"/>
    <d v="2017-04-10T00:00:00"/>
    <n v="15"/>
    <d v="2017-04-10T05:46:15"/>
    <d v="2017-04-10T06:09:49"/>
    <s v="Инцидент"/>
    <s v="0 месяца 0 дня 0:23:34"/>
    <n v="0"/>
    <n v="15"/>
    <n v="0.25"/>
  </r>
  <r>
    <s v="IM0004707503"/>
    <x v="2"/>
    <n v="2017"/>
    <n v="2"/>
    <x v="3"/>
    <s v="Ведущий специалист"/>
    <d v="2017-04-10T12:28:00"/>
    <x v="0"/>
    <d v="2017-04-10T00:00:00"/>
    <n v="30"/>
    <d v="2017-04-10T08:17:46"/>
    <d v="2017-04-10T09:02:34"/>
    <s v="Инцидент"/>
    <s v="0 месяца 0 дня 0:44:48"/>
    <n v="0"/>
    <n v="30"/>
    <n v="0.5"/>
  </r>
  <r>
    <s v="IM0004708250"/>
    <x v="0"/>
    <n v="2017"/>
    <n v="2"/>
    <x v="3"/>
    <s v="Главный специалист"/>
    <d v="2017-04-10T13:22:00"/>
    <x v="0"/>
    <d v="2017-04-10T00:00:00"/>
    <n v="5"/>
    <d v="2017-04-10T09:59:08"/>
    <d v="2017-04-10T10:22:02"/>
    <s v="Инцидент"/>
    <s v="0 месяца 0 дня 0:22:54"/>
    <n v="0"/>
    <n v="5"/>
    <n v="8.3333333333333329E-2"/>
  </r>
  <r>
    <s v="IM0004929100"/>
    <x v="0"/>
    <n v="2017"/>
    <n v="2"/>
    <x v="5"/>
    <s v="Главный специалист"/>
    <d v="2017-06-09T08:04:00"/>
    <x v="0"/>
    <d v="2017-06-09T00:00:00"/>
    <n v="5"/>
    <d v="2017-06-01T05:24:20"/>
    <d v="2017-06-06T05:03:02"/>
    <s v="Инцидент"/>
    <s v="0 месяца 5 дня 23:38:42"/>
    <n v="15"/>
    <n v="15"/>
    <n v="0.25"/>
  </r>
  <r>
    <s v="IM0004939080"/>
    <x v="0"/>
    <n v="2017"/>
    <n v="2"/>
    <x v="5"/>
    <s v="Главный специалист"/>
    <d v="2017-06-09T08:01:00"/>
    <x v="0"/>
    <d v="2017-06-09T00:00:00"/>
    <n v="5"/>
    <d v="2017-06-02T12:19:04"/>
    <d v="2017-06-06T05:00:58"/>
    <s v="Инцидент"/>
    <s v="0 месяца 4 дня 16:41:54"/>
    <n v="15"/>
    <n v="15"/>
    <n v="0.25"/>
  </r>
  <r>
    <s v="IM0004939327"/>
    <x v="3"/>
    <n v="2017"/>
    <n v="2"/>
    <x v="5"/>
    <s v="Главный специалист"/>
    <d v="2017-06-09T10:42:00"/>
    <x v="2"/>
    <d v="2017-06-09T00:00:00"/>
    <n v="5"/>
    <d v="2017-06-02T12:31:34"/>
    <d v="2017-06-06T07:41:58"/>
    <s v="Инцидент"/>
    <s v="0 месяца 4 дня 19:10:24"/>
    <n v="0"/>
    <n v="5"/>
    <n v="8.3333333333333329E-2"/>
  </r>
  <r>
    <s v="IM0004942362"/>
    <x v="3"/>
    <n v="2017"/>
    <n v="2"/>
    <x v="5"/>
    <s v="Главный специалист"/>
    <d v="2017-06-09T04:38:00"/>
    <x v="2"/>
    <d v="2017-06-09T00:00:00"/>
    <n v="15"/>
    <d v="2017-06-05T04:53:20"/>
    <d v="2017-06-06T01:37:14"/>
    <s v="Инцидент"/>
    <s v="0 месяца 1 дня 20:43:54"/>
    <n v="0"/>
    <n v="15"/>
    <n v="0.25"/>
  </r>
  <r>
    <s v="IM0004942416"/>
    <x v="0"/>
    <n v="2017"/>
    <n v="2"/>
    <x v="5"/>
    <s v="Главный специалист"/>
    <d v="2017-06-09T08:05:00"/>
    <x v="0"/>
    <d v="2017-06-09T00:00:00"/>
    <n v="5"/>
    <d v="2017-06-05T04:21:53"/>
    <d v="2017-06-06T05:04:17"/>
    <s v="Инцидент"/>
    <s v="0 месяца 1 дня 0:42:24"/>
    <n v="45"/>
    <n v="45"/>
    <n v="0.75"/>
  </r>
  <r>
    <s v="IM0004944400"/>
    <x v="0"/>
    <n v="2017"/>
    <n v="2"/>
    <x v="5"/>
    <s v="Главный специалист"/>
    <d v="2017-06-09T07:27:00"/>
    <x v="0"/>
    <d v="2017-06-09T00:00:00"/>
    <n v="5"/>
    <d v="2017-06-05T07:49:54"/>
    <d v="2017-06-06T04:26:34"/>
    <s v="Инцидент"/>
    <s v="0 месяца 1 дня 20:36:40"/>
    <n v="45"/>
    <n v="45"/>
    <n v="0.75"/>
  </r>
  <r>
    <s v="IM0004946119"/>
    <x v="0"/>
    <n v="2017"/>
    <n v="2"/>
    <x v="5"/>
    <s v="Главный специалист"/>
    <d v="2017-06-09T07:58:00"/>
    <x v="0"/>
    <d v="2017-06-09T00:00:00"/>
    <n v="5"/>
    <d v="2017-06-05T10:51:54"/>
    <d v="2017-06-06T04:57:29"/>
    <s v="Инцидент"/>
    <s v="0 месяца 1 дня 18:05:35"/>
    <n v="15"/>
    <n v="15"/>
    <n v="0.25"/>
  </r>
  <r>
    <s v="IM0004947608"/>
    <x v="3"/>
    <n v="2017"/>
    <n v="2"/>
    <x v="5"/>
    <s v="Главный специалист"/>
    <d v="2017-06-09T10:18:00"/>
    <x v="2"/>
    <d v="2017-06-09T00:00:00"/>
    <n v="5"/>
    <d v="2017-06-05T13:41:46"/>
    <d v="2017-06-06T07:17:01"/>
    <s v="Инцидент"/>
    <s v="0 месяца 1 дня 17:35:15"/>
    <n v="0"/>
    <n v="5"/>
    <n v="8.3333333333333329E-2"/>
  </r>
  <r>
    <s v="IM0004948226"/>
    <x v="3"/>
    <n v="2017"/>
    <n v="2"/>
    <x v="5"/>
    <s v="Главный специалист"/>
    <d v="2017-06-09T07:57:00"/>
    <x v="2"/>
    <d v="2017-06-09T00:00:00"/>
    <n v="5"/>
    <d v="2017-06-05T21:53:31"/>
    <d v="2017-06-06T04:56:25"/>
    <s v="Инцидент"/>
    <s v="0 месяца 1 дня 7:02:54"/>
    <n v="0"/>
    <n v="5"/>
    <n v="8.3333333333333329E-2"/>
  </r>
  <r>
    <s v="IM0004948228"/>
    <x v="3"/>
    <n v="2017"/>
    <n v="2"/>
    <x v="5"/>
    <s v="Главный специалист"/>
    <d v="2017-06-09T08:04:00"/>
    <x v="2"/>
    <d v="2017-06-09T00:00:00"/>
    <n v="5"/>
    <d v="2017-06-05T21:54:17"/>
    <d v="2017-06-06T05:03:05"/>
    <s v="Инцидент"/>
    <s v="0 месяца 1 дня 7:08:48"/>
    <n v="0"/>
    <n v="5"/>
    <n v="8.3333333333333329E-2"/>
  </r>
  <r>
    <s v="IM0004948244"/>
    <x v="1"/>
    <n v="2017"/>
    <n v="2"/>
    <x v="5"/>
    <s v="Ведущий специалист"/>
    <d v="2017-06-09T04:01:00"/>
    <x v="0"/>
    <d v="2017-06-09T00:00:00"/>
    <n v="15"/>
    <d v="2017-06-06T00:24:13"/>
    <d v="2017-06-06T01:00:27"/>
    <s v="Инцидент"/>
    <s v="0 месяца 0 дня 0:36:14"/>
    <n v="15"/>
    <n v="15"/>
    <n v="0.25"/>
  </r>
  <r>
    <s v="IM0004948440"/>
    <x v="3"/>
    <n v="2017"/>
    <n v="2"/>
    <x v="5"/>
    <s v="Главный специалист"/>
    <d v="2017-06-09T06:12:00"/>
    <x v="2"/>
    <d v="2017-06-09T00:00:00"/>
    <n v="10"/>
    <d v="2017-06-06T01:25:20"/>
    <d v="2017-06-06T03:11:07"/>
    <s v="Инцидент"/>
    <s v="0 месяца 0 дня 1:45:47"/>
    <n v="0"/>
    <n v="10"/>
    <n v="0.16666666666666666"/>
  </r>
  <r>
    <s v="IM0004948518"/>
    <x v="1"/>
    <n v="2017"/>
    <n v="2"/>
    <x v="5"/>
    <s v="Ведущий специалист"/>
    <d v="2017-06-09T06:41:00"/>
    <x v="0"/>
    <d v="2017-06-09T00:00:00"/>
    <n v="15"/>
    <d v="2017-06-06T02:09:37"/>
    <d v="2017-06-06T03:41:04"/>
    <s v="Инцидент"/>
    <s v="0 месяца 0 дня 1:31:27"/>
    <n v="15"/>
    <n v="15"/>
    <n v="0.25"/>
  </r>
  <r>
    <s v="IM0004948654"/>
    <x v="3"/>
    <n v="2017"/>
    <n v="2"/>
    <x v="5"/>
    <s v="Главный специалист"/>
    <d v="2017-06-09T08:06:00"/>
    <x v="2"/>
    <d v="2017-06-09T00:00:00"/>
    <n v="5"/>
    <d v="2017-06-06T03:25:35"/>
    <d v="2017-06-06T05:05:40"/>
    <s v="Инцидент"/>
    <s v="0 месяца 0 дня 1:40:05"/>
    <n v="0"/>
    <n v="5"/>
    <n v="8.3333333333333329E-2"/>
  </r>
  <r>
    <s v="IM0004948739"/>
    <x v="3"/>
    <n v="2017"/>
    <n v="2"/>
    <x v="5"/>
    <s v="Главный специалист"/>
    <d v="2017-06-09T06:14:00"/>
    <x v="2"/>
    <d v="2017-06-09T00:00:00"/>
    <n v="5"/>
    <d v="2017-06-06T03:00:15"/>
    <d v="2017-06-06T03:13:49"/>
    <s v="Инцидент"/>
    <s v="0 месяца 0 дня 0:13:34"/>
    <n v="0"/>
    <n v="5"/>
    <n v="8.3333333333333329E-2"/>
  </r>
  <r>
    <s v="IM0004948756"/>
    <x v="0"/>
    <n v="2017"/>
    <n v="2"/>
    <x v="5"/>
    <s v="Главный специалист"/>
    <d v="2017-06-09T14:20:00"/>
    <x v="0"/>
    <d v="2017-06-09T00:00:00"/>
    <n v="5"/>
    <d v="2017-06-06T03:13:35"/>
    <d v="2017-06-06T11:18:35"/>
    <s v="Инцидент"/>
    <s v="0 месяца 0 дня 8:05:00"/>
    <n v="15"/>
    <n v="15"/>
    <n v="0.25"/>
  </r>
  <r>
    <s v="IM0004948837"/>
    <x v="3"/>
    <n v="2017"/>
    <n v="2"/>
    <x v="5"/>
    <s v="Главный специалист"/>
    <d v="2017-06-09T06:52:00"/>
    <x v="2"/>
    <d v="2017-06-09T00:00:00"/>
    <n v="5"/>
    <d v="2017-06-06T03:33:30"/>
    <d v="2017-06-06T03:52:11"/>
    <s v="Инцидент"/>
    <s v="0 месяца 0 дня 0:18:41"/>
    <n v="0"/>
    <n v="5"/>
    <n v="8.3333333333333329E-2"/>
  </r>
  <r>
    <s v="IM0004948965"/>
    <x v="0"/>
    <n v="2017"/>
    <n v="2"/>
    <x v="5"/>
    <s v="Главный специалист"/>
    <d v="2017-06-09T07:34:00"/>
    <x v="0"/>
    <d v="2017-06-09T00:00:00"/>
    <n v="5"/>
    <d v="2017-06-06T04:20:34"/>
    <d v="2017-06-06T04:33:34"/>
    <s v="Инцидент"/>
    <s v="0 месяца 0 дня 0:13:00"/>
    <n v="15"/>
    <n v="15"/>
    <n v="0.25"/>
  </r>
  <r>
    <s v="IM0004948969"/>
    <x v="0"/>
    <n v="2017"/>
    <n v="2"/>
    <x v="5"/>
    <s v="Главный специалист"/>
    <d v="2017-06-09T09:04:00"/>
    <x v="0"/>
    <d v="2017-06-09T00:00:00"/>
    <n v="5"/>
    <d v="2017-06-06T04:22:51"/>
    <d v="2017-06-06T06:03:08"/>
    <s v="Инцидент"/>
    <s v="0 месяца 0 дня 1:40:17"/>
    <n v="15"/>
    <n v="15"/>
    <n v="0.25"/>
  </r>
  <r>
    <s v="IM0004948977"/>
    <x v="0"/>
    <n v="2017"/>
    <n v="2"/>
    <x v="5"/>
    <s v="Главный специалист"/>
    <d v="2017-06-09T07:32:00"/>
    <x v="0"/>
    <d v="2017-06-09T00:00:00"/>
    <n v="5"/>
    <d v="2017-06-06T04:26:30"/>
    <d v="2017-06-06T04:30:53"/>
    <s v="Инцидент"/>
    <s v="0 месяца 0 дня 0:04:23"/>
    <n v="15"/>
    <n v="15"/>
    <n v="0.25"/>
  </r>
  <r>
    <s v="IM0004949077"/>
    <x v="0"/>
    <n v="2017"/>
    <n v="2"/>
    <x v="5"/>
    <s v="Главный специалист"/>
    <d v="2017-06-09T08:37:00"/>
    <x v="0"/>
    <d v="2017-06-09T00:00:00"/>
    <n v="5"/>
    <d v="2017-06-06T04:51:04"/>
    <d v="2017-06-06T05:35:19"/>
    <s v="Инцидент"/>
    <s v="0 месяца 0 дня 0:44:15"/>
    <n v="30"/>
    <n v="30"/>
    <n v="0.5"/>
  </r>
  <r>
    <s v="IM0004949114"/>
    <x v="0"/>
    <n v="2017"/>
    <n v="2"/>
    <x v="5"/>
    <s v="Главный специалист"/>
    <d v="2017-06-09T07:37:00"/>
    <x v="0"/>
    <d v="2017-06-09T00:00:00"/>
    <n v="5"/>
    <d v="2017-06-06T04:22:15"/>
    <d v="2017-06-06T04:37:00"/>
    <s v="Инцидент"/>
    <s v="0 месяца 0 дня 0:14:45"/>
    <n v="15"/>
    <n v="15"/>
    <n v="0.25"/>
  </r>
  <r>
    <s v="IM0004949126"/>
    <x v="1"/>
    <n v="2017"/>
    <n v="2"/>
    <x v="5"/>
    <s v="Ведущий специалист"/>
    <d v="2017-06-09T09:41:00"/>
    <x v="0"/>
    <d v="2017-06-09T00:00:00"/>
    <n v="60"/>
    <d v="2017-06-06T04:27:28"/>
    <d v="2017-06-09T06:40:42"/>
    <s v="Инцидент"/>
    <s v="0 месяца 3 дня 2:13:14"/>
    <n v="60"/>
    <n v="60"/>
    <n v="1"/>
  </r>
  <r>
    <s v="IM0004949385"/>
    <x v="3"/>
    <n v="2017"/>
    <n v="2"/>
    <x v="5"/>
    <s v="Главный специалист"/>
    <d v="2017-06-09T10:30:00"/>
    <x v="2"/>
    <d v="2017-06-09T00:00:00"/>
    <n v="10"/>
    <d v="2017-06-06T05:31:01"/>
    <d v="2017-06-06T07:29:06"/>
    <s v="Инцидент"/>
    <s v="0 месяца 0 дня 1:58:05"/>
    <n v="0"/>
    <n v="10"/>
    <n v="0.16666666666666666"/>
  </r>
  <r>
    <s v="IM0004949538"/>
    <x v="3"/>
    <n v="2017"/>
    <n v="2"/>
    <x v="5"/>
    <s v="Главный специалист"/>
    <d v="2017-06-09T09:22:00"/>
    <x v="2"/>
    <d v="2017-06-09T00:00:00"/>
    <n v="5"/>
    <d v="2017-06-06T05:36:20"/>
    <d v="2017-06-06T06:21:23"/>
    <s v="Инцидент"/>
    <s v="0 месяца 0 дня 0:45:03"/>
    <n v="0"/>
    <n v="5"/>
    <n v="8.3333333333333329E-2"/>
  </r>
  <r>
    <s v="IM0004950158"/>
    <x v="0"/>
    <n v="2017"/>
    <n v="2"/>
    <x v="5"/>
    <s v="Главный специалист"/>
    <d v="2017-06-09T09:44:00"/>
    <x v="0"/>
    <d v="2017-06-09T00:00:00"/>
    <n v="5"/>
    <d v="2017-06-06T06:32:33"/>
    <d v="2017-06-06T06:42:11"/>
    <s v="Инцидент"/>
    <s v="0 месяца 0 дня 0:09:38"/>
    <n v="15"/>
    <n v="15"/>
    <n v="0.25"/>
  </r>
  <r>
    <s v="IM0004950163"/>
    <x v="1"/>
    <n v="2017"/>
    <n v="2"/>
    <x v="5"/>
    <s v="Ведущий специалист"/>
    <d v="2017-06-09T09:55:00"/>
    <x v="0"/>
    <d v="2017-06-09T00:00:00"/>
    <n v="15"/>
    <d v="2017-06-06T06:33:29"/>
    <d v="2017-06-06T06:53:33"/>
    <s v="Инцидент"/>
    <s v="0 месяца 0 дня 0:20:04"/>
    <n v="15"/>
    <n v="15"/>
    <n v="0.25"/>
  </r>
  <r>
    <s v="IM0004950252"/>
    <x v="3"/>
    <n v="2017"/>
    <n v="2"/>
    <x v="5"/>
    <s v="Главный специалист"/>
    <d v="2017-06-09T09:55:00"/>
    <x v="2"/>
    <d v="2017-06-09T00:00:00"/>
    <n v="5"/>
    <d v="2017-06-06T06:37:36"/>
    <d v="2017-06-06T06:53:41"/>
    <s v="Инцидент"/>
    <s v="0 месяца 0 дня 0:16:05"/>
    <n v="0"/>
    <n v="5"/>
    <n v="8.3333333333333329E-2"/>
  </r>
  <r>
    <s v="IM0004950287"/>
    <x v="3"/>
    <n v="2017"/>
    <n v="2"/>
    <x v="5"/>
    <s v="Главный специалист"/>
    <d v="2017-06-09T10:25:00"/>
    <x v="2"/>
    <d v="2017-06-09T00:00:00"/>
    <n v="10"/>
    <d v="2017-06-06T06:47:47"/>
    <d v="2017-06-06T07:24:08"/>
    <s v="Инцидент"/>
    <s v="0 месяца 0 дня 0:36:21"/>
    <n v="0"/>
    <n v="10"/>
    <n v="0.16666666666666666"/>
  </r>
  <r>
    <s v="IM0004950474"/>
    <x v="3"/>
    <n v="2017"/>
    <n v="2"/>
    <x v="5"/>
    <s v="Главный специалист"/>
    <d v="2017-06-09T10:34:00"/>
    <x v="2"/>
    <d v="2017-06-09T00:00:00"/>
    <n v="5"/>
    <d v="2017-06-06T07:12:20"/>
    <d v="2017-06-06T07:33:21"/>
    <s v="Инцидент"/>
    <s v="0 месяца 0 дня 0:21:01"/>
    <n v="0"/>
    <n v="5"/>
    <n v="8.3333333333333329E-2"/>
  </r>
  <r>
    <s v="IM0004951864"/>
    <x v="3"/>
    <n v="2017"/>
    <n v="2"/>
    <x v="5"/>
    <s v="Главный специалист"/>
    <d v="2017-06-09T12:16:00"/>
    <x v="2"/>
    <d v="2017-06-09T00:00:00"/>
    <n v="10"/>
    <d v="2017-06-06T09:01:59"/>
    <d v="2017-06-06T09:15:40"/>
    <s v="Инцидент"/>
    <s v="0 месяца 0 дня 0:13:41"/>
    <n v="0"/>
    <n v="10"/>
    <n v="0.16666666666666666"/>
  </r>
  <r>
    <s v="IM0004951951"/>
    <x v="0"/>
    <n v="2017"/>
    <n v="2"/>
    <x v="5"/>
    <s v="Главный специалист"/>
    <d v="2017-06-09T12:22:00"/>
    <x v="0"/>
    <d v="2017-06-09T00:00:00"/>
    <n v="5"/>
    <d v="2017-06-06T09:06:58"/>
    <d v="2017-06-06T09:20:30"/>
    <s v="Инцидент"/>
    <s v="0 месяца 0 дня 0:13:32"/>
    <n v="15"/>
    <n v="15"/>
    <n v="0.25"/>
  </r>
  <r>
    <s v="IM0004952025"/>
    <x v="0"/>
    <n v="2017"/>
    <n v="2"/>
    <x v="5"/>
    <s v="Главный специалист"/>
    <d v="2017-06-09T12:35:00"/>
    <x v="0"/>
    <d v="2017-06-09T00:00:00"/>
    <n v="5"/>
    <d v="2017-06-06T09:02:27"/>
    <d v="2017-06-06T09:34:45"/>
    <s v="Инцидент"/>
    <s v="0 месяца 0 дня 0:32:18"/>
    <n v="45"/>
    <n v="45"/>
    <n v="0.75"/>
  </r>
  <r>
    <s v="IM0004952061"/>
    <x v="3"/>
    <n v="2017"/>
    <n v="2"/>
    <x v="5"/>
    <s v="Главный специалист"/>
    <d v="2017-06-09T12:25:00"/>
    <x v="2"/>
    <d v="2017-06-09T00:00:00"/>
    <n v="10"/>
    <d v="2017-06-06T09:15:54"/>
    <d v="2017-06-06T09:25:09"/>
    <s v="Инцидент"/>
    <s v="0 месяца 0 дня 0:09:15"/>
    <n v="0"/>
    <n v="10"/>
    <n v="0.16666666666666666"/>
  </r>
  <r>
    <s v="IM0004953018"/>
    <x v="0"/>
    <n v="2017"/>
    <n v="2"/>
    <x v="5"/>
    <s v="Главный специалист"/>
    <d v="2017-06-09T14:17:00"/>
    <x v="0"/>
    <d v="2017-06-09T00:00:00"/>
    <n v="5"/>
    <d v="2017-06-06T11:08:16"/>
    <d v="2017-06-06T11:15:21"/>
    <s v="Инцидент"/>
    <s v="0 месяца 0 дня 0:07:05"/>
    <n v="15"/>
    <n v="15"/>
    <n v="0.25"/>
  </r>
  <r>
    <s v="IM0004953019"/>
    <x v="0"/>
    <n v="2017"/>
    <n v="2"/>
    <x v="5"/>
    <s v="Главный специалист"/>
    <d v="2017-06-09T14:36:00"/>
    <x v="0"/>
    <d v="2017-06-09T00:00:00"/>
    <n v="5"/>
    <d v="2017-06-06T11:08:44"/>
    <d v="2017-06-06T11:35:26"/>
    <s v="Инцидент"/>
    <s v="0 месяца 0 дня 0:26:42"/>
    <n v="15"/>
    <n v="15"/>
    <n v="0.25"/>
  </r>
  <r>
    <s v="IM0004953980"/>
    <x v="3"/>
    <n v="2017"/>
    <n v="2"/>
    <x v="5"/>
    <s v="Главный специалист"/>
    <d v="2017-06-09T11:21:00"/>
    <x v="2"/>
    <d v="2017-06-09T00:00:00"/>
    <n v="5"/>
    <d v="2017-06-06T13:56:19"/>
    <d v="2017-06-07T03:21:37"/>
    <s v="Инцидент"/>
    <s v="0 месяца 1 дня 13:25:18"/>
    <n v="0"/>
    <n v="5"/>
    <n v="8.3333333333333329E-2"/>
  </r>
  <r>
    <s v="IM0004955062"/>
    <x v="3"/>
    <n v="2017"/>
    <n v="2"/>
    <x v="5"/>
    <s v="Главный специалист"/>
    <d v="2017-06-09T09:54:00"/>
    <x v="2"/>
    <d v="2017-06-09T00:00:00"/>
    <n v="5"/>
    <d v="2017-06-07T02:45:01"/>
    <d v="2017-06-07T03:08:37"/>
    <s v="Инцидент"/>
    <s v="0 месяца 0 дня 0:23:36"/>
    <n v="0"/>
    <n v="5"/>
    <n v="8.3333333333333329E-2"/>
  </r>
  <r>
    <s v="IM0004957906"/>
    <x v="0"/>
    <n v="2017"/>
    <n v="3"/>
    <x v="6"/>
    <s v="Главный специалист"/>
    <d v="2017-07-10T09:23:00"/>
    <x v="0"/>
    <d v="2017-07-10T00:00:00"/>
    <n v="5"/>
    <d v="2017-06-07T08:40:03"/>
    <d v="2017-07-05T06:21:43"/>
    <s v="Инцидент"/>
    <s v="0 месяца 28 дня 21:41:40"/>
    <n v="15"/>
    <n v="15"/>
    <n v="0.25"/>
  </r>
  <r>
    <s v="IM0004961153"/>
    <x v="3"/>
    <n v="2017"/>
    <n v="2"/>
    <x v="5"/>
    <s v="Главный специалист"/>
    <d v="2017-06-09T01:04:00"/>
    <x v="2"/>
    <d v="2017-06-09T00:00:00"/>
    <n v="5"/>
    <d v="2017-06-08T01:28:00"/>
    <d v="2017-06-08T05:02:08"/>
    <s v="Инцидент"/>
    <s v="0 месяца 0 дня 3:34:08"/>
    <n v="0"/>
    <n v="5"/>
    <n v="8.3333333333333329E-2"/>
  </r>
  <r>
    <s v="IM0004961498"/>
    <x v="1"/>
    <n v="2017"/>
    <n v="2"/>
    <x v="5"/>
    <s v="Ведущий специалист"/>
    <d v="2017-06-09T06:16:00"/>
    <x v="0"/>
    <d v="2017-06-09T00:00:00"/>
    <n v="20"/>
    <d v="2017-06-08T04:23:02"/>
    <d v="2017-06-08T05:04:22"/>
    <s v="Инцидент"/>
    <s v="0 месяца 0 дня 0:41:20"/>
    <n v="20"/>
    <n v="20"/>
    <n v="0.33333333333333331"/>
  </r>
  <r>
    <s v="IM0004962340"/>
    <x v="0"/>
    <n v="2017"/>
    <n v="2"/>
    <x v="5"/>
    <s v="Главный специалист"/>
    <d v="2017-06-09T12:41:00"/>
    <x v="0"/>
    <d v="2017-06-09T00:00:00"/>
    <n v="5"/>
    <d v="2017-06-08T05:55:59"/>
    <d v="2017-06-08T06:26:17"/>
    <s v="Инцидент"/>
    <s v="0 месяца 0 дня 0:30:18"/>
    <n v="15"/>
    <n v="15"/>
    <n v="0.25"/>
  </r>
  <r>
    <s v="IM0004964534"/>
    <x v="3"/>
    <n v="2017"/>
    <n v="2"/>
    <x v="5"/>
    <s v="Главный специалист"/>
    <d v="2017-06-09T05:32:00"/>
    <x v="2"/>
    <d v="2017-06-09T00:00:00"/>
    <n v="5"/>
    <d v="2017-06-08T08:52:29"/>
    <d v="2017-06-08T09:21:01"/>
    <s v="Инцидент"/>
    <s v="0 месяца 0 дня 0:28:32"/>
    <n v="0"/>
    <n v="5"/>
    <n v="8.3333333333333329E-2"/>
  </r>
  <r>
    <s v="IM0004964718"/>
    <x v="0"/>
    <n v="2017"/>
    <n v="2"/>
    <x v="5"/>
    <s v="Главный специалист"/>
    <d v="2017-06-09T06:28:00"/>
    <x v="0"/>
    <d v="2017-06-09T00:00:00"/>
    <n v="5"/>
    <d v="2017-06-08T09:21:25"/>
    <d v="2017-06-08T10:24:08"/>
    <s v="Инцидент"/>
    <s v="0 месяца 0 дня 1:02:43"/>
    <n v="15"/>
    <n v="15"/>
    <n v="0.25"/>
  </r>
  <r>
    <s v="IM0004967405"/>
    <x v="1"/>
    <n v="2017"/>
    <n v="2"/>
    <x v="5"/>
    <s v="Ведущий специалист"/>
    <d v="2017-06-09T03:29:00"/>
    <x v="0"/>
    <d v="2017-06-09T00:00:00"/>
    <n v="15"/>
    <d v="2017-06-08T21:28:49"/>
    <d v="2017-06-09T00:29:15"/>
    <s v="Инцидент"/>
    <s v="0 месяца 1 дня 3:00:26"/>
    <n v="0"/>
    <n v="15"/>
    <n v="0.25"/>
  </r>
  <r>
    <s v="IM0004968751"/>
    <x v="3"/>
    <n v="2017"/>
    <n v="2"/>
    <x v="5"/>
    <s v="Главный специалист"/>
    <d v="2017-06-09T10:10:00"/>
    <x v="2"/>
    <d v="2017-06-09T00:00:00"/>
    <n v="5"/>
    <d v="2017-06-09T06:20:14"/>
    <d v="2017-06-09T06:42:54"/>
    <s v="Инцидент"/>
    <s v="0 месяца 0 дня 0:22:40"/>
    <n v="0"/>
    <n v="5"/>
    <n v="8.3333333333333329E-2"/>
  </r>
  <r>
    <s v="IM0004968853"/>
    <x v="3"/>
    <n v="2017"/>
    <n v="2"/>
    <x v="5"/>
    <s v="Главный специалист"/>
    <d v="2017-06-09T10:40:00"/>
    <x v="2"/>
    <d v="2017-06-09T00:00:00"/>
    <n v="5"/>
    <d v="2017-06-09T06:16:22"/>
    <d v="2017-06-09T06:40:34"/>
    <s v="Инцидент"/>
    <s v="0 месяца 0 дня 0:24:12"/>
    <n v="0"/>
    <n v="5"/>
    <n v="8.3333333333333329E-2"/>
  </r>
  <r>
    <s v="IM0004970144"/>
    <x v="0"/>
    <n v="2017"/>
    <n v="2"/>
    <x v="5"/>
    <s v="Главный специалист"/>
    <d v="2017-06-09T13:46:00"/>
    <x v="0"/>
    <d v="2017-06-09T00:00:00"/>
    <n v="5"/>
    <d v="2017-06-09T08:34:49"/>
    <d v="2017-06-09T08:42:38"/>
    <s v="Инцидент"/>
    <s v="0 месяца 0 дня 0:07:49"/>
    <n v="15"/>
    <n v="15"/>
    <n v="0.25"/>
  </r>
  <r>
    <s v="IM0004970759"/>
    <x v="0"/>
    <n v="2017"/>
    <n v="2"/>
    <x v="5"/>
    <s v="Главный специалист"/>
    <d v="2017-06-09T14:05:00"/>
    <x v="0"/>
    <d v="2017-06-09T00:00:00"/>
    <n v="5"/>
    <d v="2017-06-09T09:52:53"/>
    <d v="2017-06-09T09:57:25"/>
    <s v="Инцидент"/>
    <s v="0 месяца 0 дня 0:04:32"/>
    <n v="15"/>
    <n v="15"/>
    <n v="0.25"/>
  </r>
  <r>
    <s v="IM0005034928"/>
    <x v="1"/>
    <n v="2017"/>
    <n v="3"/>
    <x v="6"/>
    <s v="Ведущий специалист"/>
    <d v="2017-07-10T16:45:00"/>
    <x v="0"/>
    <d v="2017-07-10T00:00:00"/>
    <n v="10"/>
    <d v="2017-06-27T00:40:01"/>
    <d v="2017-06-27T00:55:40"/>
    <s v="Задание"/>
    <s v="0 месяца 0 дня 0:15:39"/>
    <n v="45"/>
    <n v="45"/>
    <n v="0.75"/>
  </r>
  <r>
    <s v="IM0005040578"/>
    <x v="1"/>
    <n v="2017"/>
    <n v="3"/>
    <x v="6"/>
    <s v="Ведущий специалист"/>
    <d v="2017-07-10T14:19:00"/>
    <x v="0"/>
    <d v="2017-07-10T00:00:00"/>
    <n v="20"/>
    <d v="2017-06-27T13:49:04"/>
    <d v="2017-07-10T11:19:25"/>
    <s v="Инцидент"/>
    <s v="0 месяца 13 дня 21:30:21"/>
    <n v="20"/>
    <n v="20"/>
    <n v="0.33333333333333331"/>
  </r>
  <r>
    <s v="IM0005051764"/>
    <x v="3"/>
    <n v="2017"/>
    <n v="3"/>
    <x v="6"/>
    <s v="Главный специалист"/>
    <d v="2017-07-10T03:58:00"/>
    <x v="2"/>
    <d v="2017-07-10T00:00:00"/>
    <n v="15"/>
    <d v="2017-06-29T11:27:28"/>
    <d v="2017-07-05T00:57:39"/>
    <s v="Инцидент"/>
    <s v="0 месяца 6 дня 13:30:11"/>
    <n v="0"/>
    <n v="15"/>
    <n v="0.25"/>
  </r>
  <r>
    <s v="IM0005062292"/>
    <x v="0"/>
    <n v="2017"/>
    <n v="3"/>
    <x v="6"/>
    <s v="Главный специалист"/>
    <d v="2017-07-10T09:19:00"/>
    <x v="0"/>
    <d v="2017-07-10T00:00:00"/>
    <n v="5"/>
    <d v="2017-07-03T06:03:19"/>
    <d v="2017-07-05T06:18:05"/>
    <s v="Инцидент"/>
    <s v="0 месяца 2 дня 0:14:46"/>
    <n v="15"/>
    <n v="15"/>
    <n v="0.25"/>
  </r>
  <r>
    <s v="IM0005069189"/>
    <x v="3"/>
    <n v="2017"/>
    <n v="3"/>
    <x v="6"/>
    <s v="Главный специалист"/>
    <d v="2017-07-10T11:42:00"/>
    <x v="2"/>
    <d v="2017-07-10T00:00:00"/>
    <n v="5"/>
    <d v="2017-07-04T05:20:57"/>
    <d v="2017-07-05T08:41:20"/>
    <s v="Инцидент"/>
    <s v="0 месяца 1 дня 3:20:23"/>
    <n v="0"/>
    <n v="5"/>
    <n v="8.3333333333333329E-2"/>
  </r>
  <r>
    <s v="IM0005070444"/>
    <x v="3"/>
    <n v="2017"/>
    <n v="3"/>
    <x v="6"/>
    <s v="Главный специалист"/>
    <d v="2017-07-10T11:57:00"/>
    <x v="2"/>
    <d v="2017-07-10T00:00:00"/>
    <n v="10"/>
    <d v="2017-07-04T06:53:52"/>
    <d v="2017-07-05T08:55:48"/>
    <s v="Инцидент"/>
    <s v="0 месяца 1 дня 2:01:56"/>
    <n v="0"/>
    <n v="10"/>
    <n v="0.16666666666666666"/>
  </r>
  <r>
    <s v="IM0005071576"/>
    <x v="0"/>
    <n v="2017"/>
    <n v="3"/>
    <x v="6"/>
    <s v="Главный специалист"/>
    <d v="2017-07-10T09:20:00"/>
    <x v="0"/>
    <d v="2017-07-10T00:00:00"/>
    <n v="5"/>
    <d v="2017-07-04T08:53:59"/>
    <d v="2017-07-05T06:19:08"/>
    <s v="Инцидент"/>
    <s v="0 месяца 1 дня 21:25:09"/>
    <n v="45"/>
    <n v="45"/>
    <n v="0.75"/>
  </r>
  <r>
    <s v="IM0005072251"/>
    <x v="0"/>
    <n v="2017"/>
    <n v="3"/>
    <x v="6"/>
    <s v="Главный специалист"/>
    <d v="2017-07-10T09:21:00"/>
    <x v="0"/>
    <d v="2017-07-10T00:00:00"/>
    <n v="5"/>
    <d v="2017-07-04T09:32:17"/>
    <d v="2017-07-05T06:19:48"/>
    <s v="Инцидент"/>
    <s v="0 месяца 1 дня 20:47:31"/>
    <n v="15"/>
    <n v="15"/>
    <n v="0.25"/>
  </r>
  <r>
    <s v="IM0005073862"/>
    <x v="1"/>
    <n v="2017"/>
    <n v="3"/>
    <x v="6"/>
    <s v="Ведущий специалист"/>
    <d v="2017-07-10T09:51:00"/>
    <x v="0"/>
    <d v="2017-07-10T00:00:00"/>
    <n v="15"/>
    <d v="2017-07-04T12:57:59"/>
    <d v="2017-07-10T06:50:46"/>
    <s v="Инцидент"/>
    <s v="0 месяца 6 дня 17:52:47"/>
    <n v="15"/>
    <n v="15"/>
    <n v="0.25"/>
  </r>
  <r>
    <s v="IM0005074003"/>
    <x v="1"/>
    <n v="2017"/>
    <n v="3"/>
    <x v="6"/>
    <s v="Ведущий специалист"/>
    <d v="2017-07-10T03:04:00"/>
    <x v="0"/>
    <d v="2017-07-10T00:00:00"/>
    <n v="5"/>
    <d v="2017-07-04T12:34:55"/>
    <d v="2017-07-05T00:03:11"/>
    <s v="Инцидент"/>
    <s v="0 месяца 1 дня 11:28:16"/>
    <n v="45"/>
    <n v="45"/>
    <n v="0.75"/>
  </r>
  <r>
    <s v="IM0005074773"/>
    <x v="3"/>
    <n v="2017"/>
    <n v="3"/>
    <x v="6"/>
    <s v="Главный специалист"/>
    <d v="2017-07-10T04:32:00"/>
    <x v="2"/>
    <d v="2017-07-10T00:00:00"/>
    <n v="5"/>
    <d v="2017-07-04T23:59:32"/>
    <d v="2017-07-05T01:31:18"/>
    <s v="Инцидент"/>
    <s v="0 месяца 1 дня 1:31:46"/>
    <n v="0"/>
    <n v="5"/>
    <n v="8.3333333333333329E-2"/>
  </r>
  <r>
    <s v="IM0005074885"/>
    <x v="3"/>
    <n v="2017"/>
    <n v="3"/>
    <x v="6"/>
    <s v="Главный специалист"/>
    <d v="2017-07-10T04:30:00"/>
    <x v="2"/>
    <d v="2017-07-10T00:00:00"/>
    <n v="5"/>
    <d v="2017-07-05T00:35:20"/>
    <d v="2017-07-05T01:29:47"/>
    <s v="Инцидент"/>
    <s v="0 месяца 0 дня 0:54:27"/>
    <n v="0"/>
    <n v="5"/>
    <n v="8.3333333333333329E-2"/>
  </r>
  <r>
    <s v="IM0005075010"/>
    <x v="3"/>
    <n v="2017"/>
    <n v="3"/>
    <x v="6"/>
    <s v="Главный специалист"/>
    <d v="2017-07-10T04:43:00"/>
    <x v="2"/>
    <d v="2017-07-10T00:00:00"/>
    <n v="10"/>
    <d v="2017-07-04T22:28:31"/>
    <d v="2017-07-05T01:42:41"/>
    <s v="Инцидент"/>
    <s v="0 месяца 1 дня 3:14:10"/>
    <n v="0"/>
    <n v="10"/>
    <n v="0.16666666666666666"/>
  </r>
  <r>
    <s v="IM0005075271"/>
    <x v="1"/>
    <n v="2017"/>
    <n v="3"/>
    <x v="6"/>
    <s v="Ведущий специалист"/>
    <d v="2017-07-10T07:46:00"/>
    <x v="0"/>
    <d v="2017-07-10T00:00:00"/>
    <n v="15"/>
    <d v="2017-07-05T02:51:22"/>
    <d v="2017-07-05T04:44:51"/>
    <s v="Инцидент"/>
    <s v="0 месяца 0 дня 1:53:29"/>
    <n v="15"/>
    <n v="15"/>
    <n v="0.25"/>
  </r>
  <r>
    <s v="IM0005075596"/>
    <x v="1"/>
    <n v="2017"/>
    <n v="3"/>
    <x v="6"/>
    <s v="Ведущий специалист"/>
    <d v="2017-07-10T07:16:00"/>
    <x v="0"/>
    <d v="2017-07-10T00:00:00"/>
    <n v="5"/>
    <d v="2017-07-05T03:54:14"/>
    <d v="2017-07-05T04:15:06"/>
    <s v="Инцидент"/>
    <s v="0 месяца 0 дня 0:20:52"/>
    <n v="45"/>
    <n v="45"/>
    <n v="0.75"/>
  </r>
  <r>
    <s v="IM0005076623"/>
    <x v="0"/>
    <n v="2017"/>
    <n v="3"/>
    <x v="6"/>
    <s v="Главный специалист"/>
    <d v="2017-07-10T09:57:00"/>
    <x v="0"/>
    <d v="2017-07-10T00:00:00"/>
    <n v="5"/>
    <d v="2017-07-05T06:24:25"/>
    <d v="2017-07-05T06:55:55"/>
    <s v="Инцидент"/>
    <s v="0 месяца 0 дня 0:31:30"/>
    <n v="15"/>
    <n v="15"/>
    <n v="0.25"/>
  </r>
  <r>
    <s v="IM0005077112"/>
    <x v="1"/>
    <n v="2017"/>
    <n v="3"/>
    <x v="6"/>
    <s v="Ведущий специалист"/>
    <d v="2017-07-10T13:32:00"/>
    <x v="0"/>
    <d v="2017-07-10T00:00:00"/>
    <n v="5"/>
    <d v="2017-07-05T07:02:17"/>
    <d v="2017-07-10T02:11:21"/>
    <s v="Инцидент"/>
    <s v="0 месяца 5 дня 19:09:04"/>
    <n v="45"/>
    <n v="45"/>
    <n v="0.75"/>
  </r>
  <r>
    <s v="IM0005077240"/>
    <x v="1"/>
    <n v="2017"/>
    <n v="3"/>
    <x v="6"/>
    <s v="Ведущий специалист"/>
    <d v="2017-07-10T10:28:00"/>
    <x v="0"/>
    <d v="2017-07-10T00:00:00"/>
    <n v="5"/>
    <d v="2017-07-05T07:18:59"/>
    <d v="2017-07-05T07:27:02"/>
    <s v="Инцидент"/>
    <s v="0 месяца 0 дня 0:08:03"/>
    <n v="15"/>
    <n v="15"/>
    <n v="0.25"/>
  </r>
  <r>
    <s v="IM0005077629"/>
    <x v="2"/>
    <n v="2017"/>
    <n v="3"/>
    <x v="6"/>
    <s v="Ведущий специалист"/>
    <d v="2017-07-10T10:52:00"/>
    <x v="0"/>
    <d v="2017-07-10T00:00:00"/>
    <n v="5"/>
    <d v="2017-07-05T07:33:05"/>
    <d v="2017-07-05T07:51:05"/>
    <s v="Инцидент"/>
    <s v="0 месяца 0 дня 0:18:00"/>
    <n v="15"/>
    <n v="15"/>
    <n v="0.25"/>
  </r>
  <r>
    <s v="IM0005077869"/>
    <x v="2"/>
    <n v="2017"/>
    <n v="3"/>
    <x v="6"/>
    <s v="Ведущий специалист"/>
    <d v="2017-07-10T11:43:00"/>
    <x v="0"/>
    <d v="2017-07-10T00:00:00"/>
    <n v="5"/>
    <d v="2017-07-05T08:24:58"/>
    <d v="2017-07-05T08:41:52"/>
    <s v="Инцидент"/>
    <s v="0 месяца 0 дня 0:16:54"/>
    <n v="15"/>
    <n v="15"/>
    <n v="0.25"/>
  </r>
  <r>
    <s v="IM0005077999"/>
    <x v="2"/>
    <n v="2017"/>
    <n v="3"/>
    <x v="6"/>
    <s v="Ведущий специалист"/>
    <d v="2017-07-10T11:45:00"/>
    <x v="0"/>
    <d v="2017-07-10T00:00:00"/>
    <n v="5"/>
    <d v="2017-07-05T08:28:30"/>
    <d v="2017-07-05T08:43:49"/>
    <s v="Инцидент"/>
    <s v="0 месяца 0 дня 0:15:19"/>
    <n v="15"/>
    <n v="15"/>
    <n v="0.25"/>
  </r>
  <r>
    <s v="IM0005078125"/>
    <x v="2"/>
    <n v="2017"/>
    <n v="3"/>
    <x v="6"/>
    <s v="Ведущий специалист"/>
    <d v="2017-07-10T11:47:00"/>
    <x v="0"/>
    <d v="2017-07-10T00:00:00"/>
    <n v="5"/>
    <d v="2017-07-05T08:31:14"/>
    <d v="2017-07-05T08:46:23"/>
    <s v="Инцидент"/>
    <s v="0 месяца 0 дня 0:15:09"/>
    <n v="15"/>
    <n v="15"/>
    <n v="0.25"/>
  </r>
  <r>
    <s v="IM0005078224"/>
    <x v="0"/>
    <n v="2017"/>
    <n v="3"/>
    <x v="6"/>
    <s v="Главный специалист"/>
    <d v="2017-07-10T14:11:00"/>
    <x v="0"/>
    <d v="2017-07-10T00:00:00"/>
    <n v="5"/>
    <d v="2017-07-05T08:39:14"/>
    <d v="2017-07-05T11:10:37"/>
    <s v="Инцидент"/>
    <s v="0 месяца 0 дня 2:31:23"/>
    <n v="45"/>
    <n v="45"/>
    <n v="0.75"/>
  </r>
  <r>
    <s v="IM0005078532"/>
    <x v="0"/>
    <n v="2017"/>
    <n v="3"/>
    <x v="6"/>
    <s v="Главный специалист"/>
    <d v="2017-07-10T12:50:00"/>
    <x v="0"/>
    <d v="2017-07-10T00:00:00"/>
    <n v="5"/>
    <d v="2017-07-05T09:18:01"/>
    <d v="2017-07-05T09:49:39"/>
    <s v="Инцидент"/>
    <s v="0 месяца 0 дня 0:31:38"/>
    <n v="15"/>
    <n v="15"/>
    <n v="0.25"/>
  </r>
  <r>
    <s v="IM0005078849"/>
    <x v="2"/>
    <n v="2017"/>
    <n v="3"/>
    <x v="6"/>
    <s v="Ведущий специалист"/>
    <d v="2017-07-10T12:49:00"/>
    <x v="0"/>
    <d v="2017-07-10T00:00:00"/>
    <n v="5"/>
    <d v="2017-07-05T09:45:25"/>
    <d v="2017-07-05T09:48:31"/>
    <s v="Инцидент"/>
    <s v="0 месяца 0 дня 0:03:06"/>
    <n v="15"/>
    <n v="15"/>
    <n v="0.25"/>
  </r>
  <r>
    <s v="IM0005078927"/>
    <x v="0"/>
    <n v="2017"/>
    <n v="3"/>
    <x v="6"/>
    <s v="Главный специалист"/>
    <d v="2017-07-10T12:52:00"/>
    <x v="0"/>
    <d v="2017-07-10T00:00:00"/>
    <n v="5"/>
    <d v="2017-07-05T09:49:02"/>
    <d v="2017-07-05T09:50:38"/>
    <s v="Инцидент"/>
    <s v="0 месяца 0 дня 0:01:36"/>
    <n v="15"/>
    <n v="15"/>
    <n v="0.25"/>
  </r>
  <r>
    <s v="IM0005079803"/>
    <x v="2"/>
    <n v="2017"/>
    <n v="3"/>
    <x v="6"/>
    <s v="Ведущий специалист"/>
    <d v="2017-07-10T14:26:00"/>
    <x v="0"/>
    <d v="2017-07-10T00:00:00"/>
    <n v="5"/>
    <d v="2017-07-05T11:17:17"/>
    <d v="2017-07-05T11:26:19"/>
    <s v="Инцидент"/>
    <s v="0 месяца 0 дня 0:09:02"/>
    <n v="15"/>
    <n v="15"/>
    <n v="0.25"/>
  </r>
  <r>
    <s v="IM0005080141"/>
    <x v="2"/>
    <n v="2017"/>
    <n v="3"/>
    <x v="6"/>
    <s v="Ведущий специалист"/>
    <d v="2017-07-10T15:40:00"/>
    <x v="0"/>
    <d v="2017-07-10T00:00:00"/>
    <n v="5"/>
    <d v="2017-07-05T12:25:48"/>
    <d v="2017-07-05T12:38:53"/>
    <s v="Инцидент"/>
    <s v="0 месяца 0 дня 0:13:05"/>
    <n v="15"/>
    <n v="15"/>
    <n v="0.25"/>
  </r>
  <r>
    <s v="IM0005081515"/>
    <x v="3"/>
    <n v="2017"/>
    <n v="3"/>
    <x v="6"/>
    <s v="Главный специалист"/>
    <d v="2017-07-10T08:23:00"/>
    <x v="2"/>
    <d v="2017-07-10T00:00:00"/>
    <n v="15"/>
    <d v="2017-07-06T00:40:53"/>
    <d v="2017-07-06T01:58:58"/>
    <s v="Инцидент"/>
    <s v="0 месяца 0 дня 1:18:05"/>
    <n v="0"/>
    <n v="15"/>
    <n v="0.25"/>
  </r>
  <r>
    <s v="IM0005084479"/>
    <x v="0"/>
    <n v="2017"/>
    <n v="3"/>
    <x v="6"/>
    <s v="Главный специалист"/>
    <d v="2017-07-10T13:59:00"/>
    <x v="0"/>
    <d v="2017-07-10T00:00:00"/>
    <n v="5"/>
    <d v="2017-07-06T08:49:15"/>
    <d v="2017-07-06T09:52:52"/>
    <s v="Инцидент"/>
    <s v="0 месяца 0 дня 1:03:37"/>
    <n v="15"/>
    <n v="15"/>
    <n v="0.25"/>
  </r>
  <r>
    <s v="IM0005085605"/>
    <x v="0"/>
    <n v="2017"/>
    <n v="3"/>
    <x v="6"/>
    <s v="Главный специалист"/>
    <d v="2017-07-10T13:59:00"/>
    <x v="0"/>
    <d v="2017-07-10T00:00:00"/>
    <n v="5"/>
    <d v="2017-07-06T10:29:54"/>
    <d v="2017-07-06T11:07:54"/>
    <s v="Инцидент"/>
    <s v="0 месяца 0 дня 0:38:00"/>
    <n v="60"/>
    <n v="60"/>
    <n v="1"/>
  </r>
  <r>
    <s v="IM0005086991"/>
    <x v="2"/>
    <n v="2017"/>
    <n v="3"/>
    <x v="6"/>
    <s v="Ведущий специалист"/>
    <d v="2017-07-10T10:51:00"/>
    <x v="0"/>
    <d v="2017-07-10T00:00:00"/>
    <n v="5"/>
    <d v="2017-07-06T13:54:44"/>
    <d v="2017-07-06T13:59:56"/>
    <s v="Инцидент"/>
    <s v="0 месяца 0 дня 0:05:12"/>
    <n v="15"/>
    <n v="15"/>
    <n v="0.25"/>
  </r>
  <r>
    <s v="IM0005087105"/>
    <x v="2"/>
    <n v="2017"/>
    <n v="3"/>
    <x v="6"/>
    <s v="Ведущий специалист"/>
    <d v="2017-07-10T16:17:00"/>
    <x v="0"/>
    <d v="2017-07-10T00:00:00"/>
    <n v="5"/>
    <d v="2017-07-06T14:05:41"/>
    <d v="2017-07-06T14:13:59"/>
    <s v="Инцидент"/>
    <s v="0 месяца 0 дня 0:08:18"/>
    <n v="15"/>
    <n v="15"/>
    <n v="0.25"/>
  </r>
  <r>
    <s v="IM0005088403"/>
    <x v="3"/>
    <n v="2017"/>
    <n v="3"/>
    <x v="6"/>
    <s v="Главный специалист"/>
    <d v="2017-07-10T07:23:00"/>
    <x v="2"/>
    <d v="2017-07-10T00:00:00"/>
    <n v="5"/>
    <d v="2017-07-07T04:33:27"/>
    <d v="2017-07-07T04:55:21"/>
    <s v="Инцидент"/>
    <s v="0 месяца 0 дня 0:21:54"/>
    <n v="0"/>
    <n v="5"/>
    <n v="8.3333333333333329E-2"/>
  </r>
  <r>
    <s v="IM0005088539"/>
    <x v="0"/>
    <n v="2017"/>
    <n v="3"/>
    <x v="6"/>
    <s v="Главный специалист"/>
    <d v="2017-07-10T13:59:00"/>
    <x v="0"/>
    <d v="2017-07-10T00:00:00"/>
    <n v="5"/>
    <d v="2017-07-07T05:14:20"/>
    <d v="2017-07-10T05:59:42"/>
    <s v="Инцидент"/>
    <s v="0 месяца 3 дня 0:45:22"/>
    <n v="15"/>
    <n v="15"/>
    <n v="0.25"/>
  </r>
  <r>
    <s v="IM0005090190"/>
    <x v="0"/>
    <n v="2017"/>
    <n v="3"/>
    <x v="6"/>
    <s v="Главный специалист"/>
    <d v="2017-07-10T11:00:00"/>
    <x v="0"/>
    <d v="2017-07-10T00:00:00"/>
    <n v="5"/>
    <d v="2017-07-07T08:21:16"/>
    <d v="2017-07-07T09:50:00"/>
    <s v="Инцидент"/>
    <s v="0 месяца 0 дня 1:28:44"/>
    <n v="15"/>
    <n v="15"/>
    <n v="0.25"/>
  </r>
  <r>
    <s v="IM0005090868"/>
    <x v="0"/>
    <n v="2017"/>
    <n v="3"/>
    <x v="6"/>
    <s v="Главный специалист"/>
    <d v="2017-07-10T14:14:00"/>
    <x v="0"/>
    <d v="2017-07-10T00:00:00"/>
    <n v="5"/>
    <d v="2017-07-07T09:38:30"/>
    <d v="2017-07-07T09:40:49"/>
    <s v="Инцидент"/>
    <s v="0 месяца 0 дня 0:02:19"/>
    <n v="15"/>
    <n v="15"/>
    <n v="0.25"/>
  </r>
  <r>
    <s v="IM0005095589"/>
    <x v="3"/>
    <n v="2017"/>
    <n v="3"/>
    <x v="6"/>
    <s v="Главный специалист"/>
    <d v="2017-07-10T09:50:00"/>
    <x v="2"/>
    <d v="2017-07-10T00:00:00"/>
    <n v="10"/>
    <d v="2017-07-10T05:43:13"/>
    <d v="2017-07-10T06:19:56"/>
    <s v="Инцидент"/>
    <s v="0 месяца 0 дня 0:36:43"/>
    <n v="0"/>
    <n v="10"/>
    <n v="0.16666666666666666"/>
  </r>
  <r>
    <s v="IM0005095630"/>
    <x v="3"/>
    <n v="2017"/>
    <n v="3"/>
    <x v="6"/>
    <s v="Главный специалист"/>
    <d v="2017-07-10T09:46:00"/>
    <x v="2"/>
    <d v="2017-07-10T00:00:00"/>
    <n v="5"/>
    <d v="2017-07-10T05:37:43"/>
    <d v="2017-07-10T06:31:02"/>
    <s v="Инцидент"/>
    <s v="0 месяца 0 дня 0:53:19"/>
    <n v="0"/>
    <n v="5"/>
    <n v="8.3333333333333329E-2"/>
  </r>
  <r>
    <s v="IM0005095678"/>
    <x v="3"/>
    <n v="2017"/>
    <n v="3"/>
    <x v="6"/>
    <s v="Главный специалист"/>
    <d v="2017-07-10T11:04:00"/>
    <x v="2"/>
    <d v="2017-07-10T00:00:00"/>
    <n v="5"/>
    <d v="2017-07-10T06:00:43"/>
    <d v="2017-07-10T06:22:18"/>
    <s v="Инцидент"/>
    <s v="0 месяца 0 дня 0:21:35"/>
    <n v="0"/>
    <n v="5"/>
    <n v="8.3333333333333329E-2"/>
  </r>
  <r>
    <s v="IM0005096450"/>
    <x v="2"/>
    <n v="2017"/>
    <n v="3"/>
    <x v="6"/>
    <s v="Ведущий специалист"/>
    <d v="2017-07-10T10:11:00"/>
    <x v="0"/>
    <d v="2017-07-10T00:00:00"/>
    <n v="5"/>
    <d v="2017-07-10T06:54:48"/>
    <d v="2017-07-10T07:06:21"/>
    <s v="Инцидент"/>
    <s v="0 месяца 0 дня 0:11:33"/>
    <n v="15"/>
    <n v="15"/>
    <n v="0.25"/>
  </r>
  <r>
    <s v="IM0005096672"/>
    <x v="3"/>
    <n v="2017"/>
    <n v="3"/>
    <x v="6"/>
    <s v="Главный специалист"/>
    <d v="2017-07-10T12:49:00"/>
    <x v="2"/>
    <d v="2017-07-10T00:00:00"/>
    <n v="10"/>
    <d v="2017-07-10T07:21:05"/>
    <d v="2017-07-10T07:32:38"/>
    <s v="Инцидент"/>
    <s v="0 месяца 0 дня 0:11:33"/>
    <n v="0"/>
    <n v="10"/>
    <n v="0.16666666666666666"/>
  </r>
  <r>
    <s v="IM0005096760"/>
    <x v="0"/>
    <n v="2017"/>
    <n v="3"/>
    <x v="6"/>
    <s v="Главный специалист"/>
    <d v="2017-07-10T11:16:00"/>
    <x v="0"/>
    <d v="2017-07-10T00:00:00"/>
    <n v="5"/>
    <d v="2017-07-10T07:24:27"/>
    <d v="2017-07-10T08:16:23"/>
    <s v="Инцидент"/>
    <s v="0 месяца 0 дня 0:51:56"/>
    <n v="0"/>
    <n v="5"/>
    <n v="8.3333333333333329E-2"/>
  </r>
  <r>
    <s v="IM0005096837"/>
    <x v="3"/>
    <n v="2017"/>
    <n v="3"/>
    <x v="6"/>
    <s v="Главный специалист"/>
    <d v="2017-07-10T10:45:00"/>
    <x v="2"/>
    <d v="2017-07-10T00:00:00"/>
    <n v="5"/>
    <d v="2017-07-10T07:31:34"/>
    <d v="2017-07-10T07:44:58"/>
    <s v="Инцидент"/>
    <s v="0 месяца 0 дня 0:13:24"/>
    <n v="0"/>
    <n v="5"/>
    <n v="8.3333333333333329E-2"/>
  </r>
  <r>
    <s v="IM0005097693"/>
    <x v="0"/>
    <n v="2017"/>
    <n v="3"/>
    <x v="6"/>
    <s v="Главный специалист"/>
    <d v="2017-07-10T14:37:00"/>
    <x v="0"/>
    <d v="2017-07-10T00:00:00"/>
    <n v="5"/>
    <d v="2017-07-10T09:27:18"/>
    <d v="2017-07-10T11:37:20"/>
    <s v="Инцидент"/>
    <s v="0 месяца 0 дня 2:10:02"/>
    <n v="0"/>
    <n v="5"/>
    <n v="8.3333333333333329E-2"/>
  </r>
  <r>
    <s v="IM0005212674"/>
    <x v="0"/>
    <n v="2017"/>
    <n v="3"/>
    <x v="7"/>
    <s v="Главный специалист"/>
    <d v="2017-08-09T11:46:00"/>
    <x v="0"/>
    <d v="2017-08-09T00:00:00"/>
    <n v="5"/>
    <d v="2017-08-03T12:54:40"/>
    <d v="2017-08-04T08:42:50"/>
    <s v="Инцидент"/>
    <s v="0 месяца 1 дня 19:48:10"/>
    <n v="15"/>
    <n v="15"/>
    <n v="0.25"/>
  </r>
  <r>
    <s v="IM0005214020"/>
    <x v="3"/>
    <n v="2017"/>
    <n v="3"/>
    <x v="7"/>
    <s v="Главный специалист"/>
    <d v="2017-08-09T06:49:00"/>
    <x v="2"/>
    <d v="2017-08-09T00:00:00"/>
    <n v="5"/>
    <d v="2017-08-04T01:49:10"/>
    <d v="2017-08-04T03:48:19"/>
    <s v="Инцидент"/>
    <s v="0 месяца 0 дня 1:59:09"/>
    <n v="0"/>
    <n v="5"/>
    <n v="8.3333333333333329E-2"/>
  </r>
  <r>
    <s v="IM0005214101"/>
    <x v="3"/>
    <n v="2017"/>
    <n v="3"/>
    <x v="7"/>
    <s v="Главный специалист"/>
    <d v="2017-08-09T06:46:00"/>
    <x v="2"/>
    <d v="2017-08-09T00:00:00"/>
    <n v="5"/>
    <d v="2017-08-04T02:24:06"/>
    <d v="2017-08-04T03:45:26"/>
    <s v="Инцидент"/>
    <s v="0 месяца 0 дня 1:21:20"/>
    <n v="0"/>
    <n v="5"/>
    <n v="8.3333333333333329E-2"/>
  </r>
  <r>
    <s v="IM0005214200"/>
    <x v="3"/>
    <n v="2017"/>
    <n v="3"/>
    <x v="7"/>
    <s v="Главный специалист"/>
    <d v="2017-08-09T06:39:00"/>
    <x v="2"/>
    <d v="2017-08-09T00:00:00"/>
    <n v="10"/>
    <d v="2017-08-04T02:43:43"/>
    <d v="2017-08-04T03:38:16"/>
    <s v="Инцидент"/>
    <s v="0 месяца 0 дня 0:54:33"/>
    <n v="0"/>
    <n v="10"/>
    <n v="0.16666666666666666"/>
  </r>
  <r>
    <s v="IM0005214393"/>
    <x v="0"/>
    <n v="2017"/>
    <n v="3"/>
    <x v="7"/>
    <s v="Главный специалист"/>
    <d v="2017-08-09T08:24:00"/>
    <x v="0"/>
    <d v="2017-08-09T00:00:00"/>
    <n v="5"/>
    <d v="2017-08-04T05:12:33"/>
    <d v="2017-08-04T05:22:50"/>
    <s v="Инцидент"/>
    <s v="0 месяца 0 дня 0:10:17"/>
    <n v="15"/>
    <n v="15"/>
    <n v="0.25"/>
  </r>
  <r>
    <s v="IM0005214545"/>
    <x v="0"/>
    <n v="2017"/>
    <n v="3"/>
    <x v="7"/>
    <s v="Главный специалист"/>
    <d v="2017-08-09T08:12:00"/>
    <x v="0"/>
    <d v="2017-08-09T00:00:00"/>
    <n v="5"/>
    <d v="2017-08-04T05:07:59"/>
    <d v="2017-08-04T05:12:12"/>
    <s v="Инцидент"/>
    <s v="0 месяца 0 дня 0:04:13"/>
    <n v="15"/>
    <n v="15"/>
    <n v="0.25"/>
  </r>
  <r>
    <s v="IM0005214591"/>
    <x v="2"/>
    <n v="2017"/>
    <n v="3"/>
    <x v="7"/>
    <s v="Ведущий специалист"/>
    <d v="2017-08-09T08:41:00"/>
    <x v="0"/>
    <d v="2017-08-09T00:00:00"/>
    <n v="5"/>
    <d v="2017-08-04T05:32:02"/>
    <d v="2017-08-04T05:40:22"/>
    <s v="Инцидент"/>
    <s v="0 месяца 0 дня 0:08:20"/>
    <n v="15"/>
    <n v="15"/>
    <n v="0.25"/>
  </r>
  <r>
    <s v="IM0005215884"/>
    <x v="2"/>
    <n v="2017"/>
    <n v="3"/>
    <x v="7"/>
    <s v="Ведущий специалист"/>
    <d v="2017-08-09T10:41:00"/>
    <x v="0"/>
    <d v="2017-08-09T00:00:00"/>
    <n v="5"/>
    <d v="2017-08-04T07:27:22"/>
    <d v="2017-08-04T07:39:49"/>
    <s v="Инцидент"/>
    <s v="0 месяца 0 дня 0:12:27"/>
    <n v="15"/>
    <n v="15"/>
    <n v="0.25"/>
  </r>
  <r>
    <s v="IM0005216864"/>
    <x v="0"/>
    <n v="2017"/>
    <n v="3"/>
    <x v="7"/>
    <s v="Главный специалист"/>
    <d v="2017-08-09T11:55:00"/>
    <x v="0"/>
    <d v="2017-08-09T00:00:00"/>
    <n v="5"/>
    <d v="2017-08-04T08:46:01"/>
    <d v="2017-08-04T08:54:05"/>
    <s v="Инцидент"/>
    <s v="0 месяца 0 дня 0:08:04"/>
    <n v="15"/>
    <n v="15"/>
    <n v="0.25"/>
  </r>
  <r>
    <s v="IM0005217530"/>
    <x v="0"/>
    <n v="2017"/>
    <n v="3"/>
    <x v="7"/>
    <s v="Главный специалист"/>
    <d v="2017-08-09T12:52:00"/>
    <x v="0"/>
    <d v="2017-08-09T00:00:00"/>
    <n v="5"/>
    <d v="2017-08-04T09:33:54"/>
    <d v="2017-08-04T09:51:21"/>
    <s v="Инцидент"/>
    <s v="0 месяца 0 дня 0:17:27"/>
    <n v="15"/>
    <n v="15"/>
    <n v="0.25"/>
  </r>
  <r>
    <s v="IM0005217740"/>
    <x v="0"/>
    <n v="2017"/>
    <n v="3"/>
    <x v="7"/>
    <s v="Главный специалист"/>
    <d v="2017-08-09T12:56:00"/>
    <x v="0"/>
    <d v="2017-08-09T00:00:00"/>
    <n v="5"/>
    <d v="2017-08-04T09:47:28"/>
    <d v="2017-08-04T09:55:00"/>
    <s v="Инцидент"/>
    <s v="0 месяца 0 дня 0:07:32"/>
    <n v="15"/>
    <n v="15"/>
    <n v="0.25"/>
  </r>
  <r>
    <s v="IM0005218141"/>
    <x v="0"/>
    <n v="2017"/>
    <n v="3"/>
    <x v="7"/>
    <s v="Главный специалист"/>
    <d v="2017-08-09T14:05:00"/>
    <x v="0"/>
    <d v="2017-08-09T00:00:00"/>
    <n v="5"/>
    <d v="2017-08-04T10:43:44"/>
    <d v="2017-08-04T11:03:59"/>
    <s v="Инцидент"/>
    <s v="0 месяца 0 дня 0:20:15"/>
    <n v="15"/>
    <n v="15"/>
    <n v="0.25"/>
  </r>
  <r>
    <s v="IM0005218909"/>
    <x v="2"/>
    <n v="2017"/>
    <n v="3"/>
    <x v="7"/>
    <s v="Ведущий специалист"/>
    <d v="2017-08-09T15:19:00"/>
    <x v="0"/>
    <d v="2017-08-09T00:00:00"/>
    <n v="5"/>
    <d v="2017-08-04T12:04:52"/>
    <d v="2017-08-04T12:17:25"/>
    <s v="Инцидент"/>
    <s v="0 месяца 0 дня 0:12:33"/>
    <n v="15"/>
    <n v="15"/>
    <n v="0.25"/>
  </r>
  <r>
    <s v="IM0005219156"/>
    <x v="3"/>
    <n v="2017"/>
    <n v="3"/>
    <x v="7"/>
    <s v="Главный специалист"/>
    <d v="2017-08-09T16:26:00"/>
    <x v="2"/>
    <d v="2017-08-09T00:00:00"/>
    <n v="5"/>
    <d v="2017-08-04T13:03:18"/>
    <d v="2017-08-07T03:28:02"/>
    <s v="Инцидент"/>
    <s v="0 месяца 3 дня 14:24:44"/>
    <n v="0"/>
    <n v="5"/>
    <n v="8.3333333333333329E-2"/>
  </r>
  <r>
    <s v="IM0005222845"/>
    <x v="2"/>
    <n v="2017"/>
    <n v="3"/>
    <x v="7"/>
    <s v="Ведущий специалист"/>
    <d v="2017-08-09T08:51:00"/>
    <x v="0"/>
    <d v="2017-08-09T00:00:00"/>
    <n v="5"/>
    <d v="2017-08-07T05:56:33"/>
    <d v="2017-08-07T06:00:29"/>
    <s v="Инцидент"/>
    <s v="0 месяца 0 дня 0:03:56"/>
    <n v="15"/>
    <n v="15"/>
    <n v="0.25"/>
  </r>
  <r>
    <s v="IM0005229737"/>
    <x v="2"/>
    <n v="2017"/>
    <n v="3"/>
    <x v="7"/>
    <s v="Ведущий специалист"/>
    <d v="2017-08-09T08:59:00"/>
    <x v="0"/>
    <d v="2017-08-09T00:00:00"/>
    <n v="5"/>
    <d v="2017-08-08T06:16:25"/>
    <d v="2017-08-08T08:46:55"/>
    <s v="Инцидент"/>
    <s v="0 месяца 0 дня 2:30:30"/>
    <n v="15"/>
    <n v="15"/>
    <n v="0.25"/>
  </r>
  <r>
    <s v="IM0005232754"/>
    <x v="0"/>
    <n v="2017"/>
    <n v="3"/>
    <x v="7"/>
    <s v="Главный специалист"/>
    <d v="2017-08-09T07:42:00"/>
    <x v="0"/>
    <d v="2017-08-09T00:00:00"/>
    <n v="5"/>
    <d v="2017-08-08T11:53:36"/>
    <d v="2017-08-08T12:02:57"/>
    <s v="Инцидент"/>
    <s v="0 месяца 0 дня 0:09:21"/>
    <n v="15"/>
    <n v="15"/>
    <n v="0.25"/>
  </r>
  <r>
    <s v="IM0005235180"/>
    <x v="2"/>
    <n v="2017"/>
    <n v="3"/>
    <x v="7"/>
    <s v="Ведущий специалист"/>
    <d v="2017-08-09T09:08:00"/>
    <x v="0"/>
    <d v="2017-08-09T00:00:00"/>
    <n v="5"/>
    <d v="2017-08-09T05:30:37"/>
    <d v="2017-08-09T05:35:14"/>
    <s v="Инцидент"/>
    <s v="0 месяца 0 дня 0:04:37"/>
    <n v="15"/>
    <n v="15"/>
    <n v="0.25"/>
  </r>
  <r>
    <s v="IM0005235458"/>
    <x v="0"/>
    <n v="2017"/>
    <n v="3"/>
    <x v="7"/>
    <s v="Главный специалист"/>
    <d v="2017-08-09T09:12:00"/>
    <x v="0"/>
    <d v="2017-08-09T00:00:00"/>
    <n v="5"/>
    <d v="2017-08-09T05:56:20"/>
    <d v="2017-08-09T06:12:27"/>
    <s v="Инцидент"/>
    <s v="0 месяца 0 дня 0:16:07"/>
    <n v="15"/>
    <n v="15"/>
    <n v="0.25"/>
  </r>
  <r>
    <s v="IM0005236834"/>
    <x v="3"/>
    <n v="2017"/>
    <n v="3"/>
    <x v="7"/>
    <s v="Главный специалист"/>
    <d v="2017-08-09T11:34:00"/>
    <x v="2"/>
    <d v="2017-08-09T00:00:00"/>
    <n v="5"/>
    <d v="2017-08-09T07:51:09"/>
    <d v="2017-08-09T08:30:04"/>
    <s v="Инцидент"/>
    <s v="0 месяца 0 дня 0:38:55"/>
    <n v="0"/>
    <n v="5"/>
    <n v="8.3333333333333329E-2"/>
  </r>
  <r>
    <s v="IM0005237035"/>
    <x v="3"/>
    <n v="2017"/>
    <n v="3"/>
    <x v="7"/>
    <s v="Главный специалист"/>
    <d v="2017-08-09T11:54:00"/>
    <x v="2"/>
    <d v="2017-08-09T00:00:00"/>
    <n v="5"/>
    <d v="2017-08-09T08:17:31"/>
    <d v="2017-08-09T08:41:54"/>
    <s v="Инцидент"/>
    <s v="0 месяца 0 дня 0:24:23"/>
    <n v="0"/>
    <n v="5"/>
    <n v="8.3333333333333329E-2"/>
  </r>
  <r>
    <s v="IM0005238562"/>
    <x v="0"/>
    <n v="2017"/>
    <n v="3"/>
    <x v="7"/>
    <s v="Главный специалист"/>
    <d v="2017-08-09T14:33:00"/>
    <x v="0"/>
    <d v="2017-08-09T00:00:00"/>
    <n v="5"/>
    <d v="2017-08-09T11:12:18"/>
    <d v="2017-08-09T11:28:40"/>
    <s v="Инцидент"/>
    <s v="0 месяца 0 дня 0:16:22"/>
    <n v="15"/>
    <n v="15"/>
    <n v="0.25"/>
  </r>
  <r>
    <s v="IM0005304535"/>
    <x v="3"/>
    <n v="2017"/>
    <n v="4"/>
    <x v="9"/>
    <s v="Главный специалист"/>
    <d v="2017-10-09T06:22:00"/>
    <x v="2"/>
    <d v="2017-10-09T00:00:00"/>
    <n v="5"/>
    <d v="2017-08-24T07:05:46"/>
    <d v="2017-10-04T03:21:47"/>
    <s v="Инцидент"/>
    <s v="1 месяца 10 дня 20:16:01"/>
    <n v="15"/>
    <n v="15"/>
    <n v="0.25"/>
  </r>
  <r>
    <s v="IM0005320099"/>
    <x v="3"/>
    <n v="2017"/>
    <n v="4"/>
    <x v="9"/>
    <s v="Главный специалист"/>
    <d v="2017-10-09T06:21:00"/>
    <x v="2"/>
    <d v="2017-10-09T00:00:00"/>
    <n v="5"/>
    <d v="2017-08-28T11:01:54"/>
    <d v="2017-10-04T03:19:57"/>
    <s v="Инцидент"/>
    <s v="1 месяца 6 дня 16:18:03"/>
    <n v="15"/>
    <n v="15"/>
    <n v="0.25"/>
  </r>
  <r>
    <s v="IM0005332506"/>
    <x v="0"/>
    <n v="2017"/>
    <n v="3"/>
    <x v="8"/>
    <s v="Главный специалист"/>
    <d v="2017-09-11T09:38:00"/>
    <x v="0"/>
    <d v="2017-09-11T00:00:00"/>
    <n v="5"/>
    <d v="2017-08-30T08:31:15"/>
    <d v="2017-09-11T06:38:13"/>
    <s v="Инцидент"/>
    <s v="0 месяца 12 дня 22:06:58"/>
    <n v="0"/>
    <n v="5"/>
    <n v="8.3333333333333329E-2"/>
  </r>
  <r>
    <s v="IM0005353373"/>
    <x v="0"/>
    <n v="2017"/>
    <n v="4"/>
    <x v="9"/>
    <s v="Главный специалист"/>
    <d v="2017-10-09T07:38:00"/>
    <x v="0"/>
    <d v="2017-10-09T00:00:00"/>
    <n v="5"/>
    <d v="2017-09-04T10:08:49"/>
    <d v="2017-10-04T04:38:02"/>
    <s v="Инцидент"/>
    <s v="1 месяца 0 дня 18:29:13"/>
    <n v="15"/>
    <n v="15"/>
    <n v="0.25"/>
  </r>
  <r>
    <s v="IM0005360219"/>
    <x v="0"/>
    <n v="2017"/>
    <n v="3"/>
    <x v="8"/>
    <s v="Главный специалист"/>
    <d v="2017-09-11T07:49:00"/>
    <x v="0"/>
    <d v="2017-09-11T00:00:00"/>
    <n v="5"/>
    <d v="2017-09-05T10:32:40"/>
    <d v="2017-09-06T04:48:18"/>
    <s v="Инцидент"/>
    <s v="0 месяца 1 дня 18:15:38"/>
    <n v="45"/>
    <n v="45"/>
    <n v="0.75"/>
  </r>
  <r>
    <s v="IM0005361760"/>
    <x v="3"/>
    <n v="2017"/>
    <n v="3"/>
    <x v="8"/>
    <s v="Главный специалист"/>
    <d v="2017-09-11T04:29:00"/>
    <x v="2"/>
    <d v="2017-09-11T00:00:00"/>
    <n v="5"/>
    <d v="2017-09-05T14:01:08"/>
    <d v="2017-09-06T01:28:21"/>
    <s v="Инцидент"/>
    <s v="0 месяца 1 дня 11:27:13"/>
    <n v="10"/>
    <n v="10"/>
    <n v="0.16666666666666666"/>
  </r>
  <r>
    <s v="IM0005362275"/>
    <x v="3"/>
    <n v="2017"/>
    <n v="3"/>
    <x v="8"/>
    <s v="Главный специалист"/>
    <d v="2017-09-11T04:17:00"/>
    <x v="2"/>
    <d v="2017-09-11T00:00:00"/>
    <n v="5"/>
    <d v="2017-09-05T22:24:08"/>
    <d v="2017-09-06T01:16:10"/>
    <s v="Инцидент"/>
    <s v="0 месяца 1 дня 2:52:02"/>
    <n v="10"/>
    <n v="10"/>
    <n v="0.16666666666666666"/>
  </r>
  <r>
    <s v="IM0005362506"/>
    <x v="3"/>
    <n v="2017"/>
    <n v="3"/>
    <x v="8"/>
    <s v="Главный специалист"/>
    <d v="2017-09-11T04:15:00"/>
    <x v="2"/>
    <d v="2017-09-11T00:00:00"/>
    <n v="5"/>
    <d v="2017-09-05T22:56:18"/>
    <d v="2017-09-06T01:14:43"/>
    <s v="Инцидент"/>
    <s v="0 месяца 1 дня 2:18:25"/>
    <n v="10"/>
    <n v="10"/>
    <n v="0.16666666666666666"/>
  </r>
  <r>
    <s v="IM0005362702"/>
    <x v="3"/>
    <n v="2017"/>
    <n v="3"/>
    <x v="8"/>
    <s v="Главный специалист"/>
    <d v="2017-09-11T04:12:00"/>
    <x v="2"/>
    <d v="2017-09-11T00:00:00"/>
    <n v="5"/>
    <d v="2017-09-06T00:48:39"/>
    <d v="2017-09-06T01:11:27"/>
    <s v="Инцидент"/>
    <s v="0 месяца 0 дня 0:22:48"/>
    <n v="10"/>
    <n v="10"/>
    <n v="0.16666666666666666"/>
  </r>
  <r>
    <s v="IM0005363983"/>
    <x v="2"/>
    <n v="2017"/>
    <n v="3"/>
    <x v="8"/>
    <s v="Ведущий специалист"/>
    <d v="2017-09-11T09:44:00"/>
    <x v="0"/>
    <d v="2017-09-11T00:00:00"/>
    <n v="5"/>
    <d v="2017-09-06T06:29:19"/>
    <d v="2017-09-06T06:43:13"/>
    <s v="Инцидент"/>
    <s v="0 месяца 0 дня 0:13:54"/>
    <n v="15"/>
    <n v="15"/>
    <n v="0.25"/>
  </r>
  <r>
    <s v="IM0005364101"/>
    <x v="0"/>
    <n v="2017"/>
    <n v="3"/>
    <x v="8"/>
    <s v="Главный специалист"/>
    <d v="2017-09-11T09:26:00"/>
    <x v="0"/>
    <d v="2017-09-11T00:00:00"/>
    <n v="5"/>
    <d v="2017-09-06T06:13:36"/>
    <d v="2017-09-06T06:24:54"/>
    <s v="Инцидент"/>
    <s v="0 месяца 0 дня 0:11:18"/>
    <n v="20"/>
    <n v="20"/>
    <n v="0.33333333333333331"/>
  </r>
  <r>
    <s v="IM0005365283"/>
    <x v="0"/>
    <n v="2017"/>
    <n v="3"/>
    <x v="8"/>
    <s v="Главный специалист"/>
    <d v="2017-09-11T12:22:00"/>
    <x v="0"/>
    <d v="2017-09-11T00:00:00"/>
    <n v="5"/>
    <d v="2017-09-06T08:19:47"/>
    <d v="2017-09-06T09:21:58"/>
    <s v="Инцидент"/>
    <s v="0 месяца 0 дня 1:02:11"/>
    <n v="45"/>
    <n v="45"/>
    <n v="0.75"/>
  </r>
  <r>
    <s v="IM0005366441"/>
    <x v="0"/>
    <n v="2017"/>
    <n v="3"/>
    <x v="8"/>
    <s v="Главный специалист"/>
    <d v="2017-09-11T14:04:00"/>
    <x v="0"/>
    <d v="2017-09-11T00:00:00"/>
    <n v="5"/>
    <d v="2017-09-06T10:07:25"/>
    <d v="2017-09-06T11:03:35"/>
    <s v="Инцидент"/>
    <s v="0 месяца 0 дня 0:56:10"/>
    <n v="45"/>
    <n v="45"/>
    <n v="0.75"/>
  </r>
  <r>
    <s v="IM0005366827"/>
    <x v="0"/>
    <n v="2017"/>
    <n v="3"/>
    <x v="8"/>
    <s v="Главный специалист"/>
    <d v="2017-09-11T14:07:00"/>
    <x v="0"/>
    <d v="2017-09-11T00:00:00"/>
    <n v="5"/>
    <d v="2017-09-06T10:49:19"/>
    <d v="2017-09-06T11:06:02"/>
    <s v="Инцидент"/>
    <s v="0 месяца 0 дня 0:16:43"/>
    <n v="15"/>
    <n v="15"/>
    <n v="0.25"/>
  </r>
  <r>
    <s v="IM0005366874"/>
    <x v="2"/>
    <n v="2017"/>
    <n v="3"/>
    <x v="8"/>
    <s v="Ведущий специалист"/>
    <d v="2017-09-11T14:28:00"/>
    <x v="0"/>
    <d v="2017-09-11T00:00:00"/>
    <n v="5"/>
    <d v="2017-09-06T11:08:31"/>
    <d v="2017-09-06T11:27:27"/>
    <s v="Инцидент"/>
    <s v="0 месяца 0 дня 0:18:56"/>
    <n v="15"/>
    <n v="15"/>
    <n v="0.25"/>
  </r>
  <r>
    <s v="IM0005366886"/>
    <x v="2"/>
    <n v="2017"/>
    <n v="3"/>
    <x v="8"/>
    <s v="Ведущий специалист"/>
    <d v="2017-09-11T14:23:00"/>
    <x v="0"/>
    <d v="2017-09-11T00:00:00"/>
    <n v="5"/>
    <d v="2017-09-06T11:12:26"/>
    <d v="2017-09-06T11:23:07"/>
    <s v="Инцидент"/>
    <s v="0 месяца 0 дня 0:10:41"/>
    <n v="15"/>
    <n v="15"/>
    <n v="0.25"/>
  </r>
  <r>
    <s v="IM0005366887"/>
    <x v="0"/>
    <n v="2017"/>
    <n v="3"/>
    <x v="8"/>
    <s v="Главный специалист"/>
    <d v="2017-09-11T14:19:00"/>
    <x v="0"/>
    <d v="2017-09-11T00:00:00"/>
    <n v="5"/>
    <d v="2017-09-06T11:12:42"/>
    <d v="2017-09-06T11:18:25"/>
    <s v="Инцидент"/>
    <s v="0 месяца 0 дня 0:05:43"/>
    <n v="15"/>
    <n v="15"/>
    <n v="0.25"/>
  </r>
  <r>
    <s v="IM0005368423"/>
    <x v="2"/>
    <n v="2017"/>
    <n v="3"/>
    <x v="8"/>
    <s v="Ведущий специалист"/>
    <d v="2017-09-11T16:49:00"/>
    <x v="0"/>
    <d v="2017-09-11T00:00:00"/>
    <n v="5"/>
    <d v="2017-09-06T13:46:17"/>
    <d v="2017-09-06T13:47:57"/>
    <s v="Инцидент"/>
    <s v="0 месяца 0 дня 0:01:40"/>
    <n v="15"/>
    <n v="15"/>
    <n v="0.25"/>
  </r>
  <r>
    <s v="IM0005370058"/>
    <x v="0"/>
    <n v="2017"/>
    <n v="3"/>
    <x v="8"/>
    <s v="Главный специалист"/>
    <d v="2017-09-11T12:31:00"/>
    <x v="0"/>
    <d v="2017-09-11T00:00:00"/>
    <n v="5"/>
    <d v="2017-09-07T05:37:01"/>
    <d v="2017-09-08T04:08:18"/>
    <s v="Инцидент"/>
    <s v="0 месяца 1 дня 22:31:17"/>
    <n v="15"/>
    <n v="15"/>
    <n v="0.25"/>
  </r>
  <r>
    <s v="IM0005379530"/>
    <x v="2"/>
    <n v="2017"/>
    <n v="3"/>
    <x v="8"/>
    <s v="Ведущий специалист"/>
    <d v="2017-09-11T08:57:00"/>
    <x v="0"/>
    <d v="2017-09-11T00:00:00"/>
    <n v="5"/>
    <d v="2017-09-08T12:02:30"/>
    <d v="2017-09-08T12:20:59"/>
    <s v="Инцидент"/>
    <s v="0 месяца 0 дня 0:18:29"/>
    <n v="15"/>
    <n v="15"/>
    <n v="0.25"/>
  </r>
  <r>
    <s v="IM0005380163"/>
    <x v="3"/>
    <n v="2017"/>
    <n v="3"/>
    <x v="8"/>
    <s v="Главный специалист"/>
    <d v="2017-09-11T08:47:00"/>
    <x v="2"/>
    <d v="2017-09-11T00:00:00"/>
    <n v="5"/>
    <d v="2017-09-08T13:56:48"/>
    <d v="2017-09-11T01:16:52"/>
    <s v="Инцидент"/>
    <s v="0 месяца 3 дня 11:20:04"/>
    <n v="10"/>
    <n v="10"/>
    <n v="0.16666666666666666"/>
  </r>
  <r>
    <s v="IM0005385142"/>
    <x v="2"/>
    <n v="2017"/>
    <n v="3"/>
    <x v="8"/>
    <s v="Ведущий специалист"/>
    <d v="2017-09-11T12:41:00"/>
    <x v="0"/>
    <d v="2017-09-11T00:00:00"/>
    <n v="5"/>
    <d v="2017-09-11T08:59:12"/>
    <d v="2017-09-11T09:17:42"/>
    <s v="Инцидент"/>
    <s v="0 месяца 0 дня 0:18:30"/>
    <n v="15"/>
    <n v="15"/>
    <n v="0.25"/>
  </r>
  <r>
    <s v="IM0005386852"/>
    <x v="2"/>
    <n v="2017"/>
    <n v="3"/>
    <x v="8"/>
    <s v="Ведущий специалист"/>
    <d v="2017-09-11T16:26:00"/>
    <x v="0"/>
    <d v="2017-09-11T00:00:00"/>
    <n v="5"/>
    <d v="2017-09-11T12:15:32"/>
    <d v="2017-09-11T12:23:04"/>
    <s v="Инцидент"/>
    <s v="0 месяца 0 дня 0:07:32"/>
    <n v="15"/>
    <n v="15"/>
    <n v="0.25"/>
  </r>
  <r>
    <s v="IM0005453584"/>
    <x v="1"/>
    <n v="2017"/>
    <n v="4"/>
    <x v="10"/>
    <s v="Ведущий специалист"/>
    <d v="2017-11-09T07:31:00"/>
    <x v="0"/>
    <d v="2017-11-09T00:00:00"/>
    <n v="15"/>
    <d v="2017-09-26T05:23:52"/>
    <d v="2017-11-09T04:31:12"/>
    <s v="Инцидент"/>
    <s v="1 месяца 14 дня 23:07:20"/>
    <n v="15"/>
    <n v="15"/>
    <n v="0.25"/>
  </r>
  <r>
    <s v="IM0005465894"/>
    <x v="1"/>
    <n v="2017"/>
    <n v="4"/>
    <x v="9"/>
    <s v="Ведущий специалист"/>
    <d v="2017-10-09T02:03:00"/>
    <x v="0"/>
    <d v="2017-10-09T00:00:00"/>
    <n v="15"/>
    <d v="2017-09-28T01:53:29"/>
    <d v="2017-10-03T23:02:46"/>
    <s v="Инцидент"/>
    <s v="0 месяца 5 дня 21:09:17"/>
    <n v="15"/>
    <n v="15"/>
    <n v="0.25"/>
  </r>
  <r>
    <s v="IM0005466561"/>
    <x v="1"/>
    <n v="2017"/>
    <n v="4"/>
    <x v="9"/>
    <s v="Ведущий специалист"/>
    <d v="2017-10-09T02:05:00"/>
    <x v="0"/>
    <d v="2017-10-09T00:00:00"/>
    <n v="15"/>
    <d v="2017-09-28T03:41:11"/>
    <d v="2017-10-03T23:04:22"/>
    <s v="Инцидент"/>
    <s v="0 месяца 5 дня 19:23:11"/>
    <n v="15"/>
    <n v="15"/>
    <n v="0.25"/>
  </r>
  <r>
    <s v="IM0005466753"/>
    <x v="1"/>
    <n v="2017"/>
    <n v="4"/>
    <x v="9"/>
    <s v="Ведущий специалист"/>
    <d v="2017-10-09T02:05:00"/>
    <x v="0"/>
    <d v="2017-10-09T00:00:00"/>
    <n v="15"/>
    <d v="2017-09-28T04:44:40"/>
    <d v="2017-10-03T23:04:49"/>
    <s v="Инцидент"/>
    <s v="0 месяца 5 дня 18:20:09"/>
    <n v="15"/>
    <n v="15"/>
    <n v="0.25"/>
  </r>
  <r>
    <s v="IM0005466826"/>
    <x v="1"/>
    <n v="2017"/>
    <n v="4"/>
    <x v="9"/>
    <s v="Ведущий специалист"/>
    <d v="2017-10-09T02:06:00"/>
    <x v="0"/>
    <d v="2017-10-09T00:00:00"/>
    <n v="15"/>
    <d v="2017-09-28T04:20:34"/>
    <d v="2017-10-03T23:05:16"/>
    <s v="Инцидент"/>
    <s v="0 месяца 5 дня 18:44:42"/>
    <n v="15"/>
    <n v="15"/>
    <n v="0.25"/>
  </r>
  <r>
    <s v="IM0005473530"/>
    <x v="0"/>
    <n v="2017"/>
    <n v="4"/>
    <x v="9"/>
    <s v="Главный специалист"/>
    <d v="2017-10-09T07:38:00"/>
    <x v="0"/>
    <d v="2017-10-09T00:00:00"/>
    <n v="5"/>
    <d v="2017-09-29T04:05:18"/>
    <d v="2017-10-04T04:37:30"/>
    <s v="Инцидент"/>
    <s v="0 месяца 5 дня 0:32:12"/>
    <n v="15"/>
    <n v="15"/>
    <n v="0.25"/>
  </r>
  <r>
    <s v="IM0005473996"/>
    <x v="3"/>
    <n v="2017"/>
    <n v="4"/>
    <x v="10"/>
    <s v="Главный специалист"/>
    <d v="2017-11-09T05:58:00"/>
    <x v="2"/>
    <d v="2017-11-09T00:00:00"/>
    <n v="5"/>
    <d v="2017-09-29T05:43:23"/>
    <d v="2017-11-03T02:57:30"/>
    <s v="Инцидент"/>
    <s v="1 месяца 5 дня 21:14:07"/>
    <n v="15"/>
    <n v="15"/>
    <n v="0.25"/>
  </r>
  <r>
    <s v="IM0005482445"/>
    <x v="3"/>
    <n v="2017"/>
    <n v="4"/>
    <x v="9"/>
    <s v="Главный специалист"/>
    <d v="2017-10-09T05:57:00"/>
    <x v="2"/>
    <d v="2017-10-09T00:00:00"/>
    <n v="5"/>
    <d v="2017-10-02T06:10:32"/>
    <d v="2017-10-04T02:56:15"/>
    <s v="Инцидент"/>
    <s v="0 месяца 2 дня 20:45:43"/>
    <n v="15"/>
    <n v="15"/>
    <n v="0.25"/>
  </r>
  <r>
    <s v="IM0005483401"/>
    <x v="1"/>
    <n v="2017"/>
    <n v="4"/>
    <x v="9"/>
    <s v="Ведущий специалист"/>
    <d v="2017-10-09T08:40:00"/>
    <x v="0"/>
    <d v="2017-10-09T00:00:00"/>
    <n v="15"/>
    <d v="2017-10-02T07:01:12"/>
    <d v="2017-10-04T05:39:19"/>
    <s v="Инцидент"/>
    <s v="0 месяца 2 дня 22:38:07"/>
    <n v="15"/>
    <n v="15"/>
    <n v="0.25"/>
  </r>
  <r>
    <s v="IM0005483440"/>
    <x v="0"/>
    <n v="2017"/>
    <n v="4"/>
    <x v="9"/>
    <s v="Главный специалист"/>
    <d v="2017-10-09T09:18:00"/>
    <x v="0"/>
    <d v="2017-10-09T00:00:00"/>
    <n v="5"/>
    <d v="2017-10-02T07:13:12"/>
    <d v="2017-10-04T06:17:27"/>
    <s v="Инцидент"/>
    <s v="0 месяца 2 дня 23:04:15"/>
    <n v="15"/>
    <n v="15"/>
    <n v="0.25"/>
  </r>
  <r>
    <s v="IM0005485828"/>
    <x v="3"/>
    <n v="2017"/>
    <n v="4"/>
    <x v="9"/>
    <s v="Главный специалист"/>
    <d v="2017-10-09T04:49:00"/>
    <x v="2"/>
    <d v="2017-10-09T00:00:00"/>
    <n v="5"/>
    <d v="2017-10-02T10:39:58"/>
    <d v="2017-10-04T01:49:00"/>
    <s v="Инцидент"/>
    <s v="0 месяца 2 дня 15:09:02"/>
    <n v="15"/>
    <n v="15"/>
    <n v="0.25"/>
  </r>
  <r>
    <s v="IM0005490832"/>
    <x v="1"/>
    <n v="2017"/>
    <n v="4"/>
    <x v="9"/>
    <s v="Ведущий специалист"/>
    <d v="2017-10-09T02:43:00"/>
    <x v="0"/>
    <d v="2017-10-09T00:00:00"/>
    <n v="45"/>
    <d v="2017-10-03T07:10:11"/>
    <d v="2017-10-03T23:43:09"/>
    <s v="Инцидент"/>
    <s v="0 месяца 0 дня 16:32:58"/>
    <n v="45"/>
    <n v="45"/>
    <n v="0.75"/>
  </r>
  <r>
    <s v="IM0005491501"/>
    <x v="0"/>
    <n v="2017"/>
    <n v="4"/>
    <x v="9"/>
    <s v="Главный специалист"/>
    <d v="2017-10-09T07:53:00"/>
    <x v="0"/>
    <d v="2017-10-09T00:00:00"/>
    <n v="5"/>
    <d v="2017-10-03T08:02:38"/>
    <d v="2017-10-04T04:52:22"/>
    <s v="Инцидент"/>
    <s v="0 месяца 1 дня 20:49:44"/>
    <n v="20"/>
    <n v="20"/>
    <n v="0.33333333333333331"/>
  </r>
  <r>
    <s v="IM0005495268"/>
    <x v="3"/>
    <n v="2017"/>
    <n v="4"/>
    <x v="9"/>
    <s v="Главный специалист"/>
    <d v="2017-10-09T04:13:00"/>
    <x v="2"/>
    <d v="2017-10-09T00:00:00"/>
    <n v="5"/>
    <d v="2017-10-03T23:19:47"/>
    <d v="2017-10-04T01:12:08"/>
    <s v="Инцидент"/>
    <s v="0 месяца 1 дня 1:52:21"/>
    <n v="10"/>
    <n v="10"/>
    <n v="0.16666666666666666"/>
  </r>
  <r>
    <s v="IM0005495385"/>
    <x v="3"/>
    <n v="2017"/>
    <n v="4"/>
    <x v="9"/>
    <s v="Главный специалист"/>
    <d v="2017-10-09T04:16:00"/>
    <x v="2"/>
    <d v="2017-10-09T00:00:00"/>
    <n v="5"/>
    <d v="2017-10-03T22:59:35"/>
    <d v="2017-10-04T01:14:43"/>
    <s v="Инцидент"/>
    <s v="0 месяца 1 дня 2:15:08"/>
    <n v="10"/>
    <n v="10"/>
    <n v="0.16666666666666666"/>
  </r>
  <r>
    <s v="IM0005495389"/>
    <x v="1"/>
    <n v="2017"/>
    <n v="4"/>
    <x v="9"/>
    <s v="Ведущий специалист"/>
    <d v="2017-10-09T03:24:00"/>
    <x v="0"/>
    <d v="2017-10-09T00:00:00"/>
    <n v="15"/>
    <d v="2017-10-03T23:19:13"/>
    <d v="2017-10-04T00:23:33"/>
    <s v="Инцидент"/>
    <s v="0 месяца 1 дня 1:04:20"/>
    <n v="15"/>
    <n v="15"/>
    <n v="0.25"/>
  </r>
  <r>
    <s v="IM0005495540"/>
    <x v="3"/>
    <n v="2017"/>
    <n v="4"/>
    <x v="9"/>
    <s v="Главный специалист"/>
    <d v="2017-10-09T06:56:00"/>
    <x v="2"/>
    <d v="2017-10-09T00:00:00"/>
    <n v="5"/>
    <d v="2017-10-04T01:05:06"/>
    <d v="2017-10-04T03:54:29"/>
    <s v="Инцидент"/>
    <s v="0 месяца 0 дня 2:49:23"/>
    <n v="10"/>
    <n v="10"/>
    <n v="0.16666666666666666"/>
  </r>
  <r>
    <s v="IM0005495670"/>
    <x v="3"/>
    <n v="2017"/>
    <n v="4"/>
    <x v="9"/>
    <s v="Главный специалист"/>
    <d v="2017-10-09T04:53:00"/>
    <x v="2"/>
    <d v="2017-10-09T00:00:00"/>
    <n v="5"/>
    <d v="2017-10-04T01:28:38"/>
    <d v="2017-10-04T01:52:14"/>
    <s v="Инцидент"/>
    <s v="0 месяца 0 дня 0:23:36"/>
    <n v="10"/>
    <n v="10"/>
    <n v="0.16666666666666666"/>
  </r>
  <r>
    <s v="IM0005495707"/>
    <x v="3"/>
    <n v="2017"/>
    <n v="4"/>
    <x v="9"/>
    <s v="Главный специалист"/>
    <d v="2017-10-09T04:09:00"/>
    <x v="2"/>
    <d v="2017-10-09T00:00:00"/>
    <n v="5"/>
    <d v="2017-10-04T00:58:08"/>
    <d v="2017-10-04T01:07:33"/>
    <s v="Инцидент"/>
    <s v="0 месяца 0 дня 0:09:25"/>
    <n v="10"/>
    <n v="10"/>
    <n v="0.16666666666666666"/>
  </r>
  <r>
    <s v="IM0005496054"/>
    <x v="3"/>
    <n v="2017"/>
    <n v="4"/>
    <x v="9"/>
    <s v="Главный специалист"/>
    <d v="2017-10-09T06:51:00"/>
    <x v="2"/>
    <d v="2017-10-09T00:00:00"/>
    <n v="5"/>
    <d v="2017-10-04T03:38:51"/>
    <d v="2017-10-04T03:50:48"/>
    <s v="Инцидент"/>
    <s v="0 месяца 0 дня 0:11:57"/>
    <n v="15"/>
    <n v="15"/>
    <n v="0.25"/>
  </r>
  <r>
    <s v="IM0005496282"/>
    <x v="0"/>
    <n v="2017"/>
    <n v="4"/>
    <x v="9"/>
    <s v="Главный специалист"/>
    <d v="2017-10-09T08:25:00"/>
    <x v="0"/>
    <d v="2017-10-09T00:00:00"/>
    <n v="5"/>
    <d v="2017-10-04T04:37:21"/>
    <d v="2017-10-04T05:24:28"/>
    <s v="Инцидент"/>
    <s v="0 месяца 0 дня 0:47:07"/>
    <n v="15"/>
    <n v="15"/>
    <n v="0.25"/>
  </r>
  <r>
    <s v="IM0005496336"/>
    <x v="0"/>
    <n v="2017"/>
    <n v="4"/>
    <x v="9"/>
    <s v="Главный специалист"/>
    <d v="2017-10-09T07:54:00"/>
    <x v="0"/>
    <d v="2017-10-09T00:00:00"/>
    <n v="5"/>
    <d v="2017-10-04T04:21:17"/>
    <d v="2017-10-04T04:54:09"/>
    <s v="Инцидент"/>
    <s v="0 месяца 0 дня 0:32:52"/>
    <n v="15"/>
    <n v="15"/>
    <n v="0.25"/>
  </r>
  <r>
    <s v="IM0005496401"/>
    <x v="3"/>
    <n v="2017"/>
    <n v="4"/>
    <x v="9"/>
    <s v="Главный специалист"/>
    <d v="2017-10-09T07:18:00"/>
    <x v="2"/>
    <d v="2017-10-09T00:00:00"/>
    <n v="5"/>
    <d v="2017-10-04T04:07:48"/>
    <d v="2017-10-04T04:16:38"/>
    <s v="Инцидент"/>
    <s v="0 месяца 0 дня 0:08:50"/>
    <n v="25"/>
    <n v="25"/>
    <n v="0.41666666666666669"/>
  </r>
  <r>
    <s v="IM0005496689"/>
    <x v="3"/>
    <n v="2017"/>
    <n v="4"/>
    <x v="9"/>
    <s v="Главный специалист"/>
    <d v="2017-10-09T08:43:00"/>
    <x v="2"/>
    <d v="2017-10-09T00:00:00"/>
    <n v="5"/>
    <d v="2017-10-04T05:29:22"/>
    <d v="2017-10-04T05:43:10"/>
    <s v="Инцидент"/>
    <s v="0 месяца 0 дня 0:13:48"/>
    <n v="10"/>
    <n v="10"/>
    <n v="0.16666666666666666"/>
  </r>
  <r>
    <s v="IM0005496709"/>
    <x v="0"/>
    <n v="2017"/>
    <n v="4"/>
    <x v="9"/>
    <s v="Главный специалист"/>
    <d v="2017-10-09T08:22:00"/>
    <x v="0"/>
    <d v="2017-10-09T00:00:00"/>
    <n v="5"/>
    <d v="2017-10-04T05:01:47"/>
    <d v="2017-10-04T05:21:48"/>
    <s v="Инцидент"/>
    <s v="0 месяца 0 дня 0:20:01"/>
    <n v="15"/>
    <n v="15"/>
    <n v="0.25"/>
  </r>
  <r>
    <s v="IM0005496938"/>
    <x v="3"/>
    <n v="2017"/>
    <n v="4"/>
    <x v="9"/>
    <s v="Главный специалист"/>
    <d v="2017-10-09T09:40:00"/>
    <x v="2"/>
    <d v="2017-10-09T00:00:00"/>
    <n v="5"/>
    <d v="2017-10-04T05:55:31"/>
    <d v="2017-10-04T06:39:06"/>
    <s v="Инцидент"/>
    <s v="0 месяца 0 дня 0:43:35"/>
    <n v="15"/>
    <n v="15"/>
    <n v="0.25"/>
  </r>
  <r>
    <s v="IM0005497202"/>
    <x v="0"/>
    <n v="2017"/>
    <n v="4"/>
    <x v="9"/>
    <s v="Главный специалист"/>
    <d v="2017-10-09T12:02:00"/>
    <x v="0"/>
    <d v="2017-10-09T00:00:00"/>
    <n v="5"/>
    <d v="2017-10-04T05:51:26"/>
    <d v="2017-10-04T09:01:37"/>
    <s v="Инцидент"/>
    <s v="0 месяца 0 дня 3:10:11"/>
    <n v="15"/>
    <n v="15"/>
    <n v="0.25"/>
  </r>
  <r>
    <s v="IM0005497541"/>
    <x v="3"/>
    <n v="2017"/>
    <n v="4"/>
    <x v="9"/>
    <s v="Главный специалист"/>
    <d v="2017-10-09T09:32:00"/>
    <x v="2"/>
    <d v="2017-10-09T00:00:00"/>
    <n v="5"/>
    <d v="2017-10-04T06:27:35"/>
    <d v="2017-10-04T06:31:03"/>
    <s v="Инцидент"/>
    <s v="0 месяца 0 дня 0:03:28"/>
    <n v="10"/>
    <n v="10"/>
    <n v="0.16666666666666666"/>
  </r>
  <r>
    <s v="IM0005497722"/>
    <x v="3"/>
    <n v="2017"/>
    <n v="4"/>
    <x v="9"/>
    <s v="Главный специалист"/>
    <d v="2017-10-09T10:00:00"/>
    <x v="2"/>
    <d v="2017-10-09T00:00:00"/>
    <n v="5"/>
    <d v="2017-10-04T06:40:04"/>
    <d v="2017-10-04T06:58:48"/>
    <s v="Инцидент"/>
    <s v="0 месяца 0 дня 0:18:44"/>
    <n v="10"/>
    <n v="10"/>
    <n v="0.16666666666666666"/>
  </r>
  <r>
    <s v="IM0005497801"/>
    <x v="0"/>
    <n v="2017"/>
    <n v="4"/>
    <x v="9"/>
    <s v="Главный специалист"/>
    <d v="2017-10-09T11:58:00"/>
    <x v="0"/>
    <d v="2017-10-09T00:00:00"/>
    <n v="5"/>
    <d v="2017-10-04T06:38:54"/>
    <d v="2017-10-04T08:57:32"/>
    <s v="Инцидент"/>
    <s v="0 месяца 0 дня 2:18:38"/>
    <n v="15"/>
    <n v="15"/>
    <n v="0.25"/>
  </r>
  <r>
    <s v="IM0005499040"/>
    <x v="3"/>
    <n v="2017"/>
    <n v="4"/>
    <x v="9"/>
    <s v="Главный специалист"/>
    <d v="2017-10-09T12:39:00"/>
    <x v="2"/>
    <d v="2017-10-09T00:00:00"/>
    <n v="5"/>
    <d v="2017-10-04T08:26:26"/>
    <d v="2017-10-04T09:38:58"/>
    <s v="Инцидент"/>
    <s v="0 месяца 0 дня 1:12:32"/>
    <n v="15"/>
    <n v="15"/>
    <n v="0.25"/>
  </r>
  <r>
    <s v="IM0005499371"/>
    <x v="2"/>
    <n v="2017"/>
    <n v="4"/>
    <x v="9"/>
    <s v="Ведущий специалист"/>
    <d v="2017-10-09T12:18:00"/>
    <x v="0"/>
    <d v="2017-10-09T00:00:00"/>
    <n v="5"/>
    <d v="2017-10-04T09:06:25"/>
    <d v="2017-10-04T09:17:16"/>
    <s v="Инцидент"/>
    <s v="0 месяца 0 дня 0:10:51"/>
    <n v="15"/>
    <n v="15"/>
    <n v="0.25"/>
  </r>
  <r>
    <s v="IM0005499494"/>
    <x v="3"/>
    <n v="2017"/>
    <n v="4"/>
    <x v="9"/>
    <s v="Главный специалист"/>
    <d v="2017-10-09T11:47:00"/>
    <x v="2"/>
    <d v="2017-10-09T00:00:00"/>
    <n v="5"/>
    <d v="2017-10-04T09:29:11"/>
    <d v="2017-10-04T09:47:26"/>
    <s v="Инцидент"/>
    <s v="0 месяца 0 дня 0:18:15"/>
    <n v="10"/>
    <n v="10"/>
    <n v="0.16666666666666666"/>
  </r>
  <r>
    <s v="IM0005499603"/>
    <x v="3"/>
    <n v="2017"/>
    <n v="4"/>
    <x v="9"/>
    <s v="Главный специалист"/>
    <d v="2017-10-09T12:53:00"/>
    <x v="2"/>
    <d v="2017-10-09T00:00:00"/>
    <n v="5"/>
    <d v="2017-10-04T09:17:05"/>
    <d v="2017-10-04T09:51:26"/>
    <s v="Инцидент"/>
    <s v="0 месяца 0 дня 0:34:21"/>
    <n v="10"/>
    <n v="10"/>
    <n v="0.16666666666666666"/>
  </r>
  <r>
    <s v="IM0005499712"/>
    <x v="3"/>
    <n v="2017"/>
    <n v="4"/>
    <x v="9"/>
    <s v="Главный специалист"/>
    <d v="2017-10-09T12:45:00"/>
    <x v="2"/>
    <d v="2017-10-09T00:00:00"/>
    <n v="5"/>
    <d v="2017-10-04T09:30:31"/>
    <d v="2017-10-04T09:43:40"/>
    <s v="Инцидент"/>
    <s v="0 месяца 0 дня 0:13:09"/>
    <n v="10"/>
    <n v="10"/>
    <n v="0.16666666666666666"/>
  </r>
  <r>
    <s v="IM0005503679"/>
    <x v="3"/>
    <n v="2017"/>
    <n v="4"/>
    <x v="9"/>
    <s v="Главный специалист"/>
    <d v="2017-10-09T02:26:00"/>
    <x v="2"/>
    <d v="2017-10-09T00:00:00"/>
    <n v="5"/>
    <d v="2017-10-05T04:54:12"/>
    <d v="2017-10-05T04:58:56"/>
    <s v="Инцидент"/>
    <s v="0 месяца 0 дня 0:04:44"/>
    <n v="10"/>
    <n v="10"/>
    <n v="0.16666666666666666"/>
  </r>
  <r>
    <s v="IM0005507825"/>
    <x v="0"/>
    <n v="2017"/>
    <n v="4"/>
    <x v="9"/>
    <s v="Главный специалист"/>
    <d v="2017-10-09T08:54:00"/>
    <x v="0"/>
    <d v="2017-10-09T00:00:00"/>
    <n v="5"/>
    <d v="2017-10-05T11:33:46"/>
    <d v="2017-10-09T05:53:41"/>
    <s v="Инцидент"/>
    <s v="0 месяца 4 дня 18:19:55"/>
    <n v="0"/>
    <n v="5"/>
    <n v="8.3333333333333329E-2"/>
  </r>
  <r>
    <s v="IM0005509462"/>
    <x v="3"/>
    <n v="2017"/>
    <n v="4"/>
    <x v="9"/>
    <s v="Главный специалист"/>
    <d v="2017-10-09T12:28:00"/>
    <x v="2"/>
    <d v="2017-10-09T00:00:00"/>
    <n v="5"/>
    <d v="2017-10-05T14:56:00"/>
    <d v="2017-10-09T08:35:54"/>
    <s v="Инцидент"/>
    <s v="0 месяца 4 дня 17:39:54"/>
    <n v="45"/>
    <n v="45"/>
    <n v="0.75"/>
  </r>
  <r>
    <s v="IM0005510539"/>
    <x v="0"/>
    <n v="2017"/>
    <n v="4"/>
    <x v="9"/>
    <s v="Главный специалист"/>
    <d v="2017-10-09T07:29:00"/>
    <x v="0"/>
    <d v="2017-10-09T00:00:00"/>
    <n v="5"/>
    <d v="2017-10-06T04:33:56"/>
    <d v="2017-10-09T04:28:50"/>
    <s v="Инцидент"/>
    <s v="0 месяца 3 дня 23:54:54"/>
    <n v="0"/>
    <n v="5"/>
    <n v="8.3333333333333329E-2"/>
  </r>
  <r>
    <s v="IM0005515621"/>
    <x v="3"/>
    <n v="2017"/>
    <n v="4"/>
    <x v="9"/>
    <s v="Главный специалист"/>
    <d v="2017-10-09T10:20:00"/>
    <x v="2"/>
    <d v="2017-10-09T00:00:00"/>
    <n v="5"/>
    <d v="2017-10-06T13:09:27"/>
    <d v="2017-10-09T01:27:26"/>
    <s v="Инцидент"/>
    <s v="0 месяца 3 дня 12:17:59"/>
    <n v="10"/>
    <n v="10"/>
    <n v="0.16666666666666666"/>
  </r>
  <r>
    <s v="IM0005515709"/>
    <x v="3"/>
    <n v="2017"/>
    <n v="4"/>
    <x v="9"/>
    <s v="Главный специалист"/>
    <d v="2017-10-09T11:52:00"/>
    <x v="2"/>
    <d v="2017-10-09T00:00:00"/>
    <n v="5"/>
    <d v="2017-10-06T13:32:50"/>
    <d v="2017-10-09T08:28:05"/>
    <s v="Инцидент"/>
    <s v="0 месяца 3 дня 18:55:15"/>
    <n v="10"/>
    <n v="10"/>
    <n v="0.16666666666666666"/>
  </r>
  <r>
    <s v="IM0005517997"/>
    <x v="3"/>
    <n v="2017"/>
    <n v="4"/>
    <x v="9"/>
    <s v="Главный специалист"/>
    <d v="2017-10-09T10:37:00"/>
    <x v="2"/>
    <d v="2017-10-09T00:00:00"/>
    <n v="5"/>
    <d v="2017-10-09T02:47:58"/>
    <d v="2017-10-09T07:37:25"/>
    <s v="Инцидент"/>
    <s v="0 месяца 0 дня 4:49:27"/>
    <n v="0"/>
    <n v="5"/>
    <n v="8.3333333333333329E-2"/>
  </r>
  <r>
    <s v="IM0005518349"/>
    <x v="0"/>
    <n v="2017"/>
    <n v="4"/>
    <x v="9"/>
    <s v="Главный специалист"/>
    <d v="2017-10-09T12:24:00"/>
    <x v="0"/>
    <d v="2017-10-09T00:00:00"/>
    <n v="5"/>
    <d v="2017-10-09T03:50:35"/>
    <d v="2017-10-09T08:54:49"/>
    <s v="Инцидент"/>
    <s v="0 месяца 0 дня 5:04:14"/>
    <n v="60"/>
    <n v="60"/>
    <n v="1"/>
  </r>
  <r>
    <s v="IM0005518523"/>
    <x v="3"/>
    <n v="2017"/>
    <n v="4"/>
    <x v="9"/>
    <s v="Главный специалист"/>
    <d v="2017-10-09T07:00:00"/>
    <x v="2"/>
    <d v="2017-10-09T00:00:00"/>
    <n v="5"/>
    <d v="2017-10-09T03:46:57"/>
    <d v="2017-10-09T03:57:38"/>
    <s v="Инцидент"/>
    <s v="0 месяца 0 дня 0:10:41"/>
    <n v="45"/>
    <n v="45"/>
    <n v="0.75"/>
  </r>
  <r>
    <s v="IM0005519214"/>
    <x v="0"/>
    <n v="2017"/>
    <n v="4"/>
    <x v="9"/>
    <s v="Главный специалист"/>
    <d v="2017-10-09T09:37:00"/>
    <x v="0"/>
    <d v="2017-10-09T00:00:00"/>
    <n v="5"/>
    <d v="2017-10-09T05:37:59"/>
    <d v="2017-10-09T06:10:59"/>
    <s v="Инцидент"/>
    <s v="0 месяца 0 дня 0:33:00"/>
    <n v="15"/>
    <n v="15"/>
    <n v="0.25"/>
  </r>
  <r>
    <s v="IM0005519487"/>
    <x v="3"/>
    <n v="2017"/>
    <n v="4"/>
    <x v="9"/>
    <s v="Главный специалист"/>
    <d v="2017-10-09T11:46:00"/>
    <x v="2"/>
    <d v="2017-10-09T00:00:00"/>
    <n v="5"/>
    <d v="2017-10-09T06:33:49"/>
    <d v="2017-10-09T08:13:55"/>
    <s v="Инцидент"/>
    <s v="0 месяца 0 дня 1:40:06"/>
    <n v="10"/>
    <n v="10"/>
    <n v="0.16666666666666666"/>
  </r>
  <r>
    <s v="IM0005520049"/>
    <x v="0"/>
    <n v="2017"/>
    <n v="4"/>
    <x v="9"/>
    <s v="Главный специалист"/>
    <d v="2017-10-09T12:28:00"/>
    <x v="0"/>
    <d v="2017-10-09T00:00:00"/>
    <n v="5"/>
    <d v="2017-10-09T06:53:58"/>
    <d v="2017-10-09T09:17:09"/>
    <s v="Инцидент"/>
    <s v="0 месяца 0 дня 2:23:11"/>
    <n v="15"/>
    <n v="15"/>
    <n v="0.25"/>
  </r>
  <r>
    <s v="IM0005520720"/>
    <x v="3"/>
    <n v="2017"/>
    <n v="4"/>
    <x v="9"/>
    <s v="Главный специалист"/>
    <d v="2017-10-09T11:32:00"/>
    <x v="2"/>
    <d v="2017-10-09T00:00:00"/>
    <n v="5"/>
    <d v="2017-10-09T07:43:22"/>
    <d v="2017-10-09T08:07:01"/>
    <s v="Инцидент"/>
    <s v="0 месяца 0 дня 0:23:39"/>
    <n v="60"/>
    <n v="60"/>
    <n v="1"/>
  </r>
  <r>
    <s v="IM0005521410"/>
    <x v="0"/>
    <n v="2017"/>
    <n v="4"/>
    <x v="9"/>
    <s v="Главный специалист"/>
    <d v="2017-10-09T13:07:00"/>
    <x v="0"/>
    <d v="2017-10-09T00:00:00"/>
    <n v="5"/>
    <d v="2017-10-09T08:31:46"/>
    <d v="2017-10-09T10:07:07"/>
    <s v="Инцидент"/>
    <s v="0 месяца 0 дня 1:35:21"/>
    <n v="15"/>
    <n v="15"/>
    <n v="0.25"/>
  </r>
  <r>
    <s v="IM0005522798"/>
    <x v="2"/>
    <n v="2017"/>
    <n v="4"/>
    <x v="9"/>
    <s v="Ведущий специалист"/>
    <d v="2017-10-09T15:42:00"/>
    <x v="0"/>
    <d v="2017-10-09T00:00:00"/>
    <n v="5"/>
    <d v="2017-10-09T11:46:21"/>
    <d v="2017-10-09T12:11:07"/>
    <s v="Инцидент"/>
    <s v="0 месяца 0 дня 0:24:46"/>
    <n v="20"/>
    <n v="20"/>
    <n v="0.33333333333333331"/>
  </r>
  <r>
    <s v="IM0005523247"/>
    <x v="2"/>
    <n v="2017"/>
    <n v="4"/>
    <x v="9"/>
    <s v="Ведущий специалист"/>
    <d v="2017-10-09T15:42:00"/>
    <x v="0"/>
    <d v="2017-10-09T00:00:00"/>
    <n v="5"/>
    <d v="2017-10-09T11:58:45"/>
    <d v="2017-10-09T12:35:48"/>
    <s v="Инцидент"/>
    <s v="0 месяца 0 дня 0:37:03"/>
    <n v="20"/>
    <n v="20"/>
    <n v="0.33333333333333331"/>
  </r>
  <r>
    <s v="IM0005582845"/>
    <x v="0"/>
    <n v="2017"/>
    <n v="4"/>
    <x v="10"/>
    <s v="Главный специалист"/>
    <d v="2017-11-09T08:07:00"/>
    <x v="0"/>
    <d v="2017-11-09T00:00:00"/>
    <n v="5"/>
    <d v="2017-10-20T06:36:56"/>
    <d v="2017-11-03T05:06:30"/>
    <s v="Инцидент"/>
    <s v="0 месяца 14 дня 22:29:34"/>
    <n v="15"/>
    <n v="15"/>
    <n v="0.25"/>
  </r>
  <r>
    <s v="IM0005610281"/>
    <x v="0"/>
    <n v="2017"/>
    <n v="4"/>
    <x v="10"/>
    <s v="Главный специалист"/>
    <d v="2017-11-09T08:20:00"/>
    <x v="0"/>
    <d v="2017-11-09T00:00:00"/>
    <n v="5"/>
    <d v="2017-10-26T04:26:56"/>
    <d v="2017-11-03T05:19:39"/>
    <s v="Инцидент"/>
    <s v="0 месяца 8 дня 0:52:43"/>
    <n v="15"/>
    <n v="15"/>
    <n v="0.25"/>
  </r>
  <r>
    <s v="IM0005617400"/>
    <x v="0"/>
    <n v="2017"/>
    <n v="4"/>
    <x v="10"/>
    <s v="Главный специалист"/>
    <d v="2017-11-09T08:28:00"/>
    <x v="0"/>
    <d v="2017-11-09T00:00:00"/>
    <n v="5"/>
    <d v="2017-10-27T04:03:36"/>
    <d v="2017-11-03T05:27:35"/>
    <s v="Инцидент"/>
    <s v="0 месяца 7 дня 1:23:59"/>
    <n v="45"/>
    <n v="45"/>
    <n v="0.75"/>
  </r>
  <r>
    <s v="IM0005622495"/>
    <x v="0"/>
    <n v="2017"/>
    <n v="4"/>
    <x v="10"/>
    <s v="Главный специалист"/>
    <d v="2017-11-09T08:32:00"/>
    <x v="0"/>
    <d v="2017-11-09T00:00:00"/>
    <n v="5"/>
    <d v="2017-10-27T14:12:30"/>
    <d v="2017-11-03T05:31:16"/>
    <s v="Инцидент"/>
    <s v="0 месяца 7 дня 15:18:46"/>
    <n v="15"/>
    <n v="15"/>
    <n v="0.25"/>
  </r>
  <r>
    <s v="IM0005622625"/>
    <x v="0"/>
    <n v="2017"/>
    <n v="4"/>
    <x v="10"/>
    <s v="Главный специалист"/>
    <d v="2017-11-09T08:28:00"/>
    <x v="0"/>
    <d v="2017-11-09T00:00:00"/>
    <n v="5"/>
    <d v="2017-10-27T13:41:46"/>
    <d v="2017-11-03T05:27:56"/>
    <s v="Инцидент"/>
    <s v="0 месяца 7 дня 15:46:10"/>
    <n v="45"/>
    <n v="45"/>
    <n v="0.75"/>
  </r>
  <r>
    <s v="IM0005634856"/>
    <x v="0"/>
    <n v="2017"/>
    <n v="4"/>
    <x v="10"/>
    <s v="Главный специалист"/>
    <d v="2017-11-09T08:38:00"/>
    <x v="0"/>
    <d v="2017-11-09T00:00:00"/>
    <n v="5"/>
    <d v="2017-10-31T06:31:42"/>
    <d v="2017-11-03T05:36:50"/>
    <s v="Инцидент"/>
    <s v="0 месяца 3 дня 23:05:08"/>
    <n v="15"/>
    <n v="15"/>
    <n v="0.25"/>
  </r>
  <r>
    <s v="IM0005638821"/>
    <x v="2"/>
    <n v="2017"/>
    <n v="4"/>
    <x v="10"/>
    <s v="Ведущий специалист"/>
    <d v="2017-11-09T10:34:00"/>
    <x v="0"/>
    <d v="2017-11-09T00:00:00"/>
    <n v="5"/>
    <d v="2017-10-31T11:52:41"/>
    <d v="2017-11-03T07:32:46"/>
    <s v="Инцидент"/>
    <s v="0 месяца 3 дня 19:40:05"/>
    <n v="15"/>
    <n v="15"/>
    <n v="0.25"/>
  </r>
  <r>
    <s v="IM0005640782"/>
    <x v="3"/>
    <n v="2017"/>
    <n v="4"/>
    <x v="10"/>
    <s v="Главный специалист"/>
    <d v="2017-11-09T05:56:00"/>
    <x v="2"/>
    <d v="2017-11-09T00:00:00"/>
    <n v="5"/>
    <d v="2017-11-01T02:48:27"/>
    <d v="2017-11-03T02:55:38"/>
    <s v="Инцидент"/>
    <s v="0 месяца 2 дня 0:07:11"/>
    <n v="45"/>
    <n v="45"/>
    <n v="0.75"/>
  </r>
  <r>
    <s v="IM0005641020"/>
    <x v="1"/>
    <n v="2017"/>
    <n v="4"/>
    <x v="10"/>
    <s v="Ведущий специалист"/>
    <d v="2017-11-09T04:32:00"/>
    <x v="0"/>
    <d v="2017-11-09T00:00:00"/>
    <n v="15"/>
    <d v="2017-11-01T01:59:57"/>
    <d v="2017-11-03T01:31:34"/>
    <s v="Инцидент"/>
    <s v="0 месяца 2 дня 23:31:37"/>
    <n v="15"/>
    <n v="15"/>
    <n v="0.25"/>
  </r>
  <r>
    <s v="IM0005641577"/>
    <x v="0"/>
    <n v="2017"/>
    <n v="4"/>
    <x v="10"/>
    <s v="Главный специалист"/>
    <d v="2017-11-09T08:39:00"/>
    <x v="0"/>
    <d v="2017-11-09T00:00:00"/>
    <n v="5"/>
    <d v="2017-11-01T05:03:21"/>
    <d v="2017-11-03T05:38:23"/>
    <s v="Инцидент"/>
    <s v="0 месяца 2 дня 0:35:02"/>
    <n v="15"/>
    <n v="15"/>
    <n v="0.25"/>
  </r>
  <r>
    <s v="IM0005641751"/>
    <x v="0"/>
    <n v="2017"/>
    <n v="4"/>
    <x v="10"/>
    <s v="Главный специалист"/>
    <d v="2017-11-09T09:05:00"/>
    <x v="0"/>
    <d v="2017-11-09T00:00:00"/>
    <n v="5"/>
    <d v="2017-11-01T05:03:28"/>
    <d v="2017-11-03T06:04:08"/>
    <s v="Инцидент"/>
    <s v="0 месяца 2 дня 1:00:40"/>
    <n v="15"/>
    <n v="15"/>
    <n v="0.25"/>
  </r>
  <r>
    <s v="IM0005641812"/>
    <x v="1"/>
    <n v="2017"/>
    <n v="4"/>
    <x v="10"/>
    <s v="Ведущий специалист"/>
    <d v="2017-11-09T04:33:00"/>
    <x v="0"/>
    <d v="2017-11-09T00:00:00"/>
    <n v="15"/>
    <d v="2017-11-01T04:42:01"/>
    <d v="2017-11-03T01:32:30"/>
    <s v="Инцидент"/>
    <s v="0 месяца 2 дня 20:50:29"/>
    <n v="15"/>
    <n v="15"/>
    <n v="0.25"/>
  </r>
  <r>
    <s v="IM0005644500"/>
    <x v="0"/>
    <n v="2017"/>
    <n v="4"/>
    <x v="10"/>
    <s v="Главный специалист"/>
    <d v="2017-11-09T08:46:00"/>
    <x v="0"/>
    <d v="2017-11-09T00:00:00"/>
    <n v="5"/>
    <d v="2017-11-01T08:26:23"/>
    <d v="2017-11-03T05:45:12"/>
    <s v="Инцидент"/>
    <s v="0 месяца 2 дня 21:18:49"/>
    <n v="15"/>
    <n v="15"/>
    <n v="0.25"/>
  </r>
  <r>
    <s v="IM0005646597"/>
    <x v="0"/>
    <n v="2017"/>
    <n v="4"/>
    <x v="10"/>
    <s v="Главный специалист"/>
    <d v="2017-11-09T08:03:00"/>
    <x v="0"/>
    <d v="2017-11-09T00:00:00"/>
    <n v="5"/>
    <d v="2017-11-01T12:14:48"/>
    <d v="2017-11-03T05:01:49"/>
    <s v="Инцидент"/>
    <s v="0 месяца 2 дня 16:47:01"/>
    <n v="15"/>
    <n v="15"/>
    <n v="0.25"/>
  </r>
  <r>
    <s v="IM0005647720"/>
    <x v="3"/>
    <n v="2017"/>
    <n v="4"/>
    <x v="11"/>
    <s v="Главный специалист"/>
    <d v="2017-12-11T06:40:00"/>
    <x v="2"/>
    <d v="2017-12-11T00:00:00"/>
    <n v="5"/>
    <d v="2017-11-01T14:02:47"/>
    <d v="2017-12-06T03:39:40"/>
    <s v="Инцидент"/>
    <s v="1 месяца 5 дня 13:36:53"/>
    <n v="15"/>
    <n v="15"/>
    <n v="0.25"/>
  </r>
  <r>
    <s v="IM0005649809"/>
    <x v="2"/>
    <n v="2017"/>
    <n v="4"/>
    <x v="10"/>
    <s v="Ведущий специалист"/>
    <d v="2017-11-09T13:49:00"/>
    <x v="0"/>
    <d v="2017-11-09T00:00:00"/>
    <n v="5"/>
    <d v="2017-11-02T05:12:36"/>
    <d v="2017-11-09T05:29:27"/>
    <s v="Инцидент"/>
    <s v="0 месяца 7 дня 0:16:51"/>
    <n v="15"/>
    <n v="15"/>
    <n v="0.25"/>
  </r>
  <r>
    <s v="IM0005649847"/>
    <x v="1"/>
    <n v="2017"/>
    <n v="4"/>
    <x v="10"/>
    <s v="Ведущий специалист"/>
    <d v="2017-11-09T04:34:00"/>
    <x v="0"/>
    <d v="2017-11-09T00:00:00"/>
    <n v="15"/>
    <d v="2017-11-02T05:35:14"/>
    <d v="2017-11-03T01:33:34"/>
    <s v="Инцидент"/>
    <s v="0 месяца 1 дня 19:58:20"/>
    <n v="15"/>
    <n v="15"/>
    <n v="0.25"/>
  </r>
  <r>
    <s v="IM0005649851"/>
    <x v="0"/>
    <n v="2017"/>
    <n v="4"/>
    <x v="10"/>
    <s v="Главный специалист"/>
    <d v="2017-11-09T11:53:00"/>
    <x v="0"/>
    <d v="2017-11-09T00:00:00"/>
    <n v="5"/>
    <d v="2017-11-02T05:37:41"/>
    <d v="2017-11-09T03:54:33"/>
    <s v="Инцидент"/>
    <s v="0 месяца 7 дня 22:16:52"/>
    <n v="45"/>
    <n v="45"/>
    <n v="0.75"/>
  </r>
  <r>
    <s v="IM0005651451"/>
    <x v="0"/>
    <n v="2017"/>
    <n v="4"/>
    <x v="10"/>
    <s v="Главный специалист"/>
    <d v="2017-11-09T08:55:00"/>
    <x v="0"/>
    <d v="2017-11-09T00:00:00"/>
    <n v="5"/>
    <d v="2017-11-02T08:08:08"/>
    <d v="2017-11-03T05:54:19"/>
    <s v="Инцидент"/>
    <s v="0 месяца 1 дня 21:46:11"/>
    <n v="15"/>
    <n v="15"/>
    <n v="0.25"/>
  </r>
  <r>
    <s v="IM0005653230"/>
    <x v="0"/>
    <n v="2017"/>
    <n v="4"/>
    <x v="10"/>
    <s v="Главный специалист"/>
    <d v="2017-11-09T08:06:00"/>
    <x v="0"/>
    <d v="2017-11-09T00:00:00"/>
    <n v="5"/>
    <d v="2017-11-02T10:28:00"/>
    <d v="2017-11-03T05:05:07"/>
    <s v="Инцидент"/>
    <s v="0 месяца 1 дня 18:37:07"/>
    <n v="15"/>
    <n v="15"/>
    <n v="0.25"/>
  </r>
  <r>
    <s v="IM0005655377"/>
    <x v="3"/>
    <n v="2017"/>
    <n v="4"/>
    <x v="10"/>
    <s v="Главный специалист"/>
    <d v="2017-11-09T04:22:00"/>
    <x v="2"/>
    <d v="2017-11-09T00:00:00"/>
    <n v="5"/>
    <d v="2017-11-02T15:46:07"/>
    <d v="2017-11-03T01:20:38"/>
    <s v="Инцидент"/>
    <s v="0 месяца 1 дня 9:34:31"/>
    <n v="15"/>
    <n v="15"/>
    <n v="0.25"/>
  </r>
  <r>
    <s v="IM0005655385"/>
    <x v="3"/>
    <n v="2017"/>
    <n v="4"/>
    <x v="10"/>
    <s v="Главный специалист"/>
    <d v="2017-11-09T04:08:00"/>
    <x v="2"/>
    <d v="2017-11-09T00:00:00"/>
    <n v="5"/>
    <d v="2017-11-02T16:15:42"/>
    <d v="2017-11-03T01:07:58"/>
    <s v="Инцидент"/>
    <s v="0 месяца 1 дня 8:52:16"/>
    <n v="10"/>
    <n v="10"/>
    <n v="0.16666666666666666"/>
  </r>
  <r>
    <s v="IM0005655695"/>
    <x v="1"/>
    <n v="2017"/>
    <n v="4"/>
    <x v="10"/>
    <s v="Ведущий специалист"/>
    <d v="2017-11-09T02:39:00"/>
    <x v="0"/>
    <d v="2017-11-09T00:00:00"/>
    <n v="5"/>
    <d v="2017-11-02T21:43:31"/>
    <d v="2017-11-02T23:38:39"/>
    <s v="Инцидент"/>
    <s v="0 месяца 0 дня 1:55:08"/>
    <n v="45"/>
    <n v="45"/>
    <n v="0.75"/>
  </r>
  <r>
    <s v="IM0005655885"/>
    <x v="3"/>
    <n v="2017"/>
    <n v="4"/>
    <x v="10"/>
    <s v="Главный специалист"/>
    <d v="2017-11-09T05:46:00"/>
    <x v="2"/>
    <d v="2017-11-09T00:00:00"/>
    <n v="5"/>
    <d v="2017-11-03T02:32:22"/>
    <d v="2017-11-03T02:45:10"/>
    <s v="Инцидент"/>
    <s v="0 месяца 0 дня 0:12:48"/>
    <n v="10"/>
    <n v="10"/>
    <n v="0.16666666666666666"/>
  </r>
  <r>
    <s v="IM0005657472"/>
    <x v="0"/>
    <n v="2017"/>
    <n v="4"/>
    <x v="10"/>
    <s v="Главный специалист"/>
    <d v="2017-11-09T11:05:00"/>
    <x v="0"/>
    <d v="2017-11-09T00:00:00"/>
    <n v="5"/>
    <d v="2017-11-03T06:21:50"/>
    <d v="2017-11-03T08:04:09"/>
    <s v="Инцидент"/>
    <s v="0 месяца 0 дня 1:42:19"/>
    <n v="15"/>
    <n v="15"/>
    <n v="0.25"/>
  </r>
  <r>
    <s v="IM0005657978"/>
    <x v="0"/>
    <n v="2017"/>
    <n v="4"/>
    <x v="10"/>
    <s v="Главный специалист"/>
    <d v="2017-11-09T12:23:00"/>
    <x v="0"/>
    <d v="2017-11-09T00:00:00"/>
    <n v="5"/>
    <d v="2017-11-03T07:07:34"/>
    <d v="2017-11-03T09:22:02"/>
    <s v="Инцидент"/>
    <s v="0 месяца 0 дня 2:14:28"/>
    <n v="15"/>
    <n v="15"/>
    <n v="0.25"/>
  </r>
  <r>
    <s v="IM0005659238"/>
    <x v="0"/>
    <n v="2017"/>
    <n v="4"/>
    <x v="10"/>
    <s v="Главный специалист"/>
    <d v="2017-11-09T12:12:00"/>
    <x v="0"/>
    <d v="2017-11-09T00:00:00"/>
    <n v="5"/>
    <d v="2017-11-03T08:57:42"/>
    <d v="2017-11-03T09:11:04"/>
    <s v="Инцидент"/>
    <s v="0 месяца 0 дня 0:13:22"/>
    <n v="15"/>
    <n v="15"/>
    <n v="0.25"/>
  </r>
  <r>
    <s v="IM0005659569"/>
    <x v="0"/>
    <n v="2017"/>
    <n v="4"/>
    <x v="10"/>
    <s v="Главный специалист"/>
    <d v="2017-11-09T12:44:00"/>
    <x v="0"/>
    <d v="2017-11-09T00:00:00"/>
    <n v="5"/>
    <d v="2017-11-03T09:23:02"/>
    <d v="2017-11-03T09:43:36"/>
    <s v="Инцидент"/>
    <s v="0 месяца 0 дня 0:20:34"/>
    <n v="15"/>
    <n v="15"/>
    <n v="0.25"/>
  </r>
  <r>
    <s v="IM0005660102"/>
    <x v="2"/>
    <n v="2017"/>
    <n v="4"/>
    <x v="10"/>
    <s v="Ведущий специалист"/>
    <d v="2017-11-09T13:27:00"/>
    <x v="0"/>
    <d v="2017-11-09T00:00:00"/>
    <n v="5"/>
    <d v="2017-11-03T10:14:23"/>
    <d v="2017-11-03T10:26:01"/>
    <s v="Инцидент"/>
    <s v="0 месяца 0 дня 0:11:38"/>
    <n v="15"/>
    <n v="15"/>
    <n v="0.25"/>
  </r>
  <r>
    <s v="IM0005664518"/>
    <x v="1"/>
    <n v="2017"/>
    <n v="4"/>
    <x v="10"/>
    <s v="Ведущий специалист"/>
    <d v="2017-11-09T03:02:00"/>
    <x v="0"/>
    <d v="2017-11-09T00:00:00"/>
    <n v="15"/>
    <d v="2017-11-07T00:33:56"/>
    <d v="2017-11-09T00:02:25"/>
    <s v="Инцидент"/>
    <s v="0 месяца 2 дня 23:28:29"/>
    <n v="15"/>
    <n v="15"/>
    <n v="0.25"/>
  </r>
  <r>
    <s v="IM0005667339"/>
    <x v="1"/>
    <n v="2017"/>
    <n v="4"/>
    <x v="10"/>
    <s v="Ведущий специалист"/>
    <d v="2017-11-09T04:44:00"/>
    <x v="0"/>
    <d v="2017-11-09T00:00:00"/>
    <n v="45"/>
    <d v="2017-11-07T07:34:03"/>
    <d v="2017-11-08T04:50:06"/>
    <s v="Инцидент"/>
    <s v="0 месяца 1 дня 21:16:03"/>
    <n v="45"/>
    <n v="45"/>
    <n v="0.75"/>
  </r>
  <r>
    <s v="IM0005669477"/>
    <x v="0"/>
    <n v="2017"/>
    <n v="4"/>
    <x v="10"/>
    <s v="Главный специалист"/>
    <d v="2017-11-09T12:45:00"/>
    <x v="0"/>
    <d v="2017-11-09T00:00:00"/>
    <n v="5"/>
    <d v="2017-11-07T10:40:18"/>
    <d v="2017-11-07T11:30:44"/>
    <s v="Инцидент"/>
    <s v="0 месяца 0 дня 0:50:26"/>
    <n v="15"/>
    <n v="15"/>
    <n v="0.25"/>
  </r>
  <r>
    <s v="IM0005671886"/>
    <x v="3"/>
    <n v="2017"/>
    <n v="4"/>
    <x v="10"/>
    <s v="Главный специалист"/>
    <d v="2017-11-09T12:44:00"/>
    <x v="2"/>
    <d v="2017-11-09T00:00:00"/>
    <n v="5"/>
    <d v="2017-11-07T15:53:37"/>
    <d v="2017-11-08T01:18:50"/>
    <s v="Инцидент"/>
    <s v="0 месяца 1 дня 9:25:13"/>
    <n v="15"/>
    <n v="15"/>
    <n v="0.25"/>
  </r>
  <r>
    <s v="IM0005672607"/>
    <x v="3"/>
    <n v="2017"/>
    <n v="4"/>
    <x v="10"/>
    <s v="Главный специалист"/>
    <d v="2017-11-09T03:46:00"/>
    <x v="2"/>
    <d v="2017-11-09T00:00:00"/>
    <n v="5"/>
    <d v="2017-11-08T01:31:24"/>
    <d v="2017-11-08T01:39:51"/>
    <s v="Инцидент"/>
    <s v="0 месяца 0 дня 0:08:27"/>
    <n v="10"/>
    <n v="10"/>
    <n v="0.16666666666666666"/>
  </r>
  <r>
    <s v="IM0005672791"/>
    <x v="1"/>
    <n v="2017"/>
    <n v="4"/>
    <x v="10"/>
    <s v="Ведущий специалист"/>
    <d v="2017-11-09T00:17:00"/>
    <x v="0"/>
    <d v="2017-11-09T00:00:00"/>
    <n v="5"/>
    <d v="2017-11-08T03:22:41"/>
    <d v="2017-11-08T06:28:48"/>
    <s v="Инцидент"/>
    <s v="0 месяца 0 дня 3:06:07"/>
    <n v="45"/>
    <n v="45"/>
    <n v="0.75"/>
  </r>
  <r>
    <s v="IM0005673084"/>
    <x v="0"/>
    <n v="2017"/>
    <n v="4"/>
    <x v="10"/>
    <s v="Главный специалист"/>
    <d v="2017-11-09T06:46:00"/>
    <x v="0"/>
    <d v="2017-11-09T00:00:00"/>
    <n v="5"/>
    <d v="2017-11-08T04:33:52"/>
    <d v="2017-11-08T04:47:55"/>
    <s v="Инцидент"/>
    <s v="0 месяца 0 дня 0:14:03"/>
    <n v="15"/>
    <n v="15"/>
    <n v="0.25"/>
  </r>
  <r>
    <s v="IM0005674371"/>
    <x v="1"/>
    <n v="2017"/>
    <n v="4"/>
    <x v="10"/>
    <s v="Ведущий специалист"/>
    <d v="2017-11-09T08:20:00"/>
    <x v="0"/>
    <d v="2017-11-09T00:00:00"/>
    <n v="15"/>
    <d v="2017-11-08T06:31:16"/>
    <d v="2017-11-09T05:20:03"/>
    <s v="Инцидент"/>
    <s v="0 месяца 1 дня 22:48:47"/>
    <n v="15"/>
    <n v="15"/>
    <n v="0.25"/>
  </r>
  <r>
    <s v="IM0005674645"/>
    <x v="1"/>
    <n v="2017"/>
    <n v="4"/>
    <x v="10"/>
    <s v="Ведущий специалист"/>
    <d v="2017-11-09T02:40:00"/>
    <x v="0"/>
    <d v="2017-11-09T00:00:00"/>
    <n v="15"/>
    <d v="2017-11-08T06:45:45"/>
    <d v="2017-11-08T23:40:15"/>
    <s v="Инцидент"/>
    <s v="0 месяца 0 дня 16:54:30"/>
    <n v="45"/>
    <n v="45"/>
    <n v="0.75"/>
  </r>
  <r>
    <s v="IM0005676217"/>
    <x v="3"/>
    <n v="2017"/>
    <n v="4"/>
    <x v="10"/>
    <s v="Главный специалист"/>
    <d v="2017-11-09T07:05:00"/>
    <x v="2"/>
    <d v="2017-11-09T00:00:00"/>
    <n v="5"/>
    <d v="2017-11-08T08:36:14"/>
    <d v="2017-11-08T09:00:28"/>
    <s v="Инцидент"/>
    <s v="0 месяца 0 дня 0:24:14"/>
    <n v="25"/>
    <n v="25"/>
    <n v="0.41666666666666669"/>
  </r>
  <r>
    <s v="IM0005677846"/>
    <x v="3"/>
    <n v="2017"/>
    <n v="4"/>
    <x v="10"/>
    <s v="Главный специалист"/>
    <d v="2017-11-09T08:32:00"/>
    <x v="2"/>
    <d v="2017-11-09T00:00:00"/>
    <n v="5"/>
    <d v="2017-11-08T11:20:10"/>
    <d v="2017-11-09T01:33:57"/>
    <s v="Инцидент"/>
    <s v="0 месяца 1 дня 14:13:47"/>
    <n v="20"/>
    <n v="20"/>
    <n v="0.33333333333333331"/>
  </r>
  <r>
    <s v="IM0005679274"/>
    <x v="3"/>
    <n v="2017"/>
    <n v="4"/>
    <x v="10"/>
    <s v="Главный специалист"/>
    <d v="2017-11-09T09:39:00"/>
    <x v="2"/>
    <d v="2017-11-09T00:00:00"/>
    <n v="5"/>
    <d v="2017-11-08T14:03:13"/>
    <d v="2017-11-09T00:58:46"/>
    <s v="Инцидент"/>
    <s v="0 месяца 1 дня 10:55:33"/>
    <n v="10"/>
    <n v="10"/>
    <n v="0.16666666666666666"/>
  </r>
  <r>
    <s v="IM0005680313"/>
    <x v="3"/>
    <n v="2017"/>
    <n v="4"/>
    <x v="10"/>
    <s v="Главный специалист"/>
    <d v="2017-11-09T09:05:00"/>
    <x v="2"/>
    <d v="2017-11-09T00:00:00"/>
    <n v="5"/>
    <d v="2017-11-09T01:18:19"/>
    <d v="2017-11-09T01:36:53"/>
    <s v="Инцидент"/>
    <s v="0 месяца 0 дня 0:18:34"/>
    <n v="10"/>
    <n v="10"/>
    <n v="0.16666666666666666"/>
  </r>
  <r>
    <s v="IM0005680457"/>
    <x v="1"/>
    <n v="2017"/>
    <n v="4"/>
    <x v="10"/>
    <s v="Ведущий специалист"/>
    <d v="2017-11-09T07:24:00"/>
    <x v="0"/>
    <d v="2017-11-09T00:00:00"/>
    <n v="15"/>
    <d v="2017-11-09T03:35:15"/>
    <d v="2017-11-09T04:23:58"/>
    <s v="Инцидент"/>
    <s v="0 месяца 0 дня 0:48:43"/>
    <n v="15"/>
    <n v="15"/>
    <n v="0.25"/>
  </r>
  <r>
    <s v="IM0005680472"/>
    <x v="0"/>
    <n v="2017"/>
    <n v="4"/>
    <x v="10"/>
    <s v="Главный специалист"/>
    <d v="2017-11-09T08:27:00"/>
    <x v="0"/>
    <d v="2017-11-09T00:00:00"/>
    <n v="5"/>
    <d v="2017-11-09T03:54:27"/>
    <d v="2017-11-09T04:16:09"/>
    <s v="Инцидент"/>
    <s v="0 месяца 0 дня 0:21:42"/>
    <n v="15"/>
    <n v="15"/>
    <n v="0.25"/>
  </r>
  <r>
    <s v="IM0005681084"/>
    <x v="0"/>
    <n v="2017"/>
    <n v="4"/>
    <x v="10"/>
    <s v="Главный специалист"/>
    <d v="2017-11-09T08:53:00"/>
    <x v="0"/>
    <d v="2017-11-09T00:00:00"/>
    <n v="5"/>
    <d v="2017-11-09T05:12:49"/>
    <d v="2017-11-09T05:53:10"/>
    <s v="Инцидент"/>
    <s v="0 месяца 0 дня 0:40:21"/>
    <n v="15"/>
    <n v="15"/>
    <n v="0.25"/>
  </r>
  <r>
    <s v="IM0005681255"/>
    <x v="0"/>
    <n v="2017"/>
    <n v="4"/>
    <x v="10"/>
    <s v="Главный специалист"/>
    <d v="2017-11-09T10:14:00"/>
    <x v="0"/>
    <d v="2017-11-09T00:00:00"/>
    <n v="5"/>
    <d v="2017-11-09T05:31:05"/>
    <d v="2017-11-09T06:59:42"/>
    <s v="Инцидент"/>
    <s v="0 месяца 0 дня 1:28:37"/>
    <n v="15"/>
    <n v="15"/>
    <n v="0.25"/>
  </r>
  <r>
    <s v="IM0005681462"/>
    <x v="0"/>
    <n v="2017"/>
    <n v="4"/>
    <x v="10"/>
    <s v="Главный специалист"/>
    <d v="2017-11-09T09:15:00"/>
    <x v="0"/>
    <d v="2017-11-09T00:00:00"/>
    <n v="5"/>
    <d v="2017-11-09T05:42:57"/>
    <d v="2017-11-09T06:10:42"/>
    <s v="Инцидент"/>
    <s v="0 месяца 0 дня 0:27:45"/>
    <n v="15"/>
    <n v="15"/>
    <n v="0.25"/>
  </r>
  <r>
    <s v="IM0005682649"/>
    <x v="3"/>
    <n v="2017"/>
    <n v="4"/>
    <x v="10"/>
    <s v="Главный специалист"/>
    <d v="2017-11-09T12:25:00"/>
    <x v="2"/>
    <d v="2017-11-09T00:00:00"/>
    <n v="5"/>
    <d v="2017-11-09T07:31:03"/>
    <d v="2017-11-09T09:18:59"/>
    <s v="Инцидент"/>
    <s v="0 месяца 0 дня 1:47:56"/>
    <n v="15"/>
    <n v="15"/>
    <n v="0.25"/>
  </r>
  <r>
    <s v="IM0005683002"/>
    <x v="3"/>
    <n v="2017"/>
    <n v="4"/>
    <x v="10"/>
    <s v="Главный специалист"/>
    <d v="2017-11-09T12:43:00"/>
    <x v="2"/>
    <d v="2017-11-09T00:00:00"/>
    <n v="5"/>
    <d v="2017-11-09T07:35:19"/>
    <d v="2017-11-09T09:27:51"/>
    <s v="Инцидент"/>
    <s v="0 месяца 0 дня 1:52:32"/>
    <n v="10"/>
    <n v="10"/>
    <n v="0.16666666666666666"/>
  </r>
  <r>
    <s v="IM0005684093"/>
    <x v="0"/>
    <n v="2017"/>
    <n v="4"/>
    <x v="10"/>
    <s v="Главный специалист"/>
    <d v="2017-11-09T12:33:00"/>
    <x v="0"/>
    <d v="2017-11-09T00:00:00"/>
    <n v="5"/>
    <d v="2017-11-09T09:17:52"/>
    <d v="2017-11-09T09:23:29"/>
    <s v="Инцидент"/>
    <s v="0 месяца 0 дня 0:05:37"/>
    <n v="45"/>
    <n v="45"/>
    <n v="0.75"/>
  </r>
  <r>
    <s v="IM0005684593"/>
    <x v="2"/>
    <n v="2017"/>
    <n v="4"/>
    <x v="10"/>
    <s v="Ведущий специалист"/>
    <d v="2017-11-09T17:05:00"/>
    <x v="0"/>
    <d v="2017-11-09T00:00:00"/>
    <n v="5"/>
    <d v="2017-11-09T10:54:19"/>
    <d v="2017-11-09T11:38:47"/>
    <s v="Инцидент"/>
    <s v="0 месяца 0 дня 0:44:28"/>
    <n v="15"/>
    <n v="15"/>
    <n v="0.25"/>
  </r>
  <r>
    <s v="IM0005787171"/>
    <x v="3"/>
    <n v="2017"/>
    <n v="4"/>
    <x v="11"/>
    <s v="Главный специалист"/>
    <d v="2017-12-11T05:46:00"/>
    <x v="2"/>
    <d v="2017-12-11T00:00:00"/>
    <n v="5"/>
    <d v="2017-11-29T02:14:17"/>
    <d v="2017-12-06T02:45:03"/>
    <s v="Инцидент"/>
    <s v="0 месяца 7 дня 0:30:46"/>
    <n v="10"/>
    <n v="10"/>
    <n v="0.16666666666666666"/>
  </r>
  <r>
    <s v="IM0005797886"/>
    <x v="0"/>
    <n v="2017"/>
    <n v="4"/>
    <x v="11"/>
    <s v="Главный специалист"/>
    <d v="2017-12-11T08:03:00"/>
    <x v="0"/>
    <d v="2017-12-11T00:00:00"/>
    <n v="5"/>
    <d v="2017-11-30T09:00:25"/>
    <d v="2017-12-06T05:02:38"/>
    <s v="Инцидент"/>
    <s v="0 месяца 6 дня 20:02:13"/>
    <n v="15"/>
    <n v="15"/>
    <n v="0.25"/>
  </r>
  <r>
    <s v="IM0005812458"/>
    <x v="0"/>
    <n v="2017"/>
    <n v="4"/>
    <x v="11"/>
    <s v="Главный специалист"/>
    <d v="2017-12-11T10:56:00"/>
    <x v="0"/>
    <d v="2017-12-11T00:00:00"/>
    <n v="5"/>
    <d v="2017-12-04T04:42:51"/>
    <d v="2017-12-06T07:54:24"/>
    <s v="Инцидент"/>
    <s v="0 месяца 2 дня 3:11:33"/>
    <n v="15"/>
    <n v="15"/>
    <n v="0.25"/>
  </r>
  <r>
    <s v="IM0005812587"/>
    <x v="0"/>
    <n v="2017"/>
    <n v="4"/>
    <x v="11"/>
    <s v="Главный специалист"/>
    <d v="2017-12-11T10:56:00"/>
    <x v="0"/>
    <d v="2017-12-11T00:00:00"/>
    <n v="5"/>
    <d v="2017-12-04T05:10:55"/>
    <d v="2017-12-06T07:55:25"/>
    <s v="Инцидент"/>
    <s v="0 месяца 2 дня 2:44:30"/>
    <n v="15"/>
    <n v="15"/>
    <n v="0.25"/>
  </r>
  <r>
    <s v="IM0005819441"/>
    <x v="1"/>
    <n v="2017"/>
    <n v="4"/>
    <x v="11"/>
    <s v="Ведущий специалист"/>
    <d v="2017-12-11T04:12:00"/>
    <x v="0"/>
    <d v="2017-12-11T00:00:00"/>
    <n v="45"/>
    <d v="2017-12-05T00:30:48"/>
    <d v="2017-12-06T06:01:27"/>
    <s v="Инцидент"/>
    <s v="0 месяца 1 дня 5:30:39"/>
    <n v="45"/>
    <n v="45"/>
    <n v="0.75"/>
  </r>
  <r>
    <s v="IM0005819696"/>
    <x v="3"/>
    <n v="2017"/>
    <n v="4"/>
    <x v="11"/>
    <s v="Главный специалист"/>
    <d v="2017-12-11T05:43:00"/>
    <x v="2"/>
    <d v="2017-12-11T00:00:00"/>
    <n v="5"/>
    <d v="2017-12-05T03:47:40"/>
    <d v="2017-12-06T02:42:18"/>
    <s v="Инцидент"/>
    <s v="0 месяца 1 дня 22:54:38"/>
    <n v="45"/>
    <n v="45"/>
    <n v="0.75"/>
  </r>
  <r>
    <s v="IM0005820002"/>
    <x v="0"/>
    <n v="2017"/>
    <n v="4"/>
    <x v="11"/>
    <s v="Главный специалист"/>
    <d v="2017-12-11T11:23:00"/>
    <x v="0"/>
    <d v="2017-12-11T00:00:00"/>
    <n v="5"/>
    <d v="2017-12-05T03:52:53"/>
    <d v="2017-12-06T08:21:38"/>
    <s v="Инцидент"/>
    <s v="0 месяца 1 дня 4:28:45"/>
    <n v="15"/>
    <n v="15"/>
    <n v="0.25"/>
  </r>
  <r>
    <s v="IM0005826040"/>
    <x v="3"/>
    <n v="2017"/>
    <n v="4"/>
    <x v="11"/>
    <s v="Главный специалист"/>
    <d v="2017-12-11T04:07:00"/>
    <x v="2"/>
    <d v="2017-12-11T00:00:00"/>
    <n v="5"/>
    <d v="2017-12-05T14:16:09"/>
    <d v="2017-12-06T01:05:35"/>
    <s v="Инцидент"/>
    <s v="0 месяца 1 дня 10:49:26"/>
    <n v="10"/>
    <n v="10"/>
    <n v="0.16666666666666666"/>
  </r>
  <r>
    <s v="IM0005826064"/>
    <x v="3"/>
    <n v="2017"/>
    <n v="4"/>
    <x v="11"/>
    <s v="Главный специалист"/>
    <d v="2017-12-11T10:45:00"/>
    <x v="2"/>
    <d v="2017-12-11T00:00:00"/>
    <n v="5"/>
    <d v="2017-12-05T14:35:54"/>
    <d v="2017-12-06T07:43:59"/>
    <s v="Инцидент"/>
    <s v="0 месяца 1 дня 17:08:05"/>
    <n v="10"/>
    <n v="10"/>
    <n v="0.16666666666666666"/>
  </r>
  <r>
    <s v="IM0005826111"/>
    <x v="3"/>
    <n v="2017"/>
    <n v="4"/>
    <x v="11"/>
    <s v="Главный специалист"/>
    <d v="2017-12-11T04:32:00"/>
    <x v="2"/>
    <d v="2017-12-11T00:00:00"/>
    <n v="5"/>
    <d v="2017-12-05T14:32:36"/>
    <d v="2017-12-06T01:30:54"/>
    <s v="Инцидент"/>
    <s v="0 месяца 1 дня 10:58:18"/>
    <n v="10"/>
    <n v="10"/>
    <n v="0.16666666666666666"/>
  </r>
  <r>
    <s v="IM0005826303"/>
    <x v="3"/>
    <n v="2017"/>
    <n v="4"/>
    <x v="11"/>
    <s v="Главный специалист"/>
    <d v="2017-12-11T04:04:00"/>
    <x v="2"/>
    <d v="2017-12-11T00:00:00"/>
    <n v="5"/>
    <d v="2017-12-05T14:35:39"/>
    <d v="2017-12-06T01:03:30"/>
    <s v="Инцидент"/>
    <s v="0 месяца 1 дня 10:27:51"/>
    <n v="15"/>
    <n v="15"/>
    <n v="0.25"/>
  </r>
  <r>
    <s v="IM0005826977"/>
    <x v="3"/>
    <n v="2017"/>
    <n v="4"/>
    <x v="11"/>
    <s v="Главный специалист"/>
    <d v="2017-12-11T06:45:00"/>
    <x v="2"/>
    <d v="2017-12-11T00:00:00"/>
    <n v="5"/>
    <d v="2017-12-06T02:46:38"/>
    <d v="2017-12-06T03:44:11"/>
    <s v="Инцидент"/>
    <s v="0 месяца 0 дня 0:57:33"/>
    <n v="15"/>
    <n v="15"/>
    <n v="0.25"/>
  </r>
  <r>
    <s v="IM0005827708"/>
    <x v="1"/>
    <n v="2017"/>
    <n v="4"/>
    <x v="11"/>
    <s v="Ведущий специалист"/>
    <d v="2017-12-11T04:21:00"/>
    <x v="0"/>
    <d v="2017-12-11T00:00:00"/>
    <n v="45"/>
    <d v="2017-12-06T04:23:25"/>
    <d v="2017-12-06T04:59:56"/>
    <s v="Инцидент"/>
    <s v="0 месяца 0 дня 0:36:31"/>
    <n v="45"/>
    <n v="45"/>
    <n v="0.75"/>
  </r>
  <r>
    <s v="IM0005828269"/>
    <x v="3"/>
    <n v="2017"/>
    <n v="4"/>
    <x v="11"/>
    <s v="Главный специалист"/>
    <d v="2017-12-11T09:04:00"/>
    <x v="2"/>
    <d v="2017-12-11T00:00:00"/>
    <n v="5"/>
    <d v="2017-12-06T05:58:03"/>
    <d v="2017-12-06T06:02:26"/>
    <s v="Инцидент"/>
    <s v="0 месяца 0 дня 0:04:23"/>
    <n v="10"/>
    <n v="10"/>
    <n v="0.16666666666666666"/>
  </r>
  <r>
    <s v="IM0005828297"/>
    <x v="0"/>
    <n v="2017"/>
    <n v="4"/>
    <x v="11"/>
    <s v="Главный специалист"/>
    <d v="2017-12-11T09:27:00"/>
    <x v="0"/>
    <d v="2017-12-11T00:00:00"/>
    <n v="5"/>
    <d v="2017-12-06T06:08:50"/>
    <d v="2017-12-06T06:25:48"/>
    <s v="Инцидент"/>
    <s v="0 месяца 0 дня 0:16:58"/>
    <n v="15"/>
    <n v="15"/>
    <n v="0.25"/>
  </r>
  <r>
    <s v="IM0005828674"/>
    <x v="3"/>
    <n v="2017"/>
    <n v="4"/>
    <x v="11"/>
    <s v="Главный специалист"/>
    <d v="2017-12-11T09:37:00"/>
    <x v="2"/>
    <d v="2017-12-11T00:00:00"/>
    <n v="5"/>
    <d v="2017-12-06T06:32:58"/>
    <d v="2017-12-06T06:36:23"/>
    <s v="Инцидент"/>
    <s v="0 месяца 0 дня 0:03:25"/>
    <n v="10"/>
    <n v="10"/>
    <n v="0.16666666666666666"/>
  </r>
  <r>
    <s v="IM0005828814"/>
    <x v="3"/>
    <n v="2017"/>
    <n v="4"/>
    <x v="11"/>
    <s v="Главный специалист"/>
    <d v="2017-12-11T09:36:00"/>
    <x v="2"/>
    <d v="2017-12-11T00:00:00"/>
    <n v="5"/>
    <d v="2017-12-06T06:23:43"/>
    <d v="2017-12-06T06:34:12"/>
    <s v="Инцидент"/>
    <s v="0 месяца 0 дня 0:10:29"/>
    <n v="10"/>
    <n v="10"/>
    <n v="0.16666666666666666"/>
  </r>
  <r>
    <s v="IM0005828925"/>
    <x v="1"/>
    <n v="2017"/>
    <n v="4"/>
    <x v="11"/>
    <s v="Ведущий специалист"/>
    <d v="2017-12-11T10:32:00"/>
    <x v="0"/>
    <d v="2017-12-11T00:00:00"/>
    <n v="15"/>
    <d v="2017-12-06T06:39:49"/>
    <d v="2017-12-06T07:30:32"/>
    <s v="Инцидент"/>
    <s v="0 месяца 0 дня 0:50:43"/>
    <n v="15"/>
    <n v="15"/>
    <n v="0.25"/>
  </r>
  <r>
    <s v="IM0005830003"/>
    <x v="3"/>
    <n v="2017"/>
    <n v="4"/>
    <x v="11"/>
    <s v="Главный специалист"/>
    <d v="2017-12-11T10:51:00"/>
    <x v="2"/>
    <d v="2017-12-11T00:00:00"/>
    <n v="5"/>
    <d v="2017-12-06T07:44:45"/>
    <d v="2017-12-06T07:49:53"/>
    <s v="Инцидент"/>
    <s v="0 месяца 0 дня 0:05:08"/>
    <n v="10"/>
    <n v="10"/>
    <n v="0.16666666666666666"/>
  </r>
  <r>
    <s v="IM0005830688"/>
    <x v="3"/>
    <n v="2017"/>
    <n v="4"/>
    <x v="11"/>
    <s v="Главный специалист"/>
    <d v="2017-12-11T10:57:00"/>
    <x v="2"/>
    <d v="2017-12-11T00:00:00"/>
    <n v="5"/>
    <d v="2017-12-06T09:06:15"/>
    <d v="2017-12-06T09:18:47"/>
    <s v="Инцидент"/>
    <s v="0 месяца 0 дня 0:12:32"/>
    <n v="10"/>
    <n v="10"/>
    <n v="0.16666666666666666"/>
  </r>
  <r>
    <s v="IM0005830711"/>
    <x v="3"/>
    <n v="2017"/>
    <n v="4"/>
    <x v="11"/>
    <s v="Главный специалист"/>
    <d v="2017-12-11T13:05:00"/>
    <x v="2"/>
    <d v="2017-12-11T00:00:00"/>
    <n v="5"/>
    <d v="2017-12-06T08:57:48"/>
    <d v="2017-12-06T10:03:59"/>
    <s v="Инцидент"/>
    <s v="0 месяца 0 дня 1:06:11"/>
    <n v="30"/>
    <n v="30"/>
    <n v="0.5"/>
  </r>
  <r>
    <s v="IM0005831060"/>
    <x v="3"/>
    <n v="2017"/>
    <n v="4"/>
    <x v="11"/>
    <s v="Главный специалист"/>
    <d v="2017-12-11T12:48:00"/>
    <x v="2"/>
    <d v="2017-12-11T00:00:00"/>
    <n v="5"/>
    <d v="2017-12-06T09:32:02"/>
    <d v="2017-12-06T09:46:29"/>
    <s v="Инцидент"/>
    <s v="0 месяца 0 дня 0:14:27"/>
    <n v="15"/>
    <n v="15"/>
    <n v="0.25"/>
  </r>
  <r>
    <s v="IM0005831970"/>
    <x v="0"/>
    <n v="2017"/>
    <n v="4"/>
    <x v="11"/>
    <s v="Главный специалист"/>
    <d v="2017-12-11T14:24:00"/>
    <x v="0"/>
    <d v="2017-12-11T00:00:00"/>
    <n v="5"/>
    <d v="2017-12-06T11:15:15"/>
    <d v="2017-12-06T11:22:09"/>
    <s v="Инцидент"/>
    <s v="0 месяца 0 дня 0:06:54"/>
    <n v="20"/>
    <n v="20"/>
    <n v="0.33333333333333331"/>
  </r>
  <r>
    <s v="IM0005835420"/>
    <x v="1"/>
    <n v="2017"/>
    <n v="4"/>
    <x v="11"/>
    <s v="Ведущий специалист"/>
    <d v="2017-12-11T05:48:00"/>
    <x v="0"/>
    <d v="2017-12-11T00:00:00"/>
    <n v="15"/>
    <d v="2017-12-07T05:12:34"/>
    <d v="2017-12-11T02:47:47"/>
    <s v="Инцидент"/>
    <s v="0 месяца 4 дня 21:35:13"/>
    <n v="0"/>
    <n v="15"/>
    <n v="0.25"/>
  </r>
  <r>
    <s v="IM0005839638"/>
    <x v="0"/>
    <n v="2017"/>
    <n v="4"/>
    <x v="11"/>
    <s v="Главный специалист"/>
    <d v="2017-12-11T07:09:00"/>
    <x v="0"/>
    <d v="2017-12-11T00:00:00"/>
    <n v="5"/>
    <d v="2017-12-07T12:07:41"/>
    <d v="2017-12-11T04:08:49"/>
    <s v="Инцидент"/>
    <s v="0 месяца 4 дня 16:01:08"/>
    <n v="0"/>
    <n v="5"/>
    <n v="8.3333333333333329E-2"/>
  </r>
  <r>
    <s v="IM0005841550"/>
    <x v="3"/>
    <n v="2017"/>
    <n v="4"/>
    <x v="11"/>
    <s v="Главный специалист"/>
    <d v="2017-12-11T03:08:00"/>
    <x v="2"/>
    <d v="2017-12-11T00:00:00"/>
    <n v="5"/>
    <d v="2017-12-08T01:46:08"/>
    <d v="2017-12-08T03:44:17"/>
    <s v="Инцидент"/>
    <s v="0 месяца 0 дня 1:58:09"/>
    <n v="10"/>
    <n v="10"/>
    <n v="0.16666666666666666"/>
  </r>
  <r>
    <s v="IM0005842642"/>
    <x v="1"/>
    <n v="2017"/>
    <n v="4"/>
    <x v="11"/>
    <s v="Ведущий специалист"/>
    <d v="2017-12-11T03:29:00"/>
    <x v="0"/>
    <d v="2017-12-11T00:00:00"/>
    <n v="45"/>
    <d v="2017-12-08T05:47:01"/>
    <d v="2017-12-11T00:28:38"/>
    <s v="Инцидент"/>
    <s v="0 месяца 3 дня 18:41:37"/>
    <n v="45"/>
    <n v="45"/>
    <n v="0.75"/>
  </r>
  <r>
    <s v="IM0005843118"/>
    <x v="3"/>
    <n v="2017"/>
    <n v="4"/>
    <x v="11"/>
    <s v="Главный специалист"/>
    <d v="2017-12-11T08:24:00"/>
    <x v="2"/>
    <d v="2017-12-11T00:00:00"/>
    <n v="5"/>
    <d v="2017-12-08T06:26:37"/>
    <d v="2017-12-11T03:13:23"/>
    <s v="Инцидент"/>
    <s v="0 месяца 3 дня 20:46:46"/>
    <n v="15"/>
    <n v="15"/>
    <n v="0.25"/>
  </r>
  <r>
    <s v="IM0005844221"/>
    <x v="3"/>
    <n v="2017"/>
    <n v="4"/>
    <x v="11"/>
    <s v="Главный специалист"/>
    <d v="2017-12-11T09:18:00"/>
    <x v="2"/>
    <d v="2017-12-11T00:00:00"/>
    <n v="5"/>
    <d v="2017-12-08T08:03:20"/>
    <d v="2017-12-11T03:38:00"/>
    <s v="Инцидент"/>
    <s v="0 месяца 3 дня 19:34:40"/>
    <n v="10"/>
    <n v="10"/>
    <n v="0.16666666666666666"/>
  </r>
  <r>
    <s v="IM0005846845"/>
    <x v="3"/>
    <n v="2017"/>
    <n v="4"/>
    <x v="11"/>
    <s v="Главный специалист"/>
    <d v="2017-12-11T14:35:00"/>
    <x v="2"/>
    <d v="2017-12-11T00:00:00"/>
    <n v="5"/>
    <d v="2017-12-08T12:43:21"/>
    <d v="2017-12-11T01:36:56"/>
    <s v="Инцидент"/>
    <s v="0 месяца 3 дня 12:53:35"/>
    <n v="15"/>
    <n v="15"/>
    <n v="0.25"/>
  </r>
  <r>
    <s v="IM0005850228"/>
    <x v="1"/>
    <n v="2017"/>
    <n v="4"/>
    <x v="11"/>
    <s v="Ведущий специалист"/>
    <d v="2017-12-11T03:30:00"/>
    <x v="0"/>
    <d v="2017-12-11T00:00:00"/>
    <n v="15"/>
    <d v="2017-12-10T22:31:59"/>
    <d v="2017-12-11T00:26:35"/>
    <s v="Инцидент"/>
    <s v="0 месяца 1 дня 1:54:36"/>
    <n v="15"/>
    <n v="15"/>
    <n v="0.25"/>
  </r>
  <r>
    <s v="IM0005850353"/>
    <x v="1"/>
    <n v="2017"/>
    <n v="4"/>
    <x v="11"/>
    <s v="Ведущий специалист"/>
    <d v="2017-12-11T06:08:00"/>
    <x v="0"/>
    <d v="2017-12-11T00:00:00"/>
    <n v="5"/>
    <d v="2017-12-11T01:03:42"/>
    <d v="2017-12-11T03:08:12"/>
    <s v="Инцидент"/>
    <s v="0 месяца 0 дня 2:04:30"/>
    <n v="15"/>
    <n v="15"/>
    <n v="0.25"/>
  </r>
  <r>
    <s v="IM0005850356"/>
    <x v="1"/>
    <n v="2017"/>
    <n v="4"/>
    <x v="11"/>
    <s v="Ведущий специалист"/>
    <d v="2017-12-11T07:08:00"/>
    <x v="0"/>
    <d v="2017-12-11T00:00:00"/>
    <n v="45"/>
    <d v="2017-12-11T01:08:32"/>
    <d v="2017-12-11T03:00:18"/>
    <s v="Инцидент"/>
    <s v="0 месяца 0 дня 1:51:46"/>
    <n v="45"/>
    <n v="45"/>
    <n v="0.75"/>
  </r>
  <r>
    <s v="IM0005850497"/>
    <x v="1"/>
    <n v="2017"/>
    <n v="4"/>
    <x v="11"/>
    <s v="Ведущий специалист"/>
    <d v="2017-12-11T07:18:00"/>
    <x v="0"/>
    <d v="2017-12-11T00:00:00"/>
    <n v="5"/>
    <d v="2017-12-11T03:07:03"/>
    <d v="2017-12-11T03:33:18"/>
    <s v="Инцидент"/>
    <s v="0 месяца 0 дня 0:26:15"/>
    <n v="15"/>
    <n v="15"/>
    <n v="0.25"/>
  </r>
  <r>
    <s v="IM0005850558"/>
    <x v="3"/>
    <n v="2017"/>
    <n v="4"/>
    <x v="11"/>
    <s v="Главный специалист"/>
    <d v="2017-12-11T06:45:00"/>
    <x v="2"/>
    <d v="2017-12-11T00:00:00"/>
    <n v="5"/>
    <d v="2017-12-11T03:06:54"/>
    <d v="2017-12-11T03:39:56"/>
    <s v="Инцидент"/>
    <s v="0 месяца 0 дня 0:33:02"/>
    <n v="10"/>
    <n v="10"/>
    <n v="0.16666666666666666"/>
  </r>
  <r>
    <s v="IM0005852493"/>
    <x v="3"/>
    <n v="2017"/>
    <n v="4"/>
    <x v="11"/>
    <s v="Главный специалист"/>
    <d v="2017-12-11T10:06:00"/>
    <x v="2"/>
    <d v="2017-12-11T00:00:00"/>
    <n v="5"/>
    <d v="2017-12-11T06:58:10"/>
    <d v="2017-12-11T07:04:25"/>
    <s v="Инцидент"/>
    <s v="0 месяца 0 дня 0:06:15"/>
    <n v="15"/>
    <n v="15"/>
    <n v="0.25"/>
  </r>
  <r>
    <s v="IM0005854792"/>
    <x v="3"/>
    <n v="2017"/>
    <n v="4"/>
    <x v="11"/>
    <s v="Главный специалист"/>
    <d v="2017-12-11T13:05:00"/>
    <x v="2"/>
    <d v="2017-12-11T00:00:00"/>
    <n v="5"/>
    <d v="2017-12-11T09:55:02"/>
    <d v="2017-12-11T10:04:05"/>
    <s v="Инцидент"/>
    <s v="0 месяца 0 дня 0:09:03"/>
    <n v="10"/>
    <n v="10"/>
    <n v="0.166666666666666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F17" firstHeaderRow="1" firstDataRow="2" firstDataCol="1"/>
  <pivotFields count="17"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axis="axisRow" showAll="0" defaultSubtota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</items>
    </pivotField>
    <pivotField showAll="0"/>
    <pivotField numFmtId="14" showAll="0"/>
    <pivotField axis="axisCol" showAll="0">
      <items count="5">
        <item x="2"/>
        <item x="0"/>
        <item x="1"/>
        <item x="3"/>
        <item t="default"/>
      </items>
    </pivotField>
    <pivotField showAll="0"/>
    <pivotField showAll="0"/>
    <pivotField numFmtId="14" showAll="0"/>
    <pivotField numFmtId="14" showAll="0"/>
    <pivotField showAll="0"/>
    <pivotField showAll="0"/>
    <pivotField showAll="0"/>
    <pivotField showAll="0"/>
    <pivotField dataField="1" showAll="0"/>
  </pivotFields>
  <rowFields count="2">
    <field x="4"/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Время исполнения в часах" fld="16" baseField="4" baseItem="4" numFmtId="2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Детальный" displayName="Детальный" ref="A1:Q543" totalsRowShown="0">
  <autoFilter ref="A1:Q543"/>
  <tableColumns count="17">
    <tableColumn id="1" name="Номер инцидента"/>
    <tableColumn id="2" name="ФИО"/>
    <tableColumn id="3" name="Год закрытия"/>
    <tableColumn id="4" name="Квартал закрытия"/>
    <tableColumn id="40" name="Месяц" dataDxfId="11">
      <calculatedColumnFormula>MONTH(Детальный[[#This Row],[Дата]])</calculatedColumnFormula>
    </tableColumn>
    <tableColumn id="10" name="Должность"/>
    <tableColumn id="18" name="Дата закрытия" dataDxfId="10"/>
    <tableColumn id="21" name="Направление"/>
    <tableColumn id="22" name="Дата" dataDxfId="9"/>
    <tableColumn id="29" name="Время исполнения"/>
    <tableColumn id="30" name="Дата открытия инцидента" dataDxfId="8"/>
    <tableColumn id="31" name="Дата закрытия инцидента" dataDxfId="7"/>
    <tableColumn id="34" name="Тип инцидента"/>
    <tableColumn id="36" name="Исполнение инцидента"/>
    <tableColumn id="37" name="Время по КЕ"/>
    <tableColumn id="38" name="Время исполнения2"/>
    <tableColumn id="39" name="Время исполнения в часах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4" name="ТМ" displayName="ТМ" ref="A1:H40" totalsRowShown="0">
  <autoFilter ref="A1:H40"/>
  <tableColumns count="8">
    <tableColumn id="1" name="ФИО"/>
    <tableColumn id="2" name="Год"/>
    <tableColumn id="3" name="Квартал"/>
    <tableColumn id="4" name="Отдел"/>
    <tableColumn id="5" name="Должность"/>
    <tableColumn id="7" name="За год"/>
    <tableColumn id="8" name="Месяц"/>
    <tableColumn id="9" name="За месяц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3"/>
  <sheetViews>
    <sheetView topLeftCell="C1" workbookViewId="0">
      <selection activeCell="M1" sqref="M1:M1048576"/>
    </sheetView>
  </sheetViews>
  <sheetFormatPr defaultRowHeight="15" x14ac:dyDescent="0.25"/>
  <cols>
    <col min="1" max="1" width="19.5703125" customWidth="1"/>
    <col min="2" max="2" width="7.7109375" bestFit="1" customWidth="1"/>
    <col min="3" max="3" width="15.7109375" bestFit="1" customWidth="1"/>
    <col min="4" max="4" width="19.5703125" customWidth="1"/>
    <col min="5" max="5" width="9.28515625" bestFit="1" customWidth="1"/>
    <col min="6" max="6" width="19.85546875" customWidth="1"/>
    <col min="7" max="7" width="16.28515625" style="3" customWidth="1"/>
    <col min="8" max="8" width="15.85546875" customWidth="1"/>
    <col min="9" max="9" width="16.28515625" customWidth="1"/>
    <col min="10" max="10" width="15.42578125" customWidth="1"/>
    <col min="11" max="11" width="20.42578125" style="3" customWidth="1"/>
    <col min="12" max="12" width="26.7109375" style="3" customWidth="1"/>
    <col min="13" max="13" width="19" customWidth="1"/>
    <col min="14" max="14" width="24" customWidth="1"/>
    <col min="15" max="15" width="24.85546875" customWidth="1"/>
    <col min="16" max="16" width="14.28515625" customWidth="1"/>
    <col min="17" max="17" width="21.42578125" customWidth="1"/>
    <col min="18" max="18" width="27.14062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26</v>
      </c>
      <c r="F1" s="1" t="s">
        <v>4</v>
      </c>
      <c r="G1" s="3" t="s">
        <v>5</v>
      </c>
      <c r="H1" s="2" t="s">
        <v>6</v>
      </c>
      <c r="I1" s="3" t="s">
        <v>7</v>
      </c>
      <c r="J1" s="2" t="s">
        <v>8</v>
      </c>
      <c r="K1" s="3" t="s">
        <v>9</v>
      </c>
      <c r="L1" s="3" t="s">
        <v>10</v>
      </c>
      <c r="M1" s="4" t="s">
        <v>11</v>
      </c>
      <c r="N1" s="4" t="s">
        <v>12</v>
      </c>
      <c r="O1" t="s">
        <v>13</v>
      </c>
      <c r="P1" t="s">
        <v>14</v>
      </c>
      <c r="Q1" t="s">
        <v>15</v>
      </c>
    </row>
    <row r="2" spans="1:17" x14ac:dyDescent="0.25">
      <c r="A2" t="s">
        <v>21</v>
      </c>
      <c r="B2" t="s">
        <v>1115</v>
      </c>
      <c r="C2">
        <v>2017</v>
      </c>
      <c r="D2" s="4">
        <v>1</v>
      </c>
      <c r="E2" s="4">
        <f>MONTH(Детальный[[#This Row],[Дата]])</f>
        <v>1</v>
      </c>
      <c r="F2" s="1" t="s">
        <v>19</v>
      </c>
      <c r="G2" s="3">
        <v>42744.220138888886</v>
      </c>
      <c r="H2" s="3" t="s">
        <v>20</v>
      </c>
      <c r="I2" s="3">
        <v>42744</v>
      </c>
      <c r="J2" s="4">
        <v>5</v>
      </c>
      <c r="K2" s="3">
        <v>42725.438576388886</v>
      </c>
      <c r="L2" s="3">
        <v>42732.177627314813</v>
      </c>
      <c r="M2" s="4" t="s">
        <v>18</v>
      </c>
      <c r="N2" s="4" t="s">
        <v>40</v>
      </c>
      <c r="O2" s="4">
        <v>0</v>
      </c>
      <c r="P2" s="4">
        <v>5</v>
      </c>
      <c r="Q2" s="4">
        <v>8.3333333333333329E-2</v>
      </c>
    </row>
    <row r="3" spans="1:17" x14ac:dyDescent="0.25">
      <c r="A3" t="s">
        <v>41</v>
      </c>
      <c r="B3" t="s">
        <v>1115</v>
      </c>
      <c r="C3">
        <v>2017</v>
      </c>
      <c r="D3" s="4">
        <v>1</v>
      </c>
      <c r="E3" s="4">
        <f>MONTH(Детальный[[#This Row],[Дата]])</f>
        <v>1</v>
      </c>
      <c r="F3" s="1" t="s">
        <v>19</v>
      </c>
      <c r="G3" s="3">
        <v>42744.22152777778</v>
      </c>
      <c r="H3" s="3" t="s">
        <v>20</v>
      </c>
      <c r="I3" s="3">
        <v>42744</v>
      </c>
      <c r="J3" s="4">
        <v>5</v>
      </c>
      <c r="K3" s="3">
        <v>42731.186608796299</v>
      </c>
      <c r="L3" s="3">
        <v>42732.179444444446</v>
      </c>
      <c r="M3" s="4" t="s">
        <v>18</v>
      </c>
      <c r="N3" s="4" t="s">
        <v>42</v>
      </c>
      <c r="O3" s="4">
        <v>0</v>
      </c>
      <c r="P3" s="4">
        <v>5</v>
      </c>
      <c r="Q3" s="4">
        <v>8.3333333333333329E-2</v>
      </c>
    </row>
    <row r="4" spans="1:17" x14ac:dyDescent="0.25">
      <c r="A4" t="s">
        <v>43</v>
      </c>
      <c r="B4" t="s">
        <v>1115</v>
      </c>
      <c r="C4">
        <v>2017</v>
      </c>
      <c r="D4" s="4">
        <v>1</v>
      </c>
      <c r="E4" s="4">
        <f>MONTH(Детальный[[#This Row],[Дата]])</f>
        <v>1</v>
      </c>
      <c r="F4" s="1" t="s">
        <v>19</v>
      </c>
      <c r="G4" s="3">
        <v>42744.220138888886</v>
      </c>
      <c r="H4" s="3" t="s">
        <v>20</v>
      </c>
      <c r="I4" s="3">
        <v>42744</v>
      </c>
      <c r="J4" s="4">
        <v>5</v>
      </c>
      <c r="K4" s="3">
        <v>42731.156828703701</v>
      </c>
      <c r="L4" s="3">
        <v>42732.17800925926</v>
      </c>
      <c r="M4" s="4" t="s">
        <v>18</v>
      </c>
      <c r="N4" s="4" t="s">
        <v>44</v>
      </c>
      <c r="O4" s="4">
        <v>0</v>
      </c>
      <c r="P4" s="4">
        <v>5</v>
      </c>
      <c r="Q4" s="4">
        <v>8.3333333333333329E-2</v>
      </c>
    </row>
    <row r="5" spans="1:17" x14ac:dyDescent="0.25">
      <c r="A5" t="s">
        <v>45</v>
      </c>
      <c r="B5" t="s">
        <v>1115</v>
      </c>
      <c r="C5">
        <v>2017</v>
      </c>
      <c r="D5" s="4">
        <v>1</v>
      </c>
      <c r="E5" s="4">
        <f>MONTH(Детальный[[#This Row],[Дата]])</f>
        <v>1</v>
      </c>
      <c r="F5" s="1" t="s">
        <v>19</v>
      </c>
      <c r="G5" s="3">
        <v>42744.220833333333</v>
      </c>
      <c r="H5" s="3" t="s">
        <v>20</v>
      </c>
      <c r="I5" s="3">
        <v>42744</v>
      </c>
      <c r="J5" s="4">
        <v>5</v>
      </c>
      <c r="K5" s="3">
        <v>42731.156944444447</v>
      </c>
      <c r="L5" s="3">
        <v>42732.178657407407</v>
      </c>
      <c r="M5" s="4" t="s">
        <v>18</v>
      </c>
      <c r="N5" s="4" t="s">
        <v>46</v>
      </c>
      <c r="O5" s="4">
        <v>0</v>
      </c>
      <c r="P5" s="4">
        <v>5</v>
      </c>
      <c r="Q5" s="4">
        <v>8.3333333333333329E-2</v>
      </c>
    </row>
    <row r="6" spans="1:17" x14ac:dyDescent="0.25">
      <c r="A6" t="s">
        <v>47</v>
      </c>
      <c r="B6" t="s">
        <v>1116</v>
      </c>
      <c r="C6">
        <v>2017</v>
      </c>
      <c r="D6" s="4">
        <v>1</v>
      </c>
      <c r="E6" s="4">
        <f>MONTH(Детальный[[#This Row],[Дата]])</f>
        <v>1</v>
      </c>
      <c r="F6" s="1" t="s">
        <v>16</v>
      </c>
      <c r="G6" s="3">
        <v>42744.42291666667</v>
      </c>
      <c r="H6" s="3" t="s">
        <v>20</v>
      </c>
      <c r="I6" s="3">
        <v>42744</v>
      </c>
      <c r="J6" s="4">
        <v>5</v>
      </c>
      <c r="K6" s="3">
        <v>42743.993298611109</v>
      </c>
      <c r="L6" s="3">
        <v>42743.995752314811</v>
      </c>
      <c r="M6" s="4" t="s">
        <v>18</v>
      </c>
      <c r="N6" s="4" t="s">
        <v>48</v>
      </c>
      <c r="O6" s="4">
        <v>0</v>
      </c>
      <c r="P6" s="4">
        <v>5</v>
      </c>
      <c r="Q6" s="4">
        <v>8.3333333333333329E-2</v>
      </c>
    </row>
    <row r="7" spans="1:17" x14ac:dyDescent="0.25">
      <c r="A7" t="s">
        <v>49</v>
      </c>
      <c r="B7" t="s">
        <v>1116</v>
      </c>
      <c r="C7">
        <v>2017</v>
      </c>
      <c r="D7" s="4">
        <v>1</v>
      </c>
      <c r="E7" s="4">
        <f>MONTH(Детальный[[#This Row],[Дата]])</f>
        <v>1</v>
      </c>
      <c r="F7" s="1" t="s">
        <v>16</v>
      </c>
      <c r="G7" s="3">
        <v>42744.867361111108</v>
      </c>
      <c r="H7" s="3" t="s">
        <v>20</v>
      </c>
      <c r="I7" s="3">
        <v>42744</v>
      </c>
      <c r="J7" s="4">
        <v>5</v>
      </c>
      <c r="K7" s="3">
        <v>42733.031087962961</v>
      </c>
      <c r="L7" s="3">
        <v>42733.033437500002</v>
      </c>
      <c r="M7" s="4" t="s">
        <v>18</v>
      </c>
      <c r="N7" s="4" t="s">
        <v>50</v>
      </c>
      <c r="O7" s="4">
        <v>0</v>
      </c>
      <c r="P7" s="4">
        <v>5</v>
      </c>
      <c r="Q7" s="4">
        <v>8.3333333333333329E-2</v>
      </c>
    </row>
    <row r="8" spans="1:17" x14ac:dyDescent="0.25">
      <c r="A8" t="s">
        <v>51</v>
      </c>
      <c r="B8" t="s">
        <v>1116</v>
      </c>
      <c r="C8">
        <v>2017</v>
      </c>
      <c r="D8" s="4">
        <v>1</v>
      </c>
      <c r="E8" s="4">
        <f>MONTH(Детальный[[#This Row],[Дата]])</f>
        <v>1</v>
      </c>
      <c r="F8" s="1" t="s">
        <v>16</v>
      </c>
      <c r="G8" s="3">
        <v>42744.129166666666</v>
      </c>
      <c r="H8" s="3" t="s">
        <v>20</v>
      </c>
      <c r="I8" s="3">
        <v>42744</v>
      </c>
      <c r="J8" s="4">
        <v>5</v>
      </c>
      <c r="K8" s="3">
        <v>42732.05296296296</v>
      </c>
      <c r="L8" s="3">
        <v>42732.295173611114</v>
      </c>
      <c r="M8" s="4" t="s">
        <v>18</v>
      </c>
      <c r="N8" s="4" t="s">
        <v>52</v>
      </c>
      <c r="O8" s="4">
        <v>0</v>
      </c>
      <c r="P8" s="4">
        <v>5</v>
      </c>
      <c r="Q8" s="4">
        <v>8.3333333333333329E-2</v>
      </c>
    </row>
    <row r="9" spans="1:17" x14ac:dyDescent="0.25">
      <c r="A9" t="s">
        <v>53</v>
      </c>
      <c r="B9" t="s">
        <v>1115</v>
      </c>
      <c r="C9">
        <v>2017</v>
      </c>
      <c r="D9" s="4">
        <v>1</v>
      </c>
      <c r="E9" s="4">
        <f>MONTH(Детальный[[#This Row],[Дата]])</f>
        <v>1</v>
      </c>
      <c r="F9" s="1" t="s">
        <v>19</v>
      </c>
      <c r="G9" s="3">
        <v>42744.223611111112</v>
      </c>
      <c r="H9" s="3" t="s">
        <v>20</v>
      </c>
      <c r="I9" s="3">
        <v>42744</v>
      </c>
      <c r="J9" s="4">
        <v>5</v>
      </c>
      <c r="K9" s="3">
        <v>42731.798356481479</v>
      </c>
      <c r="L9" s="3">
        <v>42732.181400462963</v>
      </c>
      <c r="M9" s="4" t="s">
        <v>18</v>
      </c>
      <c r="N9" s="4" t="s">
        <v>54</v>
      </c>
      <c r="O9" s="4">
        <v>0</v>
      </c>
      <c r="P9" s="4">
        <v>5</v>
      </c>
      <c r="Q9" s="4">
        <v>8.3333333333333329E-2</v>
      </c>
    </row>
    <row r="10" spans="1:17" x14ac:dyDescent="0.25">
      <c r="A10" t="s">
        <v>55</v>
      </c>
      <c r="B10" t="s">
        <v>1116</v>
      </c>
      <c r="C10">
        <v>2017</v>
      </c>
      <c r="D10" s="4">
        <v>1</v>
      </c>
      <c r="E10" s="4">
        <f>MONTH(Детальный[[#This Row],[Дата]])</f>
        <v>1</v>
      </c>
      <c r="F10" s="1" t="s">
        <v>16</v>
      </c>
      <c r="G10" s="3">
        <v>42744.861805555556</v>
      </c>
      <c r="H10" s="3" t="s">
        <v>20</v>
      </c>
      <c r="I10" s="3">
        <v>42744</v>
      </c>
      <c r="J10" s="4">
        <v>5</v>
      </c>
      <c r="K10" s="3">
        <v>42732.986342592594</v>
      </c>
      <c r="L10" s="3">
        <v>42733.027951388889</v>
      </c>
      <c r="M10" s="4" t="s">
        <v>18</v>
      </c>
      <c r="N10" s="4" t="s">
        <v>56</v>
      </c>
      <c r="O10" s="4">
        <v>0</v>
      </c>
      <c r="P10" s="4">
        <v>5</v>
      </c>
      <c r="Q10" s="4">
        <v>8.3333333333333329E-2</v>
      </c>
    </row>
    <row r="11" spans="1:17" x14ac:dyDescent="0.25">
      <c r="A11" t="s">
        <v>57</v>
      </c>
      <c r="B11" t="s">
        <v>1116</v>
      </c>
      <c r="C11">
        <v>2017</v>
      </c>
      <c r="D11" s="4">
        <v>1</v>
      </c>
      <c r="E11" s="4">
        <f>MONTH(Детальный[[#This Row],[Дата]])</f>
        <v>1</v>
      </c>
      <c r="F11" s="1" t="s">
        <v>16</v>
      </c>
      <c r="G11" s="3">
        <v>42744.868750000001</v>
      </c>
      <c r="H11" s="3" t="s">
        <v>20</v>
      </c>
      <c r="I11" s="3">
        <v>42744</v>
      </c>
      <c r="J11" s="4">
        <v>5</v>
      </c>
      <c r="K11" s="3">
        <v>42733.031145833331</v>
      </c>
      <c r="L11" s="3">
        <v>42733.034895833334</v>
      </c>
      <c r="M11" s="4" t="s">
        <v>18</v>
      </c>
      <c r="N11" s="4" t="s">
        <v>58</v>
      </c>
      <c r="O11" s="4">
        <v>0</v>
      </c>
      <c r="P11" s="4">
        <v>5</v>
      </c>
      <c r="Q11" s="4">
        <v>8.3333333333333329E-2</v>
      </c>
    </row>
    <row r="12" spans="1:17" x14ac:dyDescent="0.25">
      <c r="A12" t="s">
        <v>59</v>
      </c>
      <c r="B12" t="s">
        <v>1115</v>
      </c>
      <c r="C12">
        <v>2017</v>
      </c>
      <c r="D12" s="4">
        <v>1</v>
      </c>
      <c r="E12" s="4">
        <f>MONTH(Детальный[[#This Row],[Дата]])</f>
        <v>1</v>
      </c>
      <c r="F12" s="1" t="s">
        <v>19</v>
      </c>
      <c r="G12" s="3">
        <v>42744.457638888889</v>
      </c>
      <c r="H12" s="3" t="s">
        <v>20</v>
      </c>
      <c r="I12" s="3">
        <v>42744</v>
      </c>
      <c r="J12" s="4">
        <v>5</v>
      </c>
      <c r="K12" s="3">
        <v>42740.342511574076</v>
      </c>
      <c r="L12" s="3">
        <v>42744.188055555554</v>
      </c>
      <c r="M12" s="4" t="s">
        <v>18</v>
      </c>
      <c r="N12" s="4" t="s">
        <v>60</v>
      </c>
      <c r="O12" s="4">
        <v>0</v>
      </c>
      <c r="P12" s="4">
        <v>5</v>
      </c>
      <c r="Q12" s="4">
        <v>8.3333333333333329E-2</v>
      </c>
    </row>
    <row r="13" spans="1:17" x14ac:dyDescent="0.25">
      <c r="A13" t="s">
        <v>61</v>
      </c>
      <c r="B13" t="s">
        <v>1115</v>
      </c>
      <c r="C13">
        <v>2017</v>
      </c>
      <c r="D13" s="4">
        <v>1</v>
      </c>
      <c r="E13" s="4">
        <f>MONTH(Детальный[[#This Row],[Дата]])</f>
        <v>1</v>
      </c>
      <c r="F13" s="1" t="s">
        <v>19</v>
      </c>
      <c r="G13" s="3">
        <v>42744.65625</v>
      </c>
      <c r="H13" s="3" t="s">
        <v>20</v>
      </c>
      <c r="I13" s="3">
        <v>42744</v>
      </c>
      <c r="J13" s="4">
        <v>5</v>
      </c>
      <c r="K13" s="3">
        <v>42733.174074074072</v>
      </c>
      <c r="L13" s="3">
        <v>42734.158680555556</v>
      </c>
      <c r="M13" s="4" t="s">
        <v>18</v>
      </c>
      <c r="N13" s="4" t="s">
        <v>62</v>
      </c>
      <c r="O13" s="4">
        <v>0</v>
      </c>
      <c r="P13" s="4">
        <v>5</v>
      </c>
      <c r="Q13" s="4">
        <v>8.3333333333333329E-2</v>
      </c>
    </row>
    <row r="14" spans="1:17" x14ac:dyDescent="0.25">
      <c r="A14" t="s">
        <v>63</v>
      </c>
      <c r="B14" t="s">
        <v>1115</v>
      </c>
      <c r="C14">
        <v>2017</v>
      </c>
      <c r="D14" s="4">
        <v>1</v>
      </c>
      <c r="E14" s="4">
        <f>MONTH(Детальный[[#This Row],[Дата]])</f>
        <v>2</v>
      </c>
      <c r="F14" s="1" t="s">
        <v>19</v>
      </c>
      <c r="G14" s="3">
        <v>42775.304166666669</v>
      </c>
      <c r="H14" s="3" t="s">
        <v>20</v>
      </c>
      <c r="I14" s="3">
        <v>42775</v>
      </c>
      <c r="J14" s="4">
        <v>5</v>
      </c>
      <c r="K14" s="3">
        <v>42769.321076388886</v>
      </c>
      <c r="L14" s="3">
        <v>42772.17895833333</v>
      </c>
      <c r="M14" s="4" t="s">
        <v>18</v>
      </c>
      <c r="N14" s="4" t="s">
        <v>64</v>
      </c>
      <c r="O14" s="4">
        <v>0</v>
      </c>
      <c r="P14" s="4">
        <v>5</v>
      </c>
      <c r="Q14" s="4">
        <v>8.3333333333333329E-2</v>
      </c>
    </row>
    <row r="15" spans="1:17" x14ac:dyDescent="0.25">
      <c r="A15" t="s">
        <v>65</v>
      </c>
      <c r="B15" t="s">
        <v>1115</v>
      </c>
      <c r="C15">
        <v>2017</v>
      </c>
      <c r="D15" s="4">
        <v>1</v>
      </c>
      <c r="E15" s="4">
        <f>MONTH(Детальный[[#This Row],[Дата]])</f>
        <v>2</v>
      </c>
      <c r="F15" s="1" t="s">
        <v>19</v>
      </c>
      <c r="G15" s="3">
        <v>42775.303472222222</v>
      </c>
      <c r="H15" s="3" t="s">
        <v>20</v>
      </c>
      <c r="I15" s="3">
        <v>42775</v>
      </c>
      <c r="J15" s="4">
        <v>5</v>
      </c>
      <c r="K15" s="3">
        <v>42769.235937500001</v>
      </c>
      <c r="L15" s="3">
        <v>42772.178124999999</v>
      </c>
      <c r="M15" s="4" t="s">
        <v>18</v>
      </c>
      <c r="N15" s="4" t="s">
        <v>66</v>
      </c>
      <c r="O15" s="4">
        <v>0</v>
      </c>
      <c r="P15" s="4">
        <v>5</v>
      </c>
      <c r="Q15" s="4">
        <v>8.3333333333333329E-2</v>
      </c>
    </row>
    <row r="16" spans="1:17" x14ac:dyDescent="0.25">
      <c r="A16" t="s">
        <v>67</v>
      </c>
      <c r="B16" t="s">
        <v>1115</v>
      </c>
      <c r="C16">
        <v>2017</v>
      </c>
      <c r="D16" s="4">
        <v>1</v>
      </c>
      <c r="E16" s="4">
        <f>MONTH(Детальный[[#This Row],[Дата]])</f>
        <v>2</v>
      </c>
      <c r="F16" s="1" t="s">
        <v>19</v>
      </c>
      <c r="G16" s="3">
        <v>42775.339583333334</v>
      </c>
      <c r="H16" s="3" t="s">
        <v>20</v>
      </c>
      <c r="I16" s="3">
        <v>42775</v>
      </c>
      <c r="J16" s="4">
        <v>5</v>
      </c>
      <c r="K16" s="3">
        <v>42774.287326388891</v>
      </c>
      <c r="L16" s="3">
        <v>42775.20480324074</v>
      </c>
      <c r="M16" s="4" t="s">
        <v>18</v>
      </c>
      <c r="N16" s="4" t="s">
        <v>68</v>
      </c>
      <c r="O16" s="4">
        <v>0</v>
      </c>
      <c r="P16" s="4">
        <v>5</v>
      </c>
      <c r="Q16" s="4">
        <v>8.3333333333333329E-2</v>
      </c>
    </row>
    <row r="17" spans="1:17" x14ac:dyDescent="0.25">
      <c r="A17" t="s">
        <v>69</v>
      </c>
      <c r="B17" t="s">
        <v>1116</v>
      </c>
      <c r="C17">
        <v>2017</v>
      </c>
      <c r="D17" s="4">
        <v>1</v>
      </c>
      <c r="E17" s="4">
        <f>MONTH(Детальный[[#This Row],[Дата]])</f>
        <v>2</v>
      </c>
      <c r="F17" s="1" t="s">
        <v>16</v>
      </c>
      <c r="G17" s="3">
        <v>42775.081250000003</v>
      </c>
      <c r="H17" s="3" t="s">
        <v>20</v>
      </c>
      <c r="I17" s="3">
        <v>42775</v>
      </c>
      <c r="J17" s="4">
        <v>5</v>
      </c>
      <c r="K17" s="3">
        <v>42769.013101851851</v>
      </c>
      <c r="L17" s="3">
        <v>42771.955729166664</v>
      </c>
      <c r="M17" s="4" t="s">
        <v>18</v>
      </c>
      <c r="N17" s="4" t="s">
        <v>70</v>
      </c>
      <c r="O17" s="4">
        <v>0</v>
      </c>
      <c r="P17" s="4">
        <v>5</v>
      </c>
      <c r="Q17" s="4">
        <v>8.3333333333333329E-2</v>
      </c>
    </row>
    <row r="18" spans="1:17" x14ac:dyDescent="0.25">
      <c r="A18" t="s">
        <v>71</v>
      </c>
      <c r="B18" t="s">
        <v>1116</v>
      </c>
      <c r="C18">
        <v>2017</v>
      </c>
      <c r="D18" s="4">
        <v>1</v>
      </c>
      <c r="E18" s="4">
        <f>MONTH(Детальный[[#This Row],[Дата]])</f>
        <v>2</v>
      </c>
      <c r="F18" s="1" t="s">
        <v>16</v>
      </c>
      <c r="G18" s="3">
        <v>42775.126388888886</v>
      </c>
      <c r="H18" s="3" t="s">
        <v>20</v>
      </c>
      <c r="I18" s="3">
        <v>42775</v>
      </c>
      <c r="J18" s="4">
        <v>5</v>
      </c>
      <c r="K18" s="3">
        <v>42769.253113425926</v>
      </c>
      <c r="L18" s="3">
        <v>42772.00068287037</v>
      </c>
      <c r="M18" s="4" t="s">
        <v>18</v>
      </c>
      <c r="N18" s="4" t="s">
        <v>72</v>
      </c>
      <c r="O18" s="4">
        <v>0</v>
      </c>
      <c r="P18" s="4">
        <v>5</v>
      </c>
      <c r="Q18" s="4">
        <v>8.3333333333333329E-2</v>
      </c>
    </row>
    <row r="19" spans="1:17" x14ac:dyDescent="0.25">
      <c r="A19" t="s">
        <v>73</v>
      </c>
      <c r="B19" t="s">
        <v>1115</v>
      </c>
      <c r="C19">
        <v>2017</v>
      </c>
      <c r="D19" s="4">
        <v>1</v>
      </c>
      <c r="E19" s="4">
        <f>MONTH(Детальный[[#This Row],[Дата]])</f>
        <v>2</v>
      </c>
      <c r="F19" s="1" t="s">
        <v>19</v>
      </c>
      <c r="G19" s="3">
        <v>42775.423611111109</v>
      </c>
      <c r="H19" s="3" t="s">
        <v>20</v>
      </c>
      <c r="I19" s="3">
        <v>42775</v>
      </c>
      <c r="J19" s="4">
        <v>5</v>
      </c>
      <c r="K19" s="3">
        <v>42769.406041666669</v>
      </c>
      <c r="L19" s="3">
        <v>42772.297800925924</v>
      </c>
      <c r="M19" s="4" t="s">
        <v>18</v>
      </c>
      <c r="N19" s="4" t="s">
        <v>74</v>
      </c>
      <c r="O19" s="4">
        <v>0</v>
      </c>
      <c r="P19" s="4">
        <v>5</v>
      </c>
      <c r="Q19" s="4">
        <v>8.3333333333333329E-2</v>
      </c>
    </row>
    <row r="20" spans="1:17" x14ac:dyDescent="0.25">
      <c r="A20" t="s">
        <v>75</v>
      </c>
      <c r="B20" t="s">
        <v>1115</v>
      </c>
      <c r="C20">
        <v>2017</v>
      </c>
      <c r="D20">
        <v>1</v>
      </c>
      <c r="E20">
        <f>MONTH(Детальный[[#This Row],[Дата]])</f>
        <v>2</v>
      </c>
      <c r="F20" t="s">
        <v>19</v>
      </c>
      <c r="G20" s="3">
        <v>42775.646527777775</v>
      </c>
      <c r="H20" t="s">
        <v>20</v>
      </c>
      <c r="I20" s="3">
        <v>42775</v>
      </c>
      <c r="J20">
        <v>5</v>
      </c>
      <c r="K20" s="3">
        <v>42772.475277777776</v>
      </c>
      <c r="L20" s="3">
        <v>42772.520555555559</v>
      </c>
      <c r="M20" t="s">
        <v>18</v>
      </c>
      <c r="N20" t="s">
        <v>76</v>
      </c>
      <c r="O20">
        <v>0</v>
      </c>
      <c r="P20">
        <v>5</v>
      </c>
      <c r="Q20">
        <v>8.3333333333333329E-2</v>
      </c>
    </row>
    <row r="21" spans="1:17" x14ac:dyDescent="0.25">
      <c r="A21" t="s">
        <v>77</v>
      </c>
      <c r="B21" t="s">
        <v>1115</v>
      </c>
      <c r="C21">
        <v>2017</v>
      </c>
      <c r="D21">
        <v>1</v>
      </c>
      <c r="E21">
        <f>MONTH(Детальный[[#This Row],[Дата]])</f>
        <v>2</v>
      </c>
      <c r="F21" t="s">
        <v>19</v>
      </c>
      <c r="G21" s="3">
        <v>42775.339583333334</v>
      </c>
      <c r="H21" t="s">
        <v>20</v>
      </c>
      <c r="I21" s="3">
        <v>42775</v>
      </c>
      <c r="J21">
        <v>5</v>
      </c>
      <c r="K21" s="3">
        <v>42773.522164351853</v>
      </c>
      <c r="L21" s="3">
        <v>42775.198541666665</v>
      </c>
      <c r="M21" t="s">
        <v>18</v>
      </c>
      <c r="N21" t="s">
        <v>78</v>
      </c>
      <c r="O21">
        <v>0</v>
      </c>
      <c r="P21">
        <v>5</v>
      </c>
      <c r="Q21">
        <v>8.3333333333333329E-2</v>
      </c>
    </row>
    <row r="22" spans="1:17" x14ac:dyDescent="0.25">
      <c r="A22" t="s">
        <v>79</v>
      </c>
      <c r="B22" t="s">
        <v>1117</v>
      </c>
      <c r="C22">
        <v>2017</v>
      </c>
      <c r="D22">
        <v>1</v>
      </c>
      <c r="E22">
        <f>MONTH(Детальный[[#This Row],[Дата]])</f>
        <v>2</v>
      </c>
      <c r="F22" t="s">
        <v>16</v>
      </c>
      <c r="G22" s="3">
        <v>42775.579861111109</v>
      </c>
      <c r="H22" t="s">
        <v>20</v>
      </c>
      <c r="I22" s="3">
        <v>42775</v>
      </c>
      <c r="J22">
        <v>5</v>
      </c>
      <c r="K22" s="3">
        <v>42775.450902777775</v>
      </c>
      <c r="L22" s="3">
        <v>42775.455138888887</v>
      </c>
      <c r="M22" t="s">
        <v>18</v>
      </c>
      <c r="N22" t="s">
        <v>80</v>
      </c>
      <c r="O22">
        <v>0</v>
      </c>
      <c r="P22">
        <v>5</v>
      </c>
      <c r="Q22">
        <v>8.3333333333333329E-2</v>
      </c>
    </row>
    <row r="23" spans="1:17" x14ac:dyDescent="0.25">
      <c r="A23" t="s">
        <v>81</v>
      </c>
      <c r="B23" t="s">
        <v>1115</v>
      </c>
      <c r="C23">
        <v>2017</v>
      </c>
      <c r="D23">
        <v>1</v>
      </c>
      <c r="E23">
        <f>MONTH(Детальный[[#This Row],[Дата]])</f>
        <v>3</v>
      </c>
      <c r="F23" t="s">
        <v>19</v>
      </c>
      <c r="G23" s="3">
        <v>42803.299305555556</v>
      </c>
      <c r="H23" t="s">
        <v>20</v>
      </c>
      <c r="I23" s="3">
        <v>42803</v>
      </c>
      <c r="J23">
        <v>5</v>
      </c>
      <c r="K23" s="3">
        <v>42796.229490740741</v>
      </c>
      <c r="L23" s="3">
        <v>42797.173738425925</v>
      </c>
      <c r="M23" t="s">
        <v>18</v>
      </c>
      <c r="N23" t="s">
        <v>82</v>
      </c>
      <c r="O23">
        <v>0</v>
      </c>
      <c r="P23">
        <v>5</v>
      </c>
      <c r="Q23">
        <v>8.3333333333333329E-2</v>
      </c>
    </row>
    <row r="24" spans="1:17" x14ac:dyDescent="0.25">
      <c r="A24" t="s">
        <v>83</v>
      </c>
      <c r="B24" t="s">
        <v>1115</v>
      </c>
      <c r="C24">
        <v>2017</v>
      </c>
      <c r="D24">
        <v>1</v>
      </c>
      <c r="E24">
        <f>MONTH(Детальный[[#This Row],[Дата]])</f>
        <v>3</v>
      </c>
      <c r="F24" t="s">
        <v>19</v>
      </c>
      <c r="G24" s="3">
        <v>42803.313194444447</v>
      </c>
      <c r="H24" t="s">
        <v>20</v>
      </c>
      <c r="I24" s="3">
        <v>42803</v>
      </c>
      <c r="J24">
        <v>5</v>
      </c>
      <c r="K24" s="3">
        <v>42796.477731481478</v>
      </c>
      <c r="L24" s="3">
        <v>42797.187488425923</v>
      </c>
      <c r="M24" t="s">
        <v>18</v>
      </c>
      <c r="N24" t="s">
        <v>84</v>
      </c>
      <c r="O24">
        <v>0</v>
      </c>
      <c r="P24">
        <v>5</v>
      </c>
      <c r="Q24">
        <v>8.3333333333333329E-2</v>
      </c>
    </row>
    <row r="25" spans="1:17" x14ac:dyDescent="0.25">
      <c r="A25" t="s">
        <v>85</v>
      </c>
      <c r="B25" t="s">
        <v>1115</v>
      </c>
      <c r="C25">
        <v>2017</v>
      </c>
      <c r="D25">
        <v>1</v>
      </c>
      <c r="E25">
        <f>MONTH(Детальный[[#This Row],[Дата]])</f>
        <v>3</v>
      </c>
      <c r="F25" t="s">
        <v>19</v>
      </c>
      <c r="G25" s="3">
        <v>42803.3</v>
      </c>
      <c r="H25" t="s">
        <v>20</v>
      </c>
      <c r="I25" s="3">
        <v>42803</v>
      </c>
      <c r="J25">
        <v>5</v>
      </c>
      <c r="K25" s="3">
        <v>42796.477986111109</v>
      </c>
      <c r="L25" s="3">
        <v>42797.174664351849</v>
      </c>
      <c r="M25" t="s">
        <v>18</v>
      </c>
      <c r="N25" t="s">
        <v>86</v>
      </c>
      <c r="O25">
        <v>0</v>
      </c>
      <c r="P25">
        <v>5</v>
      </c>
      <c r="Q25">
        <v>8.3333333333333329E-2</v>
      </c>
    </row>
    <row r="26" spans="1:17" x14ac:dyDescent="0.25">
      <c r="A26" t="s">
        <v>87</v>
      </c>
      <c r="B26" t="s">
        <v>1115</v>
      </c>
      <c r="C26">
        <v>2017</v>
      </c>
      <c r="D26">
        <v>1</v>
      </c>
      <c r="E26">
        <f>MONTH(Детальный[[#This Row],[Дата]])</f>
        <v>3</v>
      </c>
      <c r="F26" t="s">
        <v>19</v>
      </c>
      <c r="G26" s="3">
        <v>42803.500694444447</v>
      </c>
      <c r="H26" t="s">
        <v>20</v>
      </c>
      <c r="I26" s="3">
        <v>42803</v>
      </c>
      <c r="J26">
        <v>5</v>
      </c>
      <c r="K26" s="3">
        <v>42801.22483796296</v>
      </c>
      <c r="L26" s="3">
        <v>42803.173993055556</v>
      </c>
      <c r="M26" t="s">
        <v>18</v>
      </c>
      <c r="N26" t="s">
        <v>88</v>
      </c>
      <c r="O26">
        <v>0</v>
      </c>
      <c r="P26">
        <v>5</v>
      </c>
      <c r="Q26">
        <v>8.3333333333333329E-2</v>
      </c>
    </row>
    <row r="27" spans="1:17" x14ac:dyDescent="0.25">
      <c r="A27" t="s">
        <v>89</v>
      </c>
      <c r="B27" t="s">
        <v>1115</v>
      </c>
      <c r="C27">
        <v>2017</v>
      </c>
      <c r="D27">
        <v>2</v>
      </c>
      <c r="E27">
        <f>MONTH(Детальный[[#This Row],[Дата]])</f>
        <v>4</v>
      </c>
      <c r="F27" t="s">
        <v>19</v>
      </c>
      <c r="G27" s="3">
        <v>42835.307638888888</v>
      </c>
      <c r="H27" t="s">
        <v>20</v>
      </c>
      <c r="I27" s="3">
        <v>42835</v>
      </c>
      <c r="J27">
        <v>5</v>
      </c>
      <c r="K27" s="3">
        <v>42828.525925925926</v>
      </c>
      <c r="L27" s="3">
        <v>42830.181597222225</v>
      </c>
      <c r="M27" t="s">
        <v>18</v>
      </c>
      <c r="N27" t="s">
        <v>90</v>
      </c>
      <c r="O27">
        <v>0</v>
      </c>
      <c r="P27">
        <v>5</v>
      </c>
      <c r="Q27">
        <v>8.3333333333333329E-2</v>
      </c>
    </row>
    <row r="28" spans="1:17" x14ac:dyDescent="0.25">
      <c r="A28" t="s">
        <v>91</v>
      </c>
      <c r="B28" t="s">
        <v>1115</v>
      </c>
      <c r="C28">
        <v>2017</v>
      </c>
      <c r="D28">
        <v>2</v>
      </c>
      <c r="E28">
        <f>MONTH(Детальный[[#This Row],[Дата]])</f>
        <v>4</v>
      </c>
      <c r="F28" t="s">
        <v>19</v>
      </c>
      <c r="G28" s="3">
        <v>42835.308333333334</v>
      </c>
      <c r="H28" t="s">
        <v>20</v>
      </c>
      <c r="I28" s="3">
        <v>42835</v>
      </c>
      <c r="J28">
        <v>5</v>
      </c>
      <c r="K28" s="3">
        <v>42828.526006944441</v>
      </c>
      <c r="L28" s="3">
        <v>42830.182581018518</v>
      </c>
      <c r="M28" t="s">
        <v>18</v>
      </c>
      <c r="N28" t="s">
        <v>92</v>
      </c>
      <c r="O28">
        <v>0</v>
      </c>
      <c r="P28">
        <v>5</v>
      </c>
      <c r="Q28">
        <v>8.3333333333333329E-2</v>
      </c>
    </row>
    <row r="29" spans="1:17" x14ac:dyDescent="0.25">
      <c r="A29" t="s">
        <v>93</v>
      </c>
      <c r="B29" t="s">
        <v>1115</v>
      </c>
      <c r="C29">
        <v>2017</v>
      </c>
      <c r="D29">
        <v>2</v>
      </c>
      <c r="E29">
        <f>MONTH(Детальный[[#This Row],[Дата]])</f>
        <v>4</v>
      </c>
      <c r="F29" t="s">
        <v>19</v>
      </c>
      <c r="G29" s="3">
        <v>42835.309027777781</v>
      </c>
      <c r="H29" t="s">
        <v>20</v>
      </c>
      <c r="I29" s="3">
        <v>42835</v>
      </c>
      <c r="J29">
        <v>5</v>
      </c>
      <c r="K29" s="3">
        <v>42829.170381944445</v>
      </c>
      <c r="L29" s="3">
        <v>42830.183379629627</v>
      </c>
      <c r="M29" t="s">
        <v>18</v>
      </c>
      <c r="N29" t="s">
        <v>94</v>
      </c>
      <c r="O29">
        <v>0</v>
      </c>
      <c r="P29">
        <v>5</v>
      </c>
      <c r="Q29">
        <v>8.3333333333333329E-2</v>
      </c>
    </row>
    <row r="30" spans="1:17" x14ac:dyDescent="0.25">
      <c r="A30" t="s">
        <v>95</v>
      </c>
      <c r="B30" t="s">
        <v>1115</v>
      </c>
      <c r="C30">
        <v>2017</v>
      </c>
      <c r="D30">
        <v>2</v>
      </c>
      <c r="E30">
        <f>MONTH(Детальный[[#This Row],[Дата]])</f>
        <v>4</v>
      </c>
      <c r="F30" t="s">
        <v>19</v>
      </c>
      <c r="G30" s="3">
        <v>42835.308333333334</v>
      </c>
      <c r="H30" t="s">
        <v>20</v>
      </c>
      <c r="I30" s="3">
        <v>42835</v>
      </c>
      <c r="J30">
        <v>5</v>
      </c>
      <c r="K30" s="3">
        <v>42829.215740740743</v>
      </c>
      <c r="L30" s="3">
        <v>42830.183009259257</v>
      </c>
      <c r="M30" t="s">
        <v>18</v>
      </c>
      <c r="N30" t="s">
        <v>96</v>
      </c>
      <c r="O30">
        <v>0</v>
      </c>
      <c r="P30">
        <v>5</v>
      </c>
      <c r="Q30">
        <v>8.3333333333333329E-2</v>
      </c>
    </row>
    <row r="31" spans="1:17" x14ac:dyDescent="0.25">
      <c r="A31" t="s">
        <v>97</v>
      </c>
      <c r="B31" t="s">
        <v>1117</v>
      </c>
      <c r="C31">
        <v>2017</v>
      </c>
      <c r="D31">
        <v>2</v>
      </c>
      <c r="E31">
        <f>MONTH(Детальный[[#This Row],[Дата]])</f>
        <v>4</v>
      </c>
      <c r="F31" t="s">
        <v>16</v>
      </c>
      <c r="G31" s="3">
        <v>42835.375</v>
      </c>
      <c r="H31" t="s">
        <v>20</v>
      </c>
      <c r="I31" s="3">
        <v>42835</v>
      </c>
      <c r="J31">
        <v>5</v>
      </c>
      <c r="K31" s="3">
        <v>42829.500925925924</v>
      </c>
      <c r="L31" s="3">
        <v>42830.244259259256</v>
      </c>
      <c r="M31" t="s">
        <v>18</v>
      </c>
      <c r="N31" t="s">
        <v>98</v>
      </c>
      <c r="O31">
        <v>0</v>
      </c>
      <c r="P31">
        <v>5</v>
      </c>
      <c r="Q31">
        <v>8.3333333333333329E-2</v>
      </c>
    </row>
    <row r="32" spans="1:17" x14ac:dyDescent="0.25">
      <c r="A32" t="s">
        <v>99</v>
      </c>
      <c r="B32" t="s">
        <v>1117</v>
      </c>
      <c r="C32">
        <v>2017</v>
      </c>
      <c r="D32">
        <v>2</v>
      </c>
      <c r="E32">
        <f>MONTH(Детальный[[#This Row],[Дата]])</f>
        <v>4</v>
      </c>
      <c r="F32" t="s">
        <v>16</v>
      </c>
      <c r="G32" s="3">
        <v>42835.378472222219</v>
      </c>
      <c r="H32" t="s">
        <v>20</v>
      </c>
      <c r="I32" s="3">
        <v>42835</v>
      </c>
      <c r="J32">
        <v>5</v>
      </c>
      <c r="K32" s="3">
        <v>42829.511886574073</v>
      </c>
      <c r="L32" s="3">
        <v>42830.247442129628</v>
      </c>
      <c r="M32" t="s">
        <v>18</v>
      </c>
      <c r="N32" t="s">
        <v>100</v>
      </c>
      <c r="O32">
        <v>0</v>
      </c>
      <c r="P32">
        <v>5</v>
      </c>
      <c r="Q32">
        <v>8.3333333333333329E-2</v>
      </c>
    </row>
    <row r="33" spans="1:17" x14ac:dyDescent="0.25">
      <c r="A33" t="s">
        <v>101</v>
      </c>
      <c r="B33" t="s">
        <v>1115</v>
      </c>
      <c r="C33">
        <v>2017</v>
      </c>
      <c r="D33">
        <v>2</v>
      </c>
      <c r="E33">
        <f>MONTH(Детальный[[#This Row],[Дата]])</f>
        <v>4</v>
      </c>
      <c r="F33" t="s">
        <v>19</v>
      </c>
      <c r="G33" s="3">
        <v>42835.543055555558</v>
      </c>
      <c r="H33" t="s">
        <v>20</v>
      </c>
      <c r="I33" s="3">
        <v>42835</v>
      </c>
      <c r="J33">
        <v>5</v>
      </c>
      <c r="K33" s="3">
        <v>42832.153495370374</v>
      </c>
      <c r="L33" s="3">
        <v>42835.22934027778</v>
      </c>
      <c r="M33" t="s">
        <v>18</v>
      </c>
      <c r="N33" t="s">
        <v>102</v>
      </c>
      <c r="O33">
        <v>0</v>
      </c>
      <c r="P33">
        <v>5</v>
      </c>
      <c r="Q33">
        <v>8.3333333333333329E-2</v>
      </c>
    </row>
    <row r="34" spans="1:17" x14ac:dyDescent="0.25">
      <c r="A34" t="s">
        <v>103</v>
      </c>
      <c r="B34" t="s">
        <v>1115</v>
      </c>
      <c r="C34">
        <v>2017</v>
      </c>
      <c r="D34">
        <v>2</v>
      </c>
      <c r="E34">
        <f>MONTH(Детальный[[#This Row],[Дата]])</f>
        <v>4</v>
      </c>
      <c r="F34" t="s">
        <v>19</v>
      </c>
      <c r="G34" s="3">
        <v>42835.629861111112</v>
      </c>
      <c r="H34" t="s">
        <v>20</v>
      </c>
      <c r="I34" s="3">
        <v>42835</v>
      </c>
      <c r="J34">
        <v>5</v>
      </c>
      <c r="K34" s="3">
        <v>42835.45815972222</v>
      </c>
      <c r="L34" s="3">
        <v>42835.483541666668</v>
      </c>
      <c r="M34" t="s">
        <v>18</v>
      </c>
      <c r="N34" t="s">
        <v>104</v>
      </c>
      <c r="O34">
        <v>0</v>
      </c>
      <c r="P34">
        <v>5</v>
      </c>
      <c r="Q34">
        <v>8.3333333333333329E-2</v>
      </c>
    </row>
    <row r="35" spans="1:17" x14ac:dyDescent="0.25">
      <c r="A35" t="s">
        <v>105</v>
      </c>
      <c r="B35" t="s">
        <v>1116</v>
      </c>
      <c r="C35">
        <v>2017</v>
      </c>
      <c r="D35">
        <v>2</v>
      </c>
      <c r="E35">
        <f>MONTH(Детальный[[#This Row],[Дата]])</f>
        <v>5</v>
      </c>
      <c r="F35" t="s">
        <v>16</v>
      </c>
      <c r="G35" s="3">
        <v>42864.97152777778</v>
      </c>
      <c r="H35" t="s">
        <v>20</v>
      </c>
      <c r="I35" s="3">
        <v>42864</v>
      </c>
      <c r="J35">
        <v>5</v>
      </c>
      <c r="K35" s="3">
        <v>42860.01090277778</v>
      </c>
      <c r="L35" s="3">
        <v>42860.230497685188</v>
      </c>
      <c r="M35" t="s">
        <v>18</v>
      </c>
      <c r="N35" t="s">
        <v>106</v>
      </c>
      <c r="O35">
        <v>0</v>
      </c>
      <c r="P35">
        <v>5</v>
      </c>
      <c r="Q35">
        <v>8.3333333333333329E-2</v>
      </c>
    </row>
    <row r="36" spans="1:17" x14ac:dyDescent="0.25">
      <c r="A36" t="s">
        <v>107</v>
      </c>
      <c r="B36" t="s">
        <v>1115</v>
      </c>
      <c r="C36">
        <v>2017</v>
      </c>
      <c r="D36">
        <v>2</v>
      </c>
      <c r="E36">
        <f>MONTH(Детальный[[#This Row],[Дата]])</f>
        <v>6</v>
      </c>
      <c r="F36" t="s">
        <v>19</v>
      </c>
      <c r="G36" s="3">
        <v>42895.322222222225</v>
      </c>
      <c r="H36" t="s">
        <v>20</v>
      </c>
      <c r="I36" s="3">
        <v>42895</v>
      </c>
      <c r="J36">
        <v>15</v>
      </c>
      <c r="K36" s="3">
        <v>42888.122384259259</v>
      </c>
      <c r="L36" s="3">
        <v>42892.196504629632</v>
      </c>
      <c r="M36" t="s">
        <v>18</v>
      </c>
      <c r="N36" t="s">
        <v>108</v>
      </c>
      <c r="O36">
        <v>0</v>
      </c>
      <c r="P36">
        <v>15</v>
      </c>
      <c r="Q36">
        <v>0.25</v>
      </c>
    </row>
    <row r="37" spans="1:17" x14ac:dyDescent="0.25">
      <c r="A37" t="s">
        <v>109</v>
      </c>
      <c r="B37" t="s">
        <v>1115</v>
      </c>
      <c r="C37">
        <v>2017</v>
      </c>
      <c r="D37">
        <v>2</v>
      </c>
      <c r="E37">
        <f>MONTH(Детальный[[#This Row],[Дата]])</f>
        <v>6</v>
      </c>
      <c r="F37" t="s">
        <v>19</v>
      </c>
      <c r="G37" s="3">
        <v>42895.322916666664</v>
      </c>
      <c r="H37" t="s">
        <v>20</v>
      </c>
      <c r="I37" s="3">
        <v>42895</v>
      </c>
      <c r="J37">
        <v>15</v>
      </c>
      <c r="K37" s="3">
        <v>42891.17396990741</v>
      </c>
      <c r="L37" s="3">
        <v>42892.197638888887</v>
      </c>
      <c r="M37" t="s">
        <v>18</v>
      </c>
      <c r="N37" t="s">
        <v>110</v>
      </c>
      <c r="O37">
        <v>0</v>
      </c>
      <c r="P37">
        <v>15</v>
      </c>
      <c r="Q37">
        <v>0.25</v>
      </c>
    </row>
    <row r="38" spans="1:17" x14ac:dyDescent="0.25">
      <c r="A38" t="s">
        <v>111</v>
      </c>
      <c r="B38" t="s">
        <v>1115</v>
      </c>
      <c r="C38">
        <v>2017</v>
      </c>
      <c r="D38">
        <v>2</v>
      </c>
      <c r="E38">
        <f>MONTH(Детальный[[#This Row],[Дата]])</f>
        <v>6</v>
      </c>
      <c r="F38" t="s">
        <v>19</v>
      </c>
      <c r="G38" s="3">
        <v>42895.322222222225</v>
      </c>
      <c r="H38" t="s">
        <v>20</v>
      </c>
      <c r="I38" s="3">
        <v>42895</v>
      </c>
      <c r="J38">
        <v>15</v>
      </c>
      <c r="K38" s="3">
        <v>42891.240520833337</v>
      </c>
      <c r="L38" s="3">
        <v>42892.196967592594</v>
      </c>
      <c r="M38" t="s">
        <v>18</v>
      </c>
      <c r="N38" t="s">
        <v>112</v>
      </c>
      <c r="O38">
        <v>0</v>
      </c>
      <c r="P38">
        <v>15</v>
      </c>
      <c r="Q38">
        <v>0.25</v>
      </c>
    </row>
    <row r="39" spans="1:17" x14ac:dyDescent="0.25">
      <c r="A39" t="s">
        <v>113</v>
      </c>
      <c r="B39" t="s">
        <v>1115</v>
      </c>
      <c r="C39">
        <v>2017</v>
      </c>
      <c r="D39">
        <v>2</v>
      </c>
      <c r="E39">
        <f>MONTH(Детальный[[#This Row],[Дата]])</f>
        <v>6</v>
      </c>
      <c r="F39" t="s">
        <v>19</v>
      </c>
      <c r="G39" s="3">
        <v>42895.322916666664</v>
      </c>
      <c r="H39" t="s">
        <v>20</v>
      </c>
      <c r="I39" s="3">
        <v>42895</v>
      </c>
      <c r="J39">
        <v>15</v>
      </c>
      <c r="K39" s="3">
        <v>42891.144004629627</v>
      </c>
      <c r="L39" s="3">
        <v>42892.197337962964</v>
      </c>
      <c r="M39" t="s">
        <v>18</v>
      </c>
      <c r="N39" t="s">
        <v>114</v>
      </c>
      <c r="O39">
        <v>0</v>
      </c>
      <c r="P39">
        <v>15</v>
      </c>
      <c r="Q39">
        <v>0.25</v>
      </c>
    </row>
    <row r="40" spans="1:17" x14ac:dyDescent="0.25">
      <c r="A40" t="s">
        <v>115</v>
      </c>
      <c r="B40" t="s">
        <v>1116</v>
      </c>
      <c r="C40">
        <v>2017</v>
      </c>
      <c r="D40">
        <v>2</v>
      </c>
      <c r="E40">
        <f>MONTH(Детальный[[#This Row],[Дата]])</f>
        <v>6</v>
      </c>
      <c r="F40" t="s">
        <v>16</v>
      </c>
      <c r="G40" s="3">
        <v>42895.089583333334</v>
      </c>
      <c r="H40" t="s">
        <v>20</v>
      </c>
      <c r="I40" s="3">
        <v>42895</v>
      </c>
      <c r="J40">
        <v>15</v>
      </c>
      <c r="K40" s="3">
        <v>42891.952719907407</v>
      </c>
      <c r="L40" s="3">
        <v>42891.964224537034</v>
      </c>
      <c r="M40" t="s">
        <v>18</v>
      </c>
      <c r="N40" t="s">
        <v>116</v>
      </c>
      <c r="O40">
        <v>0</v>
      </c>
      <c r="P40">
        <v>15</v>
      </c>
      <c r="Q40">
        <v>0.25</v>
      </c>
    </row>
    <row r="41" spans="1:17" x14ac:dyDescent="0.25">
      <c r="A41" t="s">
        <v>117</v>
      </c>
      <c r="B41" t="s">
        <v>1115</v>
      </c>
      <c r="C41">
        <v>2017</v>
      </c>
      <c r="D41">
        <v>2</v>
      </c>
      <c r="E41">
        <f>MONTH(Детальный[[#This Row],[Дата]])</f>
        <v>6</v>
      </c>
      <c r="F41" t="s">
        <v>19</v>
      </c>
      <c r="G41" s="3">
        <v>42895.324305555558</v>
      </c>
      <c r="H41" t="s">
        <v>20</v>
      </c>
      <c r="I41" s="3">
        <v>42895</v>
      </c>
      <c r="J41">
        <v>15</v>
      </c>
      <c r="K41" s="3">
        <v>42891.353645833333</v>
      </c>
      <c r="L41" s="3">
        <v>42892.198622685188</v>
      </c>
      <c r="M41" t="s">
        <v>18</v>
      </c>
      <c r="N41" t="s">
        <v>118</v>
      </c>
      <c r="O41">
        <v>0</v>
      </c>
      <c r="P41">
        <v>15</v>
      </c>
      <c r="Q41">
        <v>0.25</v>
      </c>
    </row>
    <row r="42" spans="1:17" x14ac:dyDescent="0.25">
      <c r="A42" t="s">
        <v>119</v>
      </c>
      <c r="B42" t="s">
        <v>1115</v>
      </c>
      <c r="C42">
        <v>2017</v>
      </c>
      <c r="D42">
        <v>2</v>
      </c>
      <c r="E42">
        <f>MONTH(Детальный[[#This Row],[Дата]])</f>
        <v>6</v>
      </c>
      <c r="F42" t="s">
        <v>19</v>
      </c>
      <c r="G42" s="3">
        <v>42895.349305555559</v>
      </c>
      <c r="H42" t="s">
        <v>20</v>
      </c>
      <c r="I42" s="3">
        <v>42895</v>
      </c>
      <c r="J42">
        <v>15</v>
      </c>
      <c r="K42" s="3">
        <v>42893.461956018517</v>
      </c>
      <c r="L42" s="3">
        <v>42894.191932870373</v>
      </c>
      <c r="M42" t="s">
        <v>18</v>
      </c>
      <c r="N42" t="s">
        <v>120</v>
      </c>
      <c r="O42">
        <v>0</v>
      </c>
      <c r="P42">
        <v>15</v>
      </c>
      <c r="Q42">
        <v>0.25</v>
      </c>
    </row>
    <row r="43" spans="1:17" x14ac:dyDescent="0.25">
      <c r="A43" t="s">
        <v>121</v>
      </c>
      <c r="B43" t="s">
        <v>1115</v>
      </c>
      <c r="C43">
        <v>2017</v>
      </c>
      <c r="D43">
        <v>2</v>
      </c>
      <c r="E43">
        <f>MONTH(Детальный[[#This Row],[Дата]])</f>
        <v>6</v>
      </c>
      <c r="F43" t="s">
        <v>19</v>
      </c>
      <c r="G43" s="3">
        <v>42895.354166666664</v>
      </c>
      <c r="H43" t="s">
        <v>20</v>
      </c>
      <c r="I43" s="3">
        <v>42895</v>
      </c>
      <c r="J43">
        <v>5</v>
      </c>
      <c r="K43" s="3">
        <v>42893.489074074074</v>
      </c>
      <c r="L43" s="3">
        <v>42894.191631944443</v>
      </c>
      <c r="M43" t="s">
        <v>18</v>
      </c>
      <c r="N43" t="s">
        <v>122</v>
      </c>
      <c r="O43">
        <v>0</v>
      </c>
      <c r="P43">
        <v>5</v>
      </c>
      <c r="Q43">
        <v>8.3333333333333329E-2</v>
      </c>
    </row>
    <row r="44" spans="1:17" x14ac:dyDescent="0.25">
      <c r="A44" t="s">
        <v>123</v>
      </c>
      <c r="B44" t="s">
        <v>1115</v>
      </c>
      <c r="C44">
        <v>2017</v>
      </c>
      <c r="D44">
        <v>2</v>
      </c>
      <c r="E44">
        <f>MONTH(Детальный[[#This Row],[Дата]])</f>
        <v>6</v>
      </c>
      <c r="F44" t="s">
        <v>19</v>
      </c>
      <c r="G44" s="3">
        <v>42895.334027777775</v>
      </c>
      <c r="H44" t="s">
        <v>20</v>
      </c>
      <c r="I44" s="3">
        <v>42895</v>
      </c>
      <c r="J44">
        <v>5</v>
      </c>
      <c r="K44" s="3">
        <v>42894.389270833337</v>
      </c>
      <c r="L44" s="3">
        <v>42895.16883101852</v>
      </c>
      <c r="M44" t="s">
        <v>18</v>
      </c>
      <c r="N44" t="s">
        <v>124</v>
      </c>
      <c r="O44">
        <v>0</v>
      </c>
      <c r="P44">
        <v>5</v>
      </c>
      <c r="Q44">
        <v>8.3333333333333329E-2</v>
      </c>
    </row>
    <row r="45" spans="1:17" x14ac:dyDescent="0.25">
      <c r="A45" t="s">
        <v>125</v>
      </c>
      <c r="B45" t="s">
        <v>1115</v>
      </c>
      <c r="C45">
        <v>2017</v>
      </c>
      <c r="D45">
        <v>2</v>
      </c>
      <c r="E45">
        <f>MONTH(Детальный[[#This Row],[Дата]])</f>
        <v>6</v>
      </c>
      <c r="F45" t="s">
        <v>19</v>
      </c>
      <c r="G45" s="3">
        <v>42895.342361111114</v>
      </c>
      <c r="H45" t="s">
        <v>20</v>
      </c>
      <c r="I45" s="3">
        <v>42895</v>
      </c>
      <c r="J45">
        <v>5</v>
      </c>
      <c r="K45" s="3">
        <v>42894.393796296295</v>
      </c>
      <c r="L45" s="3">
        <v>42895.170358796298</v>
      </c>
      <c r="M45" t="s">
        <v>18</v>
      </c>
      <c r="N45" t="s">
        <v>126</v>
      </c>
      <c r="O45">
        <v>0</v>
      </c>
      <c r="P45">
        <v>5</v>
      </c>
      <c r="Q45">
        <v>8.3333333333333329E-2</v>
      </c>
    </row>
    <row r="46" spans="1:17" x14ac:dyDescent="0.25">
      <c r="A46" t="s">
        <v>127</v>
      </c>
      <c r="B46" t="s">
        <v>1117</v>
      </c>
      <c r="C46">
        <v>2017</v>
      </c>
      <c r="D46">
        <v>3</v>
      </c>
      <c r="E46">
        <f>MONTH(Детальный[[#This Row],[Дата]])</f>
        <v>7</v>
      </c>
      <c r="F46" t="s">
        <v>16</v>
      </c>
      <c r="G46" s="3">
        <v>42926.336805555555</v>
      </c>
      <c r="H46" t="s">
        <v>20</v>
      </c>
      <c r="I46" s="3">
        <v>42926</v>
      </c>
      <c r="J46">
        <v>15</v>
      </c>
      <c r="K46" s="3">
        <v>42919.654502314814</v>
      </c>
      <c r="L46" s="3">
        <v>42921.211412037039</v>
      </c>
      <c r="M46" t="s">
        <v>18</v>
      </c>
      <c r="N46" t="s">
        <v>128</v>
      </c>
      <c r="O46">
        <v>0</v>
      </c>
      <c r="P46">
        <v>15</v>
      </c>
      <c r="Q46">
        <v>0.25</v>
      </c>
    </row>
    <row r="47" spans="1:17" x14ac:dyDescent="0.25">
      <c r="A47" t="s">
        <v>129</v>
      </c>
      <c r="B47" t="s">
        <v>1117</v>
      </c>
      <c r="C47">
        <v>2017</v>
      </c>
      <c r="D47">
        <v>3</v>
      </c>
      <c r="E47">
        <f>MONTH(Детальный[[#This Row],[Дата]])</f>
        <v>7</v>
      </c>
      <c r="F47" t="s">
        <v>16</v>
      </c>
      <c r="G47" s="3">
        <v>42926.335416666669</v>
      </c>
      <c r="H47" t="s">
        <v>20</v>
      </c>
      <c r="I47" s="3">
        <v>42926</v>
      </c>
      <c r="J47">
        <v>15</v>
      </c>
      <c r="K47" s="3">
        <v>42919.657453703701</v>
      </c>
      <c r="L47" s="3">
        <v>42921.209629629629</v>
      </c>
      <c r="M47" t="s">
        <v>18</v>
      </c>
      <c r="N47" t="s">
        <v>130</v>
      </c>
      <c r="O47">
        <v>0</v>
      </c>
      <c r="P47">
        <v>15</v>
      </c>
      <c r="Q47">
        <v>0.25</v>
      </c>
    </row>
    <row r="48" spans="1:17" x14ac:dyDescent="0.25">
      <c r="A48" t="s">
        <v>131</v>
      </c>
      <c r="B48" t="s">
        <v>1117</v>
      </c>
      <c r="C48">
        <v>2017</v>
      </c>
      <c r="D48">
        <v>3</v>
      </c>
      <c r="E48">
        <f>MONTH(Детальный[[#This Row],[Дата]])</f>
        <v>7</v>
      </c>
      <c r="F48" t="s">
        <v>16</v>
      </c>
      <c r="G48" s="3">
        <v>42926.37777777778</v>
      </c>
      <c r="H48" t="s">
        <v>20</v>
      </c>
      <c r="I48" s="3">
        <v>42926</v>
      </c>
      <c r="J48">
        <v>15</v>
      </c>
      <c r="K48" s="3">
        <v>42920.329247685186</v>
      </c>
      <c r="L48" s="3">
        <v>42921.215185185189</v>
      </c>
      <c r="M48" t="s">
        <v>18</v>
      </c>
      <c r="N48" t="s">
        <v>132</v>
      </c>
      <c r="O48">
        <v>0</v>
      </c>
      <c r="P48">
        <v>15</v>
      </c>
      <c r="Q48">
        <v>0.25</v>
      </c>
    </row>
    <row r="49" spans="1:17" x14ac:dyDescent="0.25">
      <c r="A49" t="s">
        <v>133</v>
      </c>
      <c r="B49" t="s">
        <v>1117</v>
      </c>
      <c r="C49">
        <v>2017</v>
      </c>
      <c r="D49">
        <v>3</v>
      </c>
      <c r="E49">
        <f>MONTH(Детальный[[#This Row],[Дата]])</f>
        <v>7</v>
      </c>
      <c r="F49" t="s">
        <v>16</v>
      </c>
      <c r="G49" s="3">
        <v>42926.338194444441</v>
      </c>
      <c r="H49" t="s">
        <v>20</v>
      </c>
      <c r="I49" s="3">
        <v>42926</v>
      </c>
      <c r="J49">
        <v>15</v>
      </c>
      <c r="K49" s="3">
        <v>42920.328738425924</v>
      </c>
      <c r="L49" s="3">
        <v>42921.213182870371</v>
      </c>
      <c r="M49" t="s">
        <v>18</v>
      </c>
      <c r="N49" t="s">
        <v>134</v>
      </c>
      <c r="O49">
        <v>0</v>
      </c>
      <c r="P49">
        <v>15</v>
      </c>
      <c r="Q49">
        <v>0.25</v>
      </c>
    </row>
    <row r="50" spans="1:17" x14ac:dyDescent="0.25">
      <c r="A50" t="s">
        <v>135</v>
      </c>
      <c r="B50" t="s">
        <v>1117</v>
      </c>
      <c r="C50">
        <v>2017</v>
      </c>
      <c r="D50">
        <v>3</v>
      </c>
      <c r="E50">
        <f>MONTH(Детальный[[#This Row],[Дата]])</f>
        <v>7</v>
      </c>
      <c r="F50" t="s">
        <v>16</v>
      </c>
      <c r="G50" s="3">
        <v>42926.330555555556</v>
      </c>
      <c r="H50" t="s">
        <v>20</v>
      </c>
      <c r="I50" s="3">
        <v>42926</v>
      </c>
      <c r="J50">
        <v>15</v>
      </c>
      <c r="K50" s="3">
        <v>42920.304942129631</v>
      </c>
      <c r="L50" s="3">
        <v>42921.204965277779</v>
      </c>
      <c r="M50" t="s">
        <v>18</v>
      </c>
      <c r="N50" t="s">
        <v>136</v>
      </c>
      <c r="O50">
        <v>0</v>
      </c>
      <c r="P50">
        <v>15</v>
      </c>
      <c r="Q50">
        <v>0.25</v>
      </c>
    </row>
    <row r="51" spans="1:17" x14ac:dyDescent="0.25">
      <c r="A51" t="s">
        <v>137</v>
      </c>
      <c r="B51" t="s">
        <v>1117</v>
      </c>
      <c r="C51">
        <v>2017</v>
      </c>
      <c r="D51">
        <v>3</v>
      </c>
      <c r="E51">
        <f>MONTH(Детальный[[#This Row],[Дата]])</f>
        <v>7</v>
      </c>
      <c r="F51" t="s">
        <v>16</v>
      </c>
      <c r="G51" s="3">
        <v>42926.333333333336</v>
      </c>
      <c r="H51" t="s">
        <v>20</v>
      </c>
      <c r="I51" s="3">
        <v>42926</v>
      </c>
      <c r="J51">
        <v>15</v>
      </c>
      <c r="K51" s="3">
        <v>42920.305277777778</v>
      </c>
      <c r="L51" s="3">
        <v>42921.208067129628</v>
      </c>
      <c r="M51" t="s">
        <v>18</v>
      </c>
      <c r="N51" t="s">
        <v>138</v>
      </c>
      <c r="O51">
        <v>0</v>
      </c>
      <c r="P51">
        <v>15</v>
      </c>
      <c r="Q51">
        <v>0.25</v>
      </c>
    </row>
    <row r="52" spans="1:17" x14ac:dyDescent="0.25">
      <c r="A52" t="s">
        <v>139</v>
      </c>
      <c r="B52" t="s">
        <v>1117</v>
      </c>
      <c r="C52">
        <v>2017</v>
      </c>
      <c r="D52">
        <v>3</v>
      </c>
      <c r="E52">
        <f>MONTH(Детальный[[#This Row],[Дата]])</f>
        <v>7</v>
      </c>
      <c r="F52" t="s">
        <v>16</v>
      </c>
      <c r="G52" s="3">
        <v>42926.328472222223</v>
      </c>
      <c r="H52" t="s">
        <v>20</v>
      </c>
      <c r="I52" s="3">
        <v>42926</v>
      </c>
      <c r="J52">
        <v>15</v>
      </c>
      <c r="K52" s="3">
        <v>42920.303726851853</v>
      </c>
      <c r="L52" s="3">
        <v>42921.2031712963</v>
      </c>
      <c r="M52" t="s">
        <v>18</v>
      </c>
      <c r="N52" t="s">
        <v>140</v>
      </c>
      <c r="O52">
        <v>0</v>
      </c>
      <c r="P52">
        <v>15</v>
      </c>
      <c r="Q52">
        <v>0.25</v>
      </c>
    </row>
    <row r="53" spans="1:17" x14ac:dyDescent="0.25">
      <c r="A53" t="s">
        <v>141</v>
      </c>
      <c r="B53" t="s">
        <v>1115</v>
      </c>
      <c r="C53">
        <v>2017</v>
      </c>
      <c r="D53">
        <v>3</v>
      </c>
      <c r="E53">
        <f>MONTH(Детальный[[#This Row],[Дата]])</f>
        <v>7</v>
      </c>
      <c r="F53" t="s">
        <v>19</v>
      </c>
      <c r="G53" s="3">
        <v>42926.488194444442</v>
      </c>
      <c r="H53" t="s">
        <v>20</v>
      </c>
      <c r="I53" s="3">
        <v>42926</v>
      </c>
      <c r="J53">
        <v>15</v>
      </c>
      <c r="K53" s="3">
        <v>42921.280856481484</v>
      </c>
      <c r="L53" s="3">
        <v>42921.362696759257</v>
      </c>
      <c r="M53" t="s">
        <v>18</v>
      </c>
      <c r="N53" t="s">
        <v>142</v>
      </c>
      <c r="O53">
        <v>0</v>
      </c>
      <c r="P53">
        <v>15</v>
      </c>
      <c r="Q53">
        <v>0.25</v>
      </c>
    </row>
    <row r="54" spans="1:17" x14ac:dyDescent="0.25">
      <c r="A54" t="s">
        <v>143</v>
      </c>
      <c r="B54" t="s">
        <v>1117</v>
      </c>
      <c r="C54">
        <v>2017</v>
      </c>
      <c r="D54">
        <v>3</v>
      </c>
      <c r="E54">
        <f>MONTH(Детальный[[#This Row],[Дата]])</f>
        <v>7</v>
      </c>
      <c r="F54" t="s">
        <v>16</v>
      </c>
      <c r="G54" s="3">
        <v>42926.445138888892</v>
      </c>
      <c r="H54" t="s">
        <v>20</v>
      </c>
      <c r="I54" s="3">
        <v>42926</v>
      </c>
      <c r="J54">
        <v>15</v>
      </c>
      <c r="K54" s="3">
        <v>42920.377395833333</v>
      </c>
      <c r="L54" s="3">
        <v>42921.320289351854</v>
      </c>
      <c r="M54" t="s">
        <v>18</v>
      </c>
      <c r="N54" t="s">
        <v>144</v>
      </c>
      <c r="O54">
        <v>0</v>
      </c>
      <c r="P54">
        <v>15</v>
      </c>
      <c r="Q54">
        <v>0.25</v>
      </c>
    </row>
    <row r="55" spans="1:17" x14ac:dyDescent="0.25">
      <c r="A55" t="s">
        <v>145</v>
      </c>
      <c r="B55" t="s">
        <v>1117</v>
      </c>
      <c r="C55">
        <v>2017</v>
      </c>
      <c r="D55">
        <v>3</v>
      </c>
      <c r="E55">
        <f>MONTH(Детальный[[#This Row],[Дата]])</f>
        <v>7</v>
      </c>
      <c r="F55" t="s">
        <v>16</v>
      </c>
      <c r="G55" s="3">
        <v>42926.567361111112</v>
      </c>
      <c r="H55" t="s">
        <v>20</v>
      </c>
      <c r="I55" s="3">
        <v>42926</v>
      </c>
      <c r="J55">
        <v>15</v>
      </c>
      <c r="K55" s="3">
        <v>42921.481678240743</v>
      </c>
      <c r="L55" s="3">
        <v>42922.218298611115</v>
      </c>
      <c r="M55" t="s">
        <v>18</v>
      </c>
      <c r="N55" t="s">
        <v>146</v>
      </c>
      <c r="O55">
        <v>0</v>
      </c>
      <c r="P55">
        <v>15</v>
      </c>
      <c r="Q55">
        <v>0.25</v>
      </c>
    </row>
    <row r="56" spans="1:17" x14ac:dyDescent="0.25">
      <c r="A56" t="s">
        <v>147</v>
      </c>
      <c r="B56" t="s">
        <v>1117</v>
      </c>
      <c r="C56">
        <v>2017</v>
      </c>
      <c r="D56">
        <v>3</v>
      </c>
      <c r="E56">
        <f>MONTH(Детальный[[#This Row],[Дата]])</f>
        <v>7</v>
      </c>
      <c r="F56" t="s">
        <v>16</v>
      </c>
      <c r="G56" s="3">
        <v>42926.490972222222</v>
      </c>
      <c r="H56" t="s">
        <v>20</v>
      </c>
      <c r="I56" s="3">
        <v>42926</v>
      </c>
      <c r="J56">
        <v>15</v>
      </c>
      <c r="K56" s="3">
        <v>42921.299108796295</v>
      </c>
      <c r="L56" s="3">
        <v>42926.339907407404</v>
      </c>
      <c r="M56" t="s">
        <v>18</v>
      </c>
      <c r="N56" t="s">
        <v>148</v>
      </c>
      <c r="O56">
        <v>0</v>
      </c>
      <c r="P56">
        <v>15</v>
      </c>
      <c r="Q56">
        <v>0.25</v>
      </c>
    </row>
    <row r="57" spans="1:17" x14ac:dyDescent="0.25">
      <c r="A57" t="s">
        <v>149</v>
      </c>
      <c r="B57" t="s">
        <v>1117</v>
      </c>
      <c r="C57">
        <v>2017</v>
      </c>
      <c r="D57">
        <v>3</v>
      </c>
      <c r="E57">
        <f>MONTH(Детальный[[#This Row],[Дата]])</f>
        <v>7</v>
      </c>
      <c r="F57" t="s">
        <v>16</v>
      </c>
      <c r="G57" s="3">
        <v>42926.490277777775</v>
      </c>
      <c r="H57" t="s">
        <v>20</v>
      </c>
      <c r="I57" s="3">
        <v>42926</v>
      </c>
      <c r="J57">
        <v>15</v>
      </c>
      <c r="K57" s="3">
        <v>42922.221747685187</v>
      </c>
      <c r="L57" s="3">
        <v>42926.336967592593</v>
      </c>
      <c r="M57" t="s">
        <v>18</v>
      </c>
      <c r="N57" t="s">
        <v>150</v>
      </c>
      <c r="O57">
        <v>0</v>
      </c>
      <c r="P57">
        <v>15</v>
      </c>
      <c r="Q57">
        <v>0.25</v>
      </c>
    </row>
    <row r="58" spans="1:17" x14ac:dyDescent="0.25">
      <c r="A58" t="s">
        <v>151</v>
      </c>
      <c r="B58" t="s">
        <v>1115</v>
      </c>
      <c r="C58">
        <v>2017</v>
      </c>
      <c r="D58">
        <v>3</v>
      </c>
      <c r="E58">
        <f>MONTH(Детальный[[#This Row],[Дата]])</f>
        <v>8</v>
      </c>
      <c r="F58" t="s">
        <v>19</v>
      </c>
      <c r="G58" s="3">
        <v>42956.295138888891</v>
      </c>
      <c r="H58" t="s">
        <v>20</v>
      </c>
      <c r="I58" s="3">
        <v>42956</v>
      </c>
      <c r="J58">
        <v>15</v>
      </c>
      <c r="K58" s="3">
        <v>42948.236863425926</v>
      </c>
      <c r="L58" s="3">
        <v>42951.169652777775</v>
      </c>
      <c r="M58" t="s">
        <v>18</v>
      </c>
      <c r="N58" t="s">
        <v>152</v>
      </c>
      <c r="O58">
        <v>0</v>
      </c>
      <c r="P58">
        <v>15</v>
      </c>
      <c r="Q58">
        <v>0.25</v>
      </c>
    </row>
    <row r="59" spans="1:17" x14ac:dyDescent="0.25">
      <c r="A59" t="s">
        <v>153</v>
      </c>
      <c r="B59" t="s">
        <v>1115</v>
      </c>
      <c r="C59">
        <v>2017</v>
      </c>
      <c r="D59">
        <v>3</v>
      </c>
      <c r="E59">
        <f>MONTH(Детальный[[#This Row],[Дата]])</f>
        <v>8</v>
      </c>
      <c r="F59" t="s">
        <v>19</v>
      </c>
      <c r="G59" s="3">
        <v>42956.299305555556</v>
      </c>
      <c r="H59" t="s">
        <v>20</v>
      </c>
      <c r="I59" s="3">
        <v>42956</v>
      </c>
      <c r="J59">
        <v>15</v>
      </c>
      <c r="K59" s="3">
        <v>42950.289259259262</v>
      </c>
      <c r="L59" s="3">
        <v>42951.173449074071</v>
      </c>
      <c r="M59" t="s">
        <v>18</v>
      </c>
      <c r="N59" t="s">
        <v>154</v>
      </c>
      <c r="O59">
        <v>0</v>
      </c>
      <c r="P59">
        <v>15</v>
      </c>
      <c r="Q59">
        <v>0.25</v>
      </c>
    </row>
    <row r="60" spans="1:17" x14ac:dyDescent="0.25">
      <c r="A60" t="s">
        <v>155</v>
      </c>
      <c r="B60" t="s">
        <v>1115</v>
      </c>
      <c r="C60">
        <v>2017</v>
      </c>
      <c r="D60">
        <v>3</v>
      </c>
      <c r="E60">
        <f>MONTH(Детальный[[#This Row],[Дата]])</f>
        <v>8</v>
      </c>
      <c r="F60" t="s">
        <v>19</v>
      </c>
      <c r="G60" s="3">
        <v>42956.298611111109</v>
      </c>
      <c r="H60" t="s">
        <v>20</v>
      </c>
      <c r="I60" s="3">
        <v>42956</v>
      </c>
      <c r="J60">
        <v>15</v>
      </c>
      <c r="K60" s="3">
        <v>42950.25105324074</v>
      </c>
      <c r="L60" s="3">
        <v>42951.172719907408</v>
      </c>
      <c r="M60" t="s">
        <v>18</v>
      </c>
      <c r="N60" t="s">
        <v>156</v>
      </c>
      <c r="O60">
        <v>0</v>
      </c>
      <c r="P60">
        <v>15</v>
      </c>
      <c r="Q60">
        <v>0.25</v>
      </c>
    </row>
    <row r="61" spans="1:17" x14ac:dyDescent="0.25">
      <c r="A61" t="s">
        <v>157</v>
      </c>
      <c r="B61" t="s">
        <v>1115</v>
      </c>
      <c r="C61">
        <v>2017</v>
      </c>
      <c r="D61">
        <v>3</v>
      </c>
      <c r="E61">
        <f>MONTH(Детальный[[#This Row],[Дата]])</f>
        <v>8</v>
      </c>
      <c r="F61" t="s">
        <v>19</v>
      </c>
      <c r="G61" s="3">
        <v>42956.29791666667</v>
      </c>
      <c r="H61" t="s">
        <v>20</v>
      </c>
      <c r="I61" s="3">
        <v>42956</v>
      </c>
      <c r="J61">
        <v>15</v>
      </c>
      <c r="K61" s="3">
        <v>42949.599652777775</v>
      </c>
      <c r="L61" s="3">
        <v>42951.171979166669</v>
      </c>
      <c r="M61" t="s">
        <v>18</v>
      </c>
      <c r="N61" t="s">
        <v>158</v>
      </c>
      <c r="O61">
        <v>0</v>
      </c>
      <c r="P61">
        <v>15</v>
      </c>
      <c r="Q61">
        <v>0.25</v>
      </c>
    </row>
    <row r="62" spans="1:17" x14ac:dyDescent="0.25">
      <c r="A62" t="s">
        <v>159</v>
      </c>
      <c r="B62" t="s">
        <v>1117</v>
      </c>
      <c r="C62">
        <v>2017</v>
      </c>
      <c r="D62">
        <v>3</v>
      </c>
      <c r="E62">
        <f>MONTH(Детальный[[#This Row],[Дата]])</f>
        <v>8</v>
      </c>
      <c r="F62" t="s">
        <v>16</v>
      </c>
      <c r="G62" s="3">
        <v>42956.328472222223</v>
      </c>
      <c r="H62" t="s">
        <v>20</v>
      </c>
      <c r="I62" s="3">
        <v>42956</v>
      </c>
      <c r="J62">
        <v>15</v>
      </c>
      <c r="K62" s="3">
        <v>42950.544791666667</v>
      </c>
      <c r="L62" s="3">
        <v>42951.202476851853</v>
      </c>
      <c r="M62" t="s">
        <v>18</v>
      </c>
      <c r="N62" t="s">
        <v>160</v>
      </c>
      <c r="O62">
        <v>0</v>
      </c>
      <c r="P62">
        <v>15</v>
      </c>
      <c r="Q62">
        <v>0.25</v>
      </c>
    </row>
    <row r="63" spans="1:17" x14ac:dyDescent="0.25">
      <c r="A63" t="s">
        <v>161</v>
      </c>
      <c r="B63" t="s">
        <v>1117</v>
      </c>
      <c r="C63">
        <v>2017</v>
      </c>
      <c r="D63">
        <v>3</v>
      </c>
      <c r="E63">
        <f>MONTH(Детальный[[#This Row],[Дата]])</f>
        <v>8</v>
      </c>
      <c r="F63" t="s">
        <v>16</v>
      </c>
      <c r="G63" s="3">
        <v>42956.364583333336</v>
      </c>
      <c r="H63" t="s">
        <v>20</v>
      </c>
      <c r="I63" s="3">
        <v>42956</v>
      </c>
      <c r="J63">
        <v>15</v>
      </c>
      <c r="K63" s="3">
        <v>42951.234872685185</v>
      </c>
      <c r="L63" s="3">
        <v>42951.239351851851</v>
      </c>
      <c r="M63" t="s">
        <v>18</v>
      </c>
      <c r="N63" t="s">
        <v>162</v>
      </c>
      <c r="O63">
        <v>0</v>
      </c>
      <c r="P63">
        <v>15</v>
      </c>
      <c r="Q63">
        <v>0.25</v>
      </c>
    </row>
    <row r="64" spans="1:17" x14ac:dyDescent="0.25">
      <c r="A64" t="s">
        <v>163</v>
      </c>
      <c r="B64" t="s">
        <v>1115</v>
      </c>
      <c r="C64">
        <v>2017</v>
      </c>
      <c r="D64">
        <v>3</v>
      </c>
      <c r="E64">
        <f>MONTH(Детальный[[#This Row],[Дата]])</f>
        <v>8</v>
      </c>
      <c r="F64" t="s">
        <v>19</v>
      </c>
      <c r="G64" s="3">
        <v>42956.369444444441</v>
      </c>
      <c r="H64" t="s">
        <v>20</v>
      </c>
      <c r="I64" s="3">
        <v>42956</v>
      </c>
      <c r="J64">
        <v>15</v>
      </c>
      <c r="K64" s="3">
        <v>42955.380694444444</v>
      </c>
      <c r="L64" s="3">
        <v>42955.494131944448</v>
      </c>
      <c r="M64" t="s">
        <v>18</v>
      </c>
      <c r="N64" t="s">
        <v>164</v>
      </c>
      <c r="O64">
        <v>0</v>
      </c>
      <c r="P64">
        <v>15</v>
      </c>
      <c r="Q64">
        <v>0.25</v>
      </c>
    </row>
    <row r="65" spans="1:17" x14ac:dyDescent="0.25">
      <c r="A65" t="s">
        <v>165</v>
      </c>
      <c r="B65" t="s">
        <v>1115</v>
      </c>
      <c r="C65">
        <v>2017</v>
      </c>
      <c r="D65">
        <v>3</v>
      </c>
      <c r="E65">
        <f>MONTH(Детальный[[#This Row],[Дата]])</f>
        <v>8</v>
      </c>
      <c r="F65" t="s">
        <v>19</v>
      </c>
      <c r="G65" s="3">
        <v>42956.275000000001</v>
      </c>
      <c r="H65" t="s">
        <v>20</v>
      </c>
      <c r="I65" s="3">
        <v>42956</v>
      </c>
      <c r="J65">
        <v>15</v>
      </c>
      <c r="K65" s="3">
        <v>42955.419872685183</v>
      </c>
      <c r="L65" s="3">
        <v>42955.496412037035</v>
      </c>
      <c r="M65" t="s">
        <v>18</v>
      </c>
      <c r="N65" t="s">
        <v>166</v>
      </c>
      <c r="O65">
        <v>0</v>
      </c>
      <c r="P65">
        <v>15</v>
      </c>
      <c r="Q65">
        <v>0.25</v>
      </c>
    </row>
    <row r="66" spans="1:17" x14ac:dyDescent="0.25">
      <c r="A66" t="s">
        <v>167</v>
      </c>
      <c r="B66" t="s">
        <v>1115</v>
      </c>
      <c r="C66">
        <v>2017</v>
      </c>
      <c r="D66">
        <v>3</v>
      </c>
      <c r="E66">
        <f>MONTH(Детальный[[#This Row],[Дата]])</f>
        <v>8</v>
      </c>
      <c r="F66" t="s">
        <v>19</v>
      </c>
      <c r="G66" s="3">
        <v>42956.298611111109</v>
      </c>
      <c r="H66" t="s">
        <v>20</v>
      </c>
      <c r="I66" s="3">
        <v>42956</v>
      </c>
      <c r="J66">
        <v>15</v>
      </c>
      <c r="K66" s="3">
        <v>42955.456331018519</v>
      </c>
      <c r="L66" s="3">
        <v>42956.169363425928</v>
      </c>
      <c r="M66" t="s">
        <v>18</v>
      </c>
      <c r="N66" t="s">
        <v>168</v>
      </c>
      <c r="O66">
        <v>0</v>
      </c>
      <c r="P66">
        <v>15</v>
      </c>
      <c r="Q66">
        <v>0.25</v>
      </c>
    </row>
    <row r="67" spans="1:17" x14ac:dyDescent="0.25">
      <c r="A67" t="s">
        <v>169</v>
      </c>
      <c r="B67" t="s">
        <v>1115</v>
      </c>
      <c r="C67">
        <v>2017</v>
      </c>
      <c r="D67">
        <v>3</v>
      </c>
      <c r="E67">
        <f>MONTH(Детальный[[#This Row],[Дата]])</f>
        <v>9</v>
      </c>
      <c r="F67" t="s">
        <v>19</v>
      </c>
      <c r="G67" s="3">
        <v>42989.315972222219</v>
      </c>
      <c r="H67" t="s">
        <v>20</v>
      </c>
      <c r="I67" s="3">
        <v>42989</v>
      </c>
      <c r="J67">
        <v>15</v>
      </c>
      <c r="K67" s="3">
        <v>42982.499791666669</v>
      </c>
      <c r="L67" s="3">
        <v>42984.190486111111</v>
      </c>
      <c r="M67" t="s">
        <v>18</v>
      </c>
      <c r="N67" t="s">
        <v>170</v>
      </c>
      <c r="O67">
        <v>0</v>
      </c>
      <c r="P67">
        <v>15</v>
      </c>
      <c r="Q67">
        <v>0.25</v>
      </c>
    </row>
    <row r="68" spans="1:17" x14ac:dyDescent="0.25">
      <c r="A68" t="s">
        <v>171</v>
      </c>
      <c r="B68" t="s">
        <v>1115</v>
      </c>
      <c r="C68">
        <v>2017</v>
      </c>
      <c r="D68">
        <v>3</v>
      </c>
      <c r="E68">
        <f>MONTH(Детальный[[#This Row],[Дата]])</f>
        <v>9</v>
      </c>
      <c r="F68" t="s">
        <v>19</v>
      </c>
      <c r="G68" s="3">
        <v>42989.314583333333</v>
      </c>
      <c r="H68" t="s">
        <v>20</v>
      </c>
      <c r="I68" s="3">
        <v>42989</v>
      </c>
      <c r="J68">
        <v>15</v>
      </c>
      <c r="K68" s="3">
        <v>42982.21947916667</v>
      </c>
      <c r="L68" s="3">
        <v>42984.189432870371</v>
      </c>
      <c r="M68" t="s">
        <v>18</v>
      </c>
      <c r="N68" t="s">
        <v>172</v>
      </c>
      <c r="O68">
        <v>0</v>
      </c>
      <c r="P68">
        <v>15</v>
      </c>
      <c r="Q68">
        <v>0.25</v>
      </c>
    </row>
    <row r="69" spans="1:17" x14ac:dyDescent="0.25">
      <c r="A69" t="s">
        <v>173</v>
      </c>
      <c r="B69" t="s">
        <v>1117</v>
      </c>
      <c r="C69">
        <v>2017</v>
      </c>
      <c r="D69">
        <v>3</v>
      </c>
      <c r="E69">
        <f>MONTH(Детальный[[#This Row],[Дата]])</f>
        <v>9</v>
      </c>
      <c r="F69" t="s">
        <v>16</v>
      </c>
      <c r="G69" s="3">
        <v>42989.35</v>
      </c>
      <c r="H69" t="s">
        <v>20</v>
      </c>
      <c r="I69" s="3">
        <v>42989</v>
      </c>
      <c r="J69">
        <v>15</v>
      </c>
      <c r="K69" s="3">
        <v>42979.472280092596</v>
      </c>
      <c r="L69" s="3">
        <v>42984.224259259259</v>
      </c>
      <c r="M69" t="s">
        <v>18</v>
      </c>
      <c r="N69" t="s">
        <v>174</v>
      </c>
      <c r="O69">
        <v>0</v>
      </c>
      <c r="P69">
        <v>15</v>
      </c>
      <c r="Q69">
        <v>0.25</v>
      </c>
    </row>
    <row r="70" spans="1:17" x14ac:dyDescent="0.25">
      <c r="A70" t="s">
        <v>175</v>
      </c>
      <c r="B70" t="s">
        <v>1115</v>
      </c>
      <c r="C70">
        <v>2017</v>
      </c>
      <c r="D70">
        <v>3</v>
      </c>
      <c r="E70">
        <f>MONTH(Детальный[[#This Row],[Дата]])</f>
        <v>9</v>
      </c>
      <c r="F70" t="s">
        <v>19</v>
      </c>
      <c r="G70" s="3">
        <v>42989.290277777778</v>
      </c>
      <c r="H70" t="s">
        <v>20</v>
      </c>
      <c r="I70" s="3">
        <v>42989</v>
      </c>
      <c r="J70">
        <v>15</v>
      </c>
      <c r="K70" s="3">
        <v>42982.507581018515</v>
      </c>
      <c r="L70" s="3">
        <v>42984.190844907411</v>
      </c>
      <c r="M70" t="s">
        <v>18</v>
      </c>
      <c r="N70" t="s">
        <v>176</v>
      </c>
      <c r="O70">
        <v>0</v>
      </c>
      <c r="P70">
        <v>15</v>
      </c>
      <c r="Q70">
        <v>0.25</v>
      </c>
    </row>
    <row r="71" spans="1:17" x14ac:dyDescent="0.25">
      <c r="A71" t="s">
        <v>177</v>
      </c>
      <c r="B71" t="s">
        <v>1117</v>
      </c>
      <c r="C71">
        <v>2017</v>
      </c>
      <c r="D71">
        <v>3</v>
      </c>
      <c r="E71">
        <f>MONTH(Детальный[[#This Row],[Дата]])</f>
        <v>9</v>
      </c>
      <c r="F71" t="s">
        <v>16</v>
      </c>
      <c r="G71" s="3">
        <v>42989.586111111108</v>
      </c>
      <c r="H71" t="s">
        <v>20</v>
      </c>
      <c r="I71" s="3">
        <v>42989</v>
      </c>
      <c r="J71">
        <v>15</v>
      </c>
      <c r="K71" s="3">
        <v>42983.283125000002</v>
      </c>
      <c r="L71" s="3">
        <v>42984.460914351854</v>
      </c>
      <c r="M71" t="s">
        <v>18</v>
      </c>
      <c r="N71" t="s">
        <v>178</v>
      </c>
      <c r="O71">
        <v>0</v>
      </c>
      <c r="P71">
        <v>15</v>
      </c>
      <c r="Q71">
        <v>0.25</v>
      </c>
    </row>
    <row r="72" spans="1:17" x14ac:dyDescent="0.25">
      <c r="A72" t="s">
        <v>179</v>
      </c>
      <c r="B72" t="s">
        <v>1117</v>
      </c>
      <c r="C72">
        <v>2017</v>
      </c>
      <c r="D72">
        <v>3</v>
      </c>
      <c r="E72">
        <f>MONTH(Детальный[[#This Row],[Дата]])</f>
        <v>9</v>
      </c>
      <c r="F72" t="s">
        <v>16</v>
      </c>
      <c r="G72" s="3">
        <v>42989.351388888892</v>
      </c>
      <c r="H72" t="s">
        <v>20</v>
      </c>
      <c r="I72" s="3">
        <v>42989</v>
      </c>
      <c r="J72">
        <v>15</v>
      </c>
      <c r="K72" s="3">
        <v>42983.335219907407</v>
      </c>
      <c r="L72" s="3">
        <v>42984.225983796299</v>
      </c>
      <c r="M72" t="s">
        <v>18</v>
      </c>
      <c r="N72" t="s">
        <v>180</v>
      </c>
      <c r="O72">
        <v>0</v>
      </c>
      <c r="P72">
        <v>15</v>
      </c>
      <c r="Q72">
        <v>0.25</v>
      </c>
    </row>
    <row r="73" spans="1:17" x14ac:dyDescent="0.25">
      <c r="A73" t="s">
        <v>181</v>
      </c>
      <c r="B73" t="s">
        <v>1115</v>
      </c>
      <c r="C73">
        <v>2017</v>
      </c>
      <c r="D73">
        <v>3</v>
      </c>
      <c r="E73">
        <f>MONTH(Детальный[[#This Row],[Дата]])</f>
        <v>9</v>
      </c>
      <c r="F73" t="s">
        <v>19</v>
      </c>
      <c r="G73" s="3">
        <v>42989.519444444442</v>
      </c>
      <c r="H73" t="s">
        <v>20</v>
      </c>
      <c r="I73" s="3">
        <v>42989</v>
      </c>
      <c r="J73">
        <v>15</v>
      </c>
      <c r="K73" s="3">
        <v>42985.159756944442</v>
      </c>
      <c r="L73" s="3">
        <v>42986.192604166667</v>
      </c>
      <c r="M73" t="s">
        <v>18</v>
      </c>
      <c r="N73" t="s">
        <v>182</v>
      </c>
      <c r="O73">
        <v>0</v>
      </c>
      <c r="P73">
        <v>15</v>
      </c>
      <c r="Q73">
        <v>0.25</v>
      </c>
    </row>
    <row r="74" spans="1:17" x14ac:dyDescent="0.25">
      <c r="A74" t="s">
        <v>183</v>
      </c>
      <c r="B74" t="s">
        <v>1117</v>
      </c>
      <c r="C74">
        <v>2017</v>
      </c>
      <c r="D74">
        <v>3</v>
      </c>
      <c r="E74">
        <f>MONTH(Детальный[[#This Row],[Дата]])</f>
        <v>9</v>
      </c>
      <c r="F74" t="s">
        <v>16</v>
      </c>
      <c r="G74" s="3">
        <v>42989.598611111112</v>
      </c>
      <c r="H74" t="s">
        <v>20</v>
      </c>
      <c r="I74" s="3">
        <v>42989</v>
      </c>
      <c r="J74">
        <v>15</v>
      </c>
      <c r="K74" s="3">
        <v>42985.621817129628</v>
      </c>
      <c r="L74" s="3">
        <v>42986.456018518518</v>
      </c>
      <c r="M74" t="s">
        <v>18</v>
      </c>
      <c r="N74" t="s">
        <v>184</v>
      </c>
      <c r="O74">
        <v>0</v>
      </c>
      <c r="P74">
        <v>15</v>
      </c>
      <c r="Q74">
        <v>0.25</v>
      </c>
    </row>
    <row r="75" spans="1:17" x14ac:dyDescent="0.25">
      <c r="A75" t="s">
        <v>185</v>
      </c>
      <c r="B75" t="s">
        <v>1115</v>
      </c>
      <c r="C75">
        <v>2017</v>
      </c>
      <c r="D75">
        <v>4</v>
      </c>
      <c r="E75">
        <f>MONTH(Детальный[[#This Row],[Дата]])</f>
        <v>10</v>
      </c>
      <c r="F75" t="s">
        <v>19</v>
      </c>
      <c r="G75" s="3">
        <v>43017.295138888891</v>
      </c>
      <c r="H75" t="s">
        <v>20</v>
      </c>
      <c r="I75" s="3">
        <v>43017</v>
      </c>
      <c r="J75">
        <v>15</v>
      </c>
      <c r="K75" s="3">
        <v>43011.16982638889</v>
      </c>
      <c r="L75" s="3">
        <v>43012.169988425929</v>
      </c>
      <c r="M75" t="s">
        <v>18</v>
      </c>
      <c r="N75" t="s">
        <v>186</v>
      </c>
      <c r="O75">
        <v>0</v>
      </c>
      <c r="P75">
        <v>15</v>
      </c>
      <c r="Q75">
        <v>0.25</v>
      </c>
    </row>
    <row r="76" spans="1:17" x14ac:dyDescent="0.25">
      <c r="A76" t="s">
        <v>187</v>
      </c>
      <c r="B76" t="s">
        <v>1117</v>
      </c>
      <c r="C76">
        <v>2017</v>
      </c>
      <c r="D76">
        <v>4</v>
      </c>
      <c r="E76">
        <f>MONTH(Детальный[[#This Row],[Дата]])</f>
        <v>10</v>
      </c>
      <c r="F76" t="s">
        <v>16</v>
      </c>
      <c r="G76" s="3">
        <v>43017.326388888891</v>
      </c>
      <c r="H76" t="s">
        <v>20</v>
      </c>
      <c r="I76" s="3">
        <v>43017</v>
      </c>
      <c r="J76">
        <v>15</v>
      </c>
      <c r="K76" s="3">
        <v>43010.305613425924</v>
      </c>
      <c r="L76" s="3">
        <v>43012.200972222221</v>
      </c>
      <c r="M76" t="s">
        <v>18</v>
      </c>
      <c r="N76" t="s">
        <v>188</v>
      </c>
      <c r="O76">
        <v>0</v>
      </c>
      <c r="P76">
        <v>15</v>
      </c>
      <c r="Q76">
        <v>0.25</v>
      </c>
    </row>
    <row r="77" spans="1:17" x14ac:dyDescent="0.25">
      <c r="A77" t="s">
        <v>189</v>
      </c>
      <c r="B77" t="s">
        <v>1115</v>
      </c>
      <c r="C77">
        <v>2017</v>
      </c>
      <c r="D77">
        <v>4</v>
      </c>
      <c r="E77">
        <f>MONTH(Детальный[[#This Row],[Дата]])</f>
        <v>10</v>
      </c>
      <c r="F77" t="s">
        <v>19</v>
      </c>
      <c r="G77" s="3">
        <v>43017.296527777777</v>
      </c>
      <c r="H77" t="s">
        <v>20</v>
      </c>
      <c r="I77" s="3">
        <v>43017</v>
      </c>
      <c r="J77">
        <v>15</v>
      </c>
      <c r="K77" s="3">
        <v>43011.231562499997</v>
      </c>
      <c r="L77" s="3">
        <v>43012.170671296299</v>
      </c>
      <c r="M77" t="s">
        <v>18</v>
      </c>
      <c r="N77" t="s">
        <v>190</v>
      </c>
      <c r="O77">
        <v>0</v>
      </c>
      <c r="P77">
        <v>15</v>
      </c>
      <c r="Q77">
        <v>0.25</v>
      </c>
    </row>
    <row r="78" spans="1:17" x14ac:dyDescent="0.25">
      <c r="A78" t="s">
        <v>191</v>
      </c>
      <c r="B78" t="s">
        <v>1115</v>
      </c>
      <c r="C78">
        <v>2017</v>
      </c>
      <c r="D78">
        <v>4</v>
      </c>
      <c r="E78">
        <f>MONTH(Детальный[[#This Row],[Дата]])</f>
        <v>10</v>
      </c>
      <c r="F78" t="s">
        <v>19</v>
      </c>
      <c r="G78" s="3">
        <v>43017.29583333333</v>
      </c>
      <c r="H78" t="s">
        <v>20</v>
      </c>
      <c r="I78" s="3">
        <v>43017</v>
      </c>
      <c r="J78">
        <v>15</v>
      </c>
      <c r="K78" s="3">
        <v>43011.170104166667</v>
      </c>
      <c r="L78" s="3">
        <v>43012.170312499999</v>
      </c>
      <c r="M78" t="s">
        <v>18</v>
      </c>
      <c r="N78" t="s">
        <v>192</v>
      </c>
      <c r="O78">
        <v>0</v>
      </c>
      <c r="P78">
        <v>15</v>
      </c>
      <c r="Q78">
        <v>0.25</v>
      </c>
    </row>
    <row r="79" spans="1:17" x14ac:dyDescent="0.25">
      <c r="A79" t="s">
        <v>193</v>
      </c>
      <c r="B79" t="s">
        <v>1115</v>
      </c>
      <c r="C79">
        <v>2017</v>
      </c>
      <c r="D79">
        <v>4</v>
      </c>
      <c r="E79">
        <f>MONTH(Детальный[[#This Row],[Дата]])</f>
        <v>10</v>
      </c>
      <c r="F79" t="s">
        <v>19</v>
      </c>
      <c r="G79" s="3">
        <v>43017.478472222225</v>
      </c>
      <c r="H79" t="s">
        <v>20</v>
      </c>
      <c r="I79" s="3">
        <v>43017</v>
      </c>
      <c r="J79">
        <v>5</v>
      </c>
      <c r="K79" s="3">
        <v>43012.366400462961</v>
      </c>
      <c r="L79" s="3">
        <v>43013.175543981481</v>
      </c>
      <c r="M79" t="s">
        <v>18</v>
      </c>
      <c r="N79" t="s">
        <v>194</v>
      </c>
      <c r="O79">
        <v>0</v>
      </c>
      <c r="P79">
        <v>5</v>
      </c>
      <c r="Q79">
        <v>8.3333333333333329E-2</v>
      </c>
    </row>
    <row r="80" spans="1:17" x14ac:dyDescent="0.25">
      <c r="A80" t="s">
        <v>195</v>
      </c>
      <c r="B80" t="s">
        <v>1115</v>
      </c>
      <c r="C80">
        <v>2017</v>
      </c>
      <c r="D80">
        <v>4</v>
      </c>
      <c r="E80">
        <f>MONTH(Детальный[[#This Row],[Дата]])</f>
        <v>10</v>
      </c>
      <c r="F80" t="s">
        <v>19</v>
      </c>
      <c r="G80" s="3">
        <v>43017.317361111112</v>
      </c>
      <c r="H80" t="s">
        <v>20</v>
      </c>
      <c r="I80" s="3">
        <v>43017</v>
      </c>
      <c r="J80">
        <v>15</v>
      </c>
      <c r="K80" s="3">
        <v>43013.557604166665</v>
      </c>
      <c r="L80" s="3">
        <v>43017.170208333337</v>
      </c>
      <c r="M80" t="s">
        <v>18</v>
      </c>
      <c r="N80" t="s">
        <v>196</v>
      </c>
      <c r="O80">
        <v>0</v>
      </c>
      <c r="P80">
        <v>15</v>
      </c>
      <c r="Q80">
        <v>0.25</v>
      </c>
    </row>
    <row r="81" spans="1:17" x14ac:dyDescent="0.25">
      <c r="A81" t="s">
        <v>197</v>
      </c>
      <c r="B81" t="s">
        <v>1115</v>
      </c>
      <c r="C81">
        <v>2017</v>
      </c>
      <c r="D81">
        <v>4</v>
      </c>
      <c r="E81">
        <f>MONTH(Детальный[[#This Row],[Дата]])</f>
        <v>10</v>
      </c>
      <c r="F81" t="s">
        <v>19</v>
      </c>
      <c r="G81" s="3">
        <v>43017.324999999997</v>
      </c>
      <c r="H81" t="s">
        <v>20</v>
      </c>
      <c r="I81" s="3">
        <v>43017</v>
      </c>
      <c r="J81">
        <v>15</v>
      </c>
      <c r="K81" s="3">
        <v>43014.372488425928</v>
      </c>
      <c r="L81" s="3">
        <v>43017.171111111114</v>
      </c>
      <c r="M81" t="s">
        <v>18</v>
      </c>
      <c r="N81" t="s">
        <v>198</v>
      </c>
      <c r="O81">
        <v>0</v>
      </c>
      <c r="P81">
        <v>15</v>
      </c>
      <c r="Q81">
        <v>0.25</v>
      </c>
    </row>
    <row r="82" spans="1:17" x14ac:dyDescent="0.25">
      <c r="A82" t="s">
        <v>199</v>
      </c>
      <c r="B82" t="s">
        <v>1115</v>
      </c>
      <c r="C82">
        <v>2017</v>
      </c>
      <c r="D82">
        <v>4</v>
      </c>
      <c r="E82">
        <f>MONTH(Детальный[[#This Row],[Дата]])</f>
        <v>11</v>
      </c>
      <c r="F82" t="s">
        <v>19</v>
      </c>
      <c r="G82" s="3">
        <v>43048.496527777781</v>
      </c>
      <c r="H82" t="s">
        <v>200</v>
      </c>
      <c r="I82" s="3">
        <v>43048</v>
      </c>
      <c r="J82">
        <v>5</v>
      </c>
      <c r="K82" s="3">
        <v>43018.253506944442</v>
      </c>
      <c r="L82" s="3">
        <v>43048.371851851851</v>
      </c>
      <c r="M82" t="s">
        <v>18</v>
      </c>
      <c r="N82" t="s">
        <v>201</v>
      </c>
      <c r="O82">
        <v>0</v>
      </c>
      <c r="P82">
        <v>5</v>
      </c>
      <c r="Q82">
        <v>8.3333333333333329E-2</v>
      </c>
    </row>
    <row r="83" spans="1:17" x14ac:dyDescent="0.25">
      <c r="A83" t="s">
        <v>202</v>
      </c>
      <c r="B83" t="s">
        <v>1115</v>
      </c>
      <c r="C83">
        <v>2017</v>
      </c>
      <c r="D83">
        <v>4</v>
      </c>
      <c r="E83">
        <f>MONTH(Детальный[[#This Row],[Дата]])</f>
        <v>11</v>
      </c>
      <c r="F83" t="s">
        <v>19</v>
      </c>
      <c r="G83" s="3">
        <v>43048.472916666666</v>
      </c>
      <c r="H83" t="s">
        <v>200</v>
      </c>
      <c r="I83" s="3">
        <v>43048</v>
      </c>
      <c r="J83">
        <v>15</v>
      </c>
      <c r="K83" s="3">
        <v>43019.167037037034</v>
      </c>
      <c r="L83" s="3">
        <v>43048.347662037035</v>
      </c>
      <c r="M83" t="s">
        <v>18</v>
      </c>
      <c r="N83" t="s">
        <v>203</v>
      </c>
      <c r="O83">
        <v>0</v>
      </c>
      <c r="P83">
        <v>15</v>
      </c>
      <c r="Q83">
        <v>0.25</v>
      </c>
    </row>
    <row r="84" spans="1:17" x14ac:dyDescent="0.25">
      <c r="A84" t="s">
        <v>204</v>
      </c>
      <c r="B84" t="s">
        <v>1115</v>
      </c>
      <c r="C84">
        <v>2017</v>
      </c>
      <c r="D84">
        <v>4</v>
      </c>
      <c r="E84">
        <f>MONTH(Детальный[[#This Row],[Дата]])</f>
        <v>11</v>
      </c>
      <c r="F84" t="s">
        <v>19</v>
      </c>
      <c r="G84" s="3">
        <v>43048.32916666667</v>
      </c>
      <c r="H84" t="s">
        <v>200</v>
      </c>
      <c r="I84" s="3">
        <v>43048</v>
      </c>
      <c r="J84">
        <v>15</v>
      </c>
      <c r="K84" s="3">
        <v>43019.478263888886</v>
      </c>
      <c r="L84" s="3">
        <v>43048.204363425924</v>
      </c>
      <c r="M84" t="s">
        <v>18</v>
      </c>
      <c r="N84" t="s">
        <v>205</v>
      </c>
      <c r="O84">
        <v>0</v>
      </c>
      <c r="P84">
        <v>15</v>
      </c>
      <c r="Q84">
        <v>0.25</v>
      </c>
    </row>
    <row r="85" spans="1:17" x14ac:dyDescent="0.25">
      <c r="A85" t="s">
        <v>206</v>
      </c>
      <c r="B85" t="s">
        <v>1115</v>
      </c>
      <c r="C85">
        <v>2017</v>
      </c>
      <c r="D85">
        <v>4</v>
      </c>
      <c r="E85">
        <f>MONTH(Детальный[[#This Row],[Дата]])</f>
        <v>11</v>
      </c>
      <c r="F85" t="s">
        <v>19</v>
      </c>
      <c r="G85" s="3">
        <v>43048.329861111109</v>
      </c>
      <c r="H85" t="s">
        <v>200</v>
      </c>
      <c r="I85" s="3">
        <v>43048</v>
      </c>
      <c r="J85">
        <v>15</v>
      </c>
      <c r="K85" s="3">
        <v>43025.46770833333</v>
      </c>
      <c r="L85" s="3">
        <v>43048.204525462963</v>
      </c>
      <c r="M85" t="s">
        <v>18</v>
      </c>
      <c r="N85" t="s">
        <v>207</v>
      </c>
      <c r="O85">
        <v>0</v>
      </c>
      <c r="P85">
        <v>15</v>
      </c>
      <c r="Q85">
        <v>0.25</v>
      </c>
    </row>
    <row r="86" spans="1:17" x14ac:dyDescent="0.25">
      <c r="A86" t="s">
        <v>208</v>
      </c>
      <c r="B86" t="s">
        <v>1116</v>
      </c>
      <c r="C86">
        <v>2017</v>
      </c>
      <c r="D86">
        <v>4</v>
      </c>
      <c r="E86">
        <f>MONTH(Детальный[[#This Row],[Дата]])</f>
        <v>11</v>
      </c>
      <c r="F86" t="s">
        <v>16</v>
      </c>
      <c r="G86" s="3">
        <v>43048.12222222222</v>
      </c>
      <c r="H86" t="s">
        <v>17</v>
      </c>
      <c r="I86" s="3">
        <v>43048</v>
      </c>
      <c r="J86">
        <v>15</v>
      </c>
      <c r="K86" s="3">
        <v>43047.669027777774</v>
      </c>
      <c r="L86" s="3">
        <v>43047.969131944446</v>
      </c>
      <c r="M86" t="s">
        <v>18</v>
      </c>
      <c r="N86" t="s">
        <v>209</v>
      </c>
      <c r="O86">
        <v>0</v>
      </c>
      <c r="P86">
        <v>15</v>
      </c>
      <c r="Q86">
        <v>0.25</v>
      </c>
    </row>
    <row r="87" spans="1:17" x14ac:dyDescent="0.25">
      <c r="A87" t="s">
        <v>210</v>
      </c>
      <c r="B87" t="s">
        <v>1115</v>
      </c>
      <c r="C87">
        <v>2017</v>
      </c>
      <c r="D87">
        <v>4</v>
      </c>
      <c r="E87">
        <f>MONTH(Детальный[[#This Row],[Дата]])</f>
        <v>11</v>
      </c>
      <c r="F87" t="s">
        <v>19</v>
      </c>
      <c r="G87" s="3">
        <v>43048.31527777778</v>
      </c>
      <c r="H87" t="s">
        <v>20</v>
      </c>
      <c r="I87" s="3">
        <v>43048</v>
      </c>
      <c r="J87">
        <v>15</v>
      </c>
      <c r="K87" s="3">
        <v>43040.532673611109</v>
      </c>
      <c r="L87" s="3">
        <v>43042.189803240741</v>
      </c>
      <c r="M87" t="s">
        <v>18</v>
      </c>
      <c r="N87" t="s">
        <v>211</v>
      </c>
      <c r="O87">
        <v>0</v>
      </c>
      <c r="P87">
        <v>15</v>
      </c>
      <c r="Q87">
        <v>0.25</v>
      </c>
    </row>
    <row r="88" spans="1:17" x14ac:dyDescent="0.25">
      <c r="A88" t="s">
        <v>212</v>
      </c>
      <c r="B88" t="s">
        <v>1115</v>
      </c>
      <c r="C88">
        <v>2017</v>
      </c>
      <c r="D88">
        <v>4</v>
      </c>
      <c r="E88">
        <f>MONTH(Детальный[[#This Row],[Дата]])</f>
        <v>11</v>
      </c>
      <c r="F88" t="s">
        <v>19</v>
      </c>
      <c r="G88" s="3">
        <v>43048.318055555559</v>
      </c>
      <c r="H88" t="s">
        <v>20</v>
      </c>
      <c r="I88" s="3">
        <v>43048</v>
      </c>
      <c r="J88">
        <v>15</v>
      </c>
      <c r="K88" s="3">
        <v>43040.533148148148</v>
      </c>
      <c r="L88" s="3">
        <v>43042.192326388889</v>
      </c>
      <c r="M88" t="s">
        <v>18</v>
      </c>
      <c r="N88" t="s">
        <v>213</v>
      </c>
      <c r="O88">
        <v>0</v>
      </c>
      <c r="P88">
        <v>15</v>
      </c>
      <c r="Q88">
        <v>0.25</v>
      </c>
    </row>
    <row r="89" spans="1:17" x14ac:dyDescent="0.25">
      <c r="A89" t="s">
        <v>214</v>
      </c>
      <c r="B89" t="s">
        <v>1115</v>
      </c>
      <c r="C89">
        <v>2017</v>
      </c>
      <c r="D89">
        <v>4</v>
      </c>
      <c r="E89">
        <f>MONTH(Детальный[[#This Row],[Дата]])</f>
        <v>11</v>
      </c>
      <c r="F89" t="s">
        <v>19</v>
      </c>
      <c r="G89" s="3">
        <v>43048.31527777778</v>
      </c>
      <c r="H89" t="s">
        <v>20</v>
      </c>
      <c r="I89" s="3">
        <v>43048</v>
      </c>
      <c r="J89">
        <v>15</v>
      </c>
      <c r="K89" s="3">
        <v>43040.532118055555</v>
      </c>
      <c r="L89" s="3">
        <v>43042.189409722225</v>
      </c>
      <c r="M89" t="s">
        <v>18</v>
      </c>
      <c r="N89" t="s">
        <v>215</v>
      </c>
      <c r="O89">
        <v>0</v>
      </c>
      <c r="P89">
        <v>15</v>
      </c>
      <c r="Q89">
        <v>0.25</v>
      </c>
    </row>
    <row r="90" spans="1:17" x14ac:dyDescent="0.25">
      <c r="A90" t="s">
        <v>216</v>
      </c>
      <c r="B90" t="s">
        <v>1116</v>
      </c>
      <c r="C90">
        <v>2017</v>
      </c>
      <c r="D90">
        <v>4</v>
      </c>
      <c r="E90">
        <f>MONTH(Детальный[[#This Row],[Дата]])</f>
        <v>11</v>
      </c>
      <c r="F90" t="s">
        <v>16</v>
      </c>
      <c r="G90" s="3">
        <v>43048.088888888888</v>
      </c>
      <c r="H90" t="s">
        <v>20</v>
      </c>
      <c r="I90" s="3">
        <v>43048</v>
      </c>
      <c r="J90">
        <v>45</v>
      </c>
      <c r="K90" s="3">
        <v>43040.139178240737</v>
      </c>
      <c r="L90" s="3">
        <v>43041.963645833333</v>
      </c>
      <c r="M90" t="s">
        <v>18</v>
      </c>
      <c r="N90" t="s">
        <v>217</v>
      </c>
      <c r="O90">
        <v>0</v>
      </c>
      <c r="P90">
        <v>45</v>
      </c>
      <c r="Q90">
        <v>0.75</v>
      </c>
    </row>
    <row r="91" spans="1:17" x14ac:dyDescent="0.25">
      <c r="A91" t="s">
        <v>218</v>
      </c>
      <c r="B91" t="s">
        <v>1115</v>
      </c>
      <c r="C91">
        <v>2017</v>
      </c>
      <c r="D91">
        <v>4</v>
      </c>
      <c r="E91">
        <f>MONTH(Детальный[[#This Row],[Дата]])</f>
        <v>11</v>
      </c>
      <c r="F91" t="s">
        <v>19</v>
      </c>
      <c r="G91" s="3">
        <v>43048.313888888886</v>
      </c>
      <c r="H91" t="s">
        <v>20</v>
      </c>
      <c r="I91" s="3">
        <v>43048</v>
      </c>
      <c r="J91">
        <v>15</v>
      </c>
      <c r="K91" s="3">
        <v>43040.530381944445</v>
      </c>
      <c r="L91" s="3">
        <v>43042.189039351855</v>
      </c>
      <c r="M91" t="s">
        <v>18</v>
      </c>
      <c r="N91" t="s">
        <v>219</v>
      </c>
      <c r="O91">
        <v>0</v>
      </c>
      <c r="P91">
        <v>15</v>
      </c>
      <c r="Q91">
        <v>0.25</v>
      </c>
    </row>
    <row r="92" spans="1:17" x14ac:dyDescent="0.25">
      <c r="A92" t="s">
        <v>220</v>
      </c>
      <c r="B92" t="s">
        <v>1115</v>
      </c>
      <c r="C92">
        <v>2017</v>
      </c>
      <c r="D92">
        <v>4</v>
      </c>
      <c r="E92">
        <f>MONTH(Детальный[[#This Row],[Дата]])</f>
        <v>11</v>
      </c>
      <c r="F92" t="s">
        <v>19</v>
      </c>
      <c r="G92" s="3">
        <v>43048.313888888886</v>
      </c>
      <c r="H92" t="s">
        <v>20</v>
      </c>
      <c r="I92" s="3">
        <v>43048</v>
      </c>
      <c r="J92">
        <v>15</v>
      </c>
      <c r="K92" s="3">
        <v>43040.529016203705</v>
      </c>
      <c r="L92" s="3">
        <v>43042.188692129632</v>
      </c>
      <c r="M92" t="s">
        <v>18</v>
      </c>
      <c r="N92" t="s">
        <v>221</v>
      </c>
      <c r="O92">
        <v>0</v>
      </c>
      <c r="P92">
        <v>15</v>
      </c>
      <c r="Q92">
        <v>0.25</v>
      </c>
    </row>
    <row r="93" spans="1:17" x14ac:dyDescent="0.25">
      <c r="A93" t="s">
        <v>222</v>
      </c>
      <c r="B93" t="s">
        <v>1115</v>
      </c>
      <c r="C93">
        <v>2017</v>
      </c>
      <c r="D93">
        <v>4</v>
      </c>
      <c r="E93">
        <f>MONTH(Детальный[[#This Row],[Дата]])</f>
        <v>11</v>
      </c>
      <c r="F93" t="s">
        <v>19</v>
      </c>
      <c r="G93" s="3">
        <v>43048.32708333333</v>
      </c>
      <c r="H93" t="s">
        <v>20</v>
      </c>
      <c r="I93" s="3">
        <v>43048</v>
      </c>
      <c r="J93">
        <v>15</v>
      </c>
      <c r="K93" s="3">
        <v>43041.358472222222</v>
      </c>
      <c r="L93" s="3">
        <v>43042.201354166667</v>
      </c>
      <c r="M93" t="s">
        <v>18</v>
      </c>
      <c r="N93" t="s">
        <v>223</v>
      </c>
      <c r="O93">
        <v>0</v>
      </c>
      <c r="P93">
        <v>15</v>
      </c>
      <c r="Q93">
        <v>0.25</v>
      </c>
    </row>
    <row r="94" spans="1:17" x14ac:dyDescent="0.25">
      <c r="A94" t="s">
        <v>224</v>
      </c>
      <c r="B94" t="s">
        <v>1115</v>
      </c>
      <c r="C94">
        <v>2017</v>
      </c>
      <c r="D94">
        <v>4</v>
      </c>
      <c r="E94">
        <f>MONTH(Детальный[[#This Row],[Дата]])</f>
        <v>11</v>
      </c>
      <c r="F94" t="s">
        <v>19</v>
      </c>
      <c r="G94" s="3">
        <v>43048.32916666667</v>
      </c>
      <c r="H94" t="s">
        <v>20</v>
      </c>
      <c r="I94" s="3">
        <v>43048</v>
      </c>
      <c r="J94">
        <v>15</v>
      </c>
      <c r="K94" s="3">
        <v>43041.516423611109</v>
      </c>
      <c r="L94" s="3">
        <v>43042.203217592592</v>
      </c>
      <c r="M94" t="s">
        <v>18</v>
      </c>
      <c r="N94" t="s">
        <v>225</v>
      </c>
      <c r="O94">
        <v>0</v>
      </c>
      <c r="P94">
        <v>15</v>
      </c>
      <c r="Q94">
        <v>0.25</v>
      </c>
    </row>
    <row r="95" spans="1:17" x14ac:dyDescent="0.25">
      <c r="A95" t="s">
        <v>226</v>
      </c>
      <c r="B95" t="s">
        <v>1117</v>
      </c>
      <c r="C95">
        <v>2017</v>
      </c>
      <c r="D95">
        <v>4</v>
      </c>
      <c r="E95">
        <f>MONTH(Детальный[[#This Row],[Дата]])</f>
        <v>11</v>
      </c>
      <c r="F95" t="s">
        <v>16</v>
      </c>
      <c r="G95" s="3">
        <v>43048.334722222222</v>
      </c>
      <c r="H95" t="s">
        <v>20</v>
      </c>
      <c r="I95" s="3">
        <v>43048</v>
      </c>
      <c r="J95">
        <v>15</v>
      </c>
      <c r="K95" s="3">
        <v>43041.435474537036</v>
      </c>
      <c r="L95" s="3">
        <v>43042.209062499998</v>
      </c>
      <c r="M95" t="s">
        <v>18</v>
      </c>
      <c r="N95" t="s">
        <v>227</v>
      </c>
      <c r="O95">
        <v>0</v>
      </c>
      <c r="P95">
        <v>15</v>
      </c>
      <c r="Q95">
        <v>0.25</v>
      </c>
    </row>
    <row r="96" spans="1:17" x14ac:dyDescent="0.25">
      <c r="A96" t="s">
        <v>228</v>
      </c>
      <c r="B96" t="s">
        <v>1117</v>
      </c>
      <c r="C96">
        <v>2017</v>
      </c>
      <c r="D96">
        <v>4</v>
      </c>
      <c r="E96">
        <f>MONTH(Детальный[[#This Row],[Дата]])</f>
        <v>11</v>
      </c>
      <c r="F96" t="s">
        <v>16</v>
      </c>
      <c r="G96" s="3">
        <v>43048.330555555556</v>
      </c>
      <c r="H96" t="s">
        <v>20</v>
      </c>
      <c r="I96" s="3">
        <v>43048</v>
      </c>
      <c r="J96">
        <v>15</v>
      </c>
      <c r="K96" s="3">
        <v>43041.434571759259</v>
      </c>
      <c r="L96" s="3">
        <v>43042.205266203702</v>
      </c>
      <c r="M96" t="s">
        <v>18</v>
      </c>
      <c r="N96" t="s">
        <v>229</v>
      </c>
      <c r="O96">
        <v>0</v>
      </c>
      <c r="P96">
        <v>15</v>
      </c>
      <c r="Q96">
        <v>0.25</v>
      </c>
    </row>
    <row r="97" spans="1:17" x14ac:dyDescent="0.25">
      <c r="A97" t="s">
        <v>230</v>
      </c>
      <c r="B97" t="s">
        <v>1115</v>
      </c>
      <c r="C97">
        <v>2017</v>
      </c>
      <c r="D97">
        <v>4</v>
      </c>
      <c r="E97">
        <f>MONTH(Детальный[[#This Row],[Дата]])</f>
        <v>11</v>
      </c>
      <c r="F97" t="s">
        <v>19</v>
      </c>
      <c r="G97" s="3">
        <v>43048.352777777778</v>
      </c>
      <c r="H97" t="s">
        <v>200</v>
      </c>
      <c r="I97" s="3">
        <v>43048</v>
      </c>
      <c r="J97">
        <v>5</v>
      </c>
      <c r="K97" s="3">
        <v>43042.173738425925</v>
      </c>
      <c r="L97" s="3">
        <v>43042.227708333332</v>
      </c>
      <c r="M97" t="s">
        <v>18</v>
      </c>
      <c r="N97" t="s">
        <v>231</v>
      </c>
      <c r="O97">
        <v>0</v>
      </c>
      <c r="P97">
        <v>5</v>
      </c>
      <c r="Q97">
        <v>8.3333333333333329E-2</v>
      </c>
    </row>
    <row r="98" spans="1:17" x14ac:dyDescent="0.25">
      <c r="A98" t="s">
        <v>232</v>
      </c>
      <c r="B98" t="s">
        <v>1115</v>
      </c>
      <c r="C98">
        <v>2017</v>
      </c>
      <c r="D98">
        <v>4</v>
      </c>
      <c r="E98">
        <f>MONTH(Детальный[[#This Row],[Дата]])</f>
        <v>11</v>
      </c>
      <c r="F98" t="s">
        <v>19</v>
      </c>
      <c r="G98" s="3">
        <v>43048.361111111109</v>
      </c>
      <c r="H98" t="s">
        <v>200</v>
      </c>
      <c r="I98" s="3">
        <v>43048</v>
      </c>
      <c r="J98">
        <v>15</v>
      </c>
      <c r="K98" s="3">
        <v>43042.164224537039</v>
      </c>
      <c r="L98" s="3">
        <v>43048.236342592594</v>
      </c>
      <c r="M98" t="s">
        <v>18</v>
      </c>
      <c r="N98" t="s">
        <v>233</v>
      </c>
      <c r="O98">
        <v>0</v>
      </c>
      <c r="P98">
        <v>15</v>
      </c>
      <c r="Q98">
        <v>0.25</v>
      </c>
    </row>
    <row r="99" spans="1:17" x14ac:dyDescent="0.25">
      <c r="A99" t="s">
        <v>234</v>
      </c>
      <c r="B99" t="s">
        <v>1116</v>
      </c>
      <c r="C99">
        <v>2017</v>
      </c>
      <c r="D99">
        <v>4</v>
      </c>
      <c r="E99">
        <f>MONTH(Детальный[[#This Row],[Дата]])</f>
        <v>12</v>
      </c>
      <c r="F99" t="s">
        <v>16</v>
      </c>
      <c r="G99" s="3">
        <v>43080.073611111111</v>
      </c>
      <c r="H99" t="s">
        <v>20</v>
      </c>
      <c r="I99" s="3">
        <v>43080</v>
      </c>
      <c r="J99">
        <v>15</v>
      </c>
      <c r="K99" s="3">
        <v>43074.936249999999</v>
      </c>
      <c r="L99" s="3">
        <v>43074.94803240741</v>
      </c>
      <c r="M99" t="s">
        <v>18</v>
      </c>
      <c r="N99" t="s">
        <v>235</v>
      </c>
      <c r="O99">
        <v>0</v>
      </c>
      <c r="P99">
        <v>15</v>
      </c>
      <c r="Q99">
        <v>0.25</v>
      </c>
    </row>
    <row r="100" spans="1:17" x14ac:dyDescent="0.25">
      <c r="A100" t="s">
        <v>236</v>
      </c>
      <c r="B100" t="s">
        <v>1115</v>
      </c>
      <c r="C100">
        <v>2017</v>
      </c>
      <c r="D100">
        <v>4</v>
      </c>
      <c r="E100">
        <f>MONTH(Детальный[[#This Row],[Дата]])</f>
        <v>12</v>
      </c>
      <c r="F100" t="s">
        <v>19</v>
      </c>
      <c r="G100" s="3">
        <v>43080.363194444442</v>
      </c>
      <c r="H100" t="s">
        <v>20</v>
      </c>
      <c r="I100" s="3">
        <v>43080</v>
      </c>
      <c r="J100">
        <v>5</v>
      </c>
      <c r="K100" s="3">
        <v>43077.467106481483</v>
      </c>
      <c r="L100" s="3">
        <v>43080.238553240742</v>
      </c>
      <c r="M100" t="s">
        <v>18</v>
      </c>
      <c r="N100" t="s">
        <v>237</v>
      </c>
      <c r="O100">
        <v>0</v>
      </c>
      <c r="P100">
        <v>5</v>
      </c>
      <c r="Q100">
        <v>8.3333333333333329E-2</v>
      </c>
    </row>
    <row r="101" spans="1:17" x14ac:dyDescent="0.25">
      <c r="A101" t="s">
        <v>238</v>
      </c>
      <c r="B101" t="s">
        <v>1115</v>
      </c>
      <c r="C101">
        <v>2017</v>
      </c>
      <c r="D101">
        <v>1</v>
      </c>
      <c r="E101">
        <f>MONTH(Детальный[[#This Row],[Дата]])</f>
        <v>1</v>
      </c>
      <c r="F101" t="s">
        <v>19</v>
      </c>
      <c r="G101" s="3">
        <v>42744.274305555555</v>
      </c>
      <c r="H101" t="s">
        <v>20</v>
      </c>
      <c r="I101" s="3">
        <v>42744</v>
      </c>
      <c r="J101">
        <v>5</v>
      </c>
      <c r="K101" s="3">
        <v>42580.413090277776</v>
      </c>
      <c r="L101" s="3">
        <v>42732.231990740744</v>
      </c>
      <c r="M101" t="s">
        <v>18</v>
      </c>
      <c r="N101" t="s">
        <v>239</v>
      </c>
      <c r="O101">
        <v>0</v>
      </c>
      <c r="P101">
        <v>5</v>
      </c>
      <c r="Q101">
        <v>8.3333333333333329E-2</v>
      </c>
    </row>
    <row r="102" spans="1:17" x14ac:dyDescent="0.25">
      <c r="A102" t="s">
        <v>240</v>
      </c>
      <c r="B102" t="s">
        <v>1115</v>
      </c>
      <c r="C102">
        <v>2017</v>
      </c>
      <c r="D102">
        <v>1</v>
      </c>
      <c r="E102">
        <f>MONTH(Детальный[[#This Row],[Дата]])</f>
        <v>1</v>
      </c>
      <c r="F102" t="s">
        <v>19</v>
      </c>
      <c r="G102" s="3">
        <v>42744.272222222222</v>
      </c>
      <c r="H102" t="s">
        <v>20</v>
      </c>
      <c r="I102" s="3">
        <v>42744</v>
      </c>
      <c r="J102">
        <v>5</v>
      </c>
      <c r="K102" s="3">
        <v>42622.470150462963</v>
      </c>
      <c r="L102" s="3">
        <v>42732.230532407404</v>
      </c>
      <c r="M102" t="s">
        <v>18</v>
      </c>
      <c r="N102" t="s">
        <v>241</v>
      </c>
      <c r="O102">
        <v>0</v>
      </c>
      <c r="P102">
        <v>5</v>
      </c>
      <c r="Q102">
        <v>8.3333333333333329E-2</v>
      </c>
    </row>
    <row r="103" spans="1:17" x14ac:dyDescent="0.25">
      <c r="A103" t="s">
        <v>242</v>
      </c>
      <c r="B103" t="s">
        <v>1116</v>
      </c>
      <c r="C103">
        <v>2017</v>
      </c>
      <c r="D103">
        <v>1</v>
      </c>
      <c r="E103">
        <f>MONTH(Детальный[[#This Row],[Дата]])</f>
        <v>1</v>
      </c>
      <c r="F103" t="s">
        <v>16</v>
      </c>
      <c r="G103" s="3">
        <v>42744.04583333333</v>
      </c>
      <c r="H103" t="s">
        <v>20</v>
      </c>
      <c r="I103" s="3">
        <v>42744</v>
      </c>
      <c r="J103">
        <v>5</v>
      </c>
      <c r="K103" s="3">
        <v>42695.210682870369</v>
      </c>
      <c r="L103" s="3">
        <v>42743.920763888891</v>
      </c>
      <c r="M103" t="s">
        <v>18</v>
      </c>
      <c r="N103" t="s">
        <v>243</v>
      </c>
      <c r="O103">
        <v>0</v>
      </c>
      <c r="P103">
        <v>5</v>
      </c>
      <c r="Q103">
        <v>8.3333333333333329E-2</v>
      </c>
    </row>
    <row r="104" spans="1:17" x14ac:dyDescent="0.25">
      <c r="A104" t="s">
        <v>244</v>
      </c>
      <c r="B104" t="s">
        <v>1115</v>
      </c>
      <c r="C104">
        <v>2017</v>
      </c>
      <c r="D104">
        <v>1</v>
      </c>
      <c r="E104">
        <f>MONTH(Детальный[[#This Row],[Дата]])</f>
        <v>1</v>
      </c>
      <c r="F104" t="s">
        <v>19</v>
      </c>
      <c r="G104" s="3">
        <v>42744.481249999997</v>
      </c>
      <c r="H104" t="s">
        <v>20</v>
      </c>
      <c r="I104" s="3">
        <v>42744</v>
      </c>
      <c r="J104">
        <v>5</v>
      </c>
      <c r="K104" s="3">
        <v>42731.427476851852</v>
      </c>
      <c r="L104" s="3">
        <v>42732.455428240741</v>
      </c>
      <c r="M104" t="s">
        <v>18</v>
      </c>
      <c r="N104" t="s">
        <v>245</v>
      </c>
      <c r="O104">
        <v>0</v>
      </c>
      <c r="P104">
        <v>5</v>
      </c>
      <c r="Q104">
        <v>8.3333333333333329E-2</v>
      </c>
    </row>
    <row r="105" spans="1:17" x14ac:dyDescent="0.25">
      <c r="A105" t="s">
        <v>246</v>
      </c>
      <c r="B105" t="s">
        <v>1115</v>
      </c>
      <c r="C105">
        <v>2017</v>
      </c>
      <c r="D105">
        <v>1</v>
      </c>
      <c r="E105">
        <f>MONTH(Детальный[[#This Row],[Дата]])</f>
        <v>1</v>
      </c>
      <c r="F105" t="s">
        <v>19</v>
      </c>
      <c r="G105" s="3">
        <v>42744.277777777781</v>
      </c>
      <c r="H105" t="s">
        <v>20</v>
      </c>
      <c r="I105" s="3">
        <v>42744</v>
      </c>
      <c r="J105">
        <v>5</v>
      </c>
      <c r="K105" s="3">
        <v>42731.431817129633</v>
      </c>
      <c r="L105" s="3">
        <v>42732.235393518517</v>
      </c>
      <c r="M105" t="s">
        <v>18</v>
      </c>
      <c r="N105" t="s">
        <v>247</v>
      </c>
      <c r="O105">
        <v>0</v>
      </c>
      <c r="P105">
        <v>5</v>
      </c>
      <c r="Q105">
        <v>8.3333333333333329E-2</v>
      </c>
    </row>
    <row r="106" spans="1:17" x14ac:dyDescent="0.25">
      <c r="A106" t="s">
        <v>248</v>
      </c>
      <c r="B106" t="s">
        <v>1115</v>
      </c>
      <c r="C106">
        <v>2017</v>
      </c>
      <c r="D106">
        <v>1</v>
      </c>
      <c r="E106">
        <f>MONTH(Детальный[[#This Row],[Дата]])</f>
        <v>1</v>
      </c>
      <c r="F106" t="s">
        <v>19</v>
      </c>
      <c r="G106" s="3">
        <v>42744.212500000001</v>
      </c>
      <c r="H106" t="s">
        <v>20</v>
      </c>
      <c r="I106" s="3">
        <v>42744</v>
      </c>
      <c r="J106">
        <v>5</v>
      </c>
      <c r="K106" s="3">
        <v>42731.532465277778</v>
      </c>
      <c r="L106" s="3">
        <v>42732.170787037037</v>
      </c>
      <c r="M106" t="s">
        <v>18</v>
      </c>
      <c r="N106" t="s">
        <v>249</v>
      </c>
      <c r="O106">
        <v>0</v>
      </c>
      <c r="P106">
        <v>5</v>
      </c>
      <c r="Q106">
        <v>8.3333333333333329E-2</v>
      </c>
    </row>
    <row r="107" spans="1:17" x14ac:dyDescent="0.25">
      <c r="A107" t="s">
        <v>250</v>
      </c>
      <c r="B107" t="s">
        <v>1115</v>
      </c>
      <c r="C107">
        <v>2017</v>
      </c>
      <c r="D107">
        <v>1</v>
      </c>
      <c r="E107">
        <f>MONTH(Детальный[[#This Row],[Дата]])</f>
        <v>1</v>
      </c>
      <c r="F107" t="s">
        <v>19</v>
      </c>
      <c r="G107" s="3">
        <v>42744.206944444442</v>
      </c>
      <c r="H107" t="s">
        <v>20</v>
      </c>
      <c r="I107" s="3">
        <v>42744</v>
      </c>
      <c r="J107">
        <v>5</v>
      </c>
      <c r="K107" s="3">
        <v>42731.536736111113</v>
      </c>
      <c r="L107" s="3">
        <v>42732.164490740739</v>
      </c>
      <c r="M107" t="s">
        <v>18</v>
      </c>
      <c r="N107" t="s">
        <v>251</v>
      </c>
      <c r="O107">
        <v>0</v>
      </c>
      <c r="P107">
        <v>5</v>
      </c>
      <c r="Q107">
        <v>8.3333333333333329E-2</v>
      </c>
    </row>
    <row r="108" spans="1:17" x14ac:dyDescent="0.25">
      <c r="A108" t="s">
        <v>252</v>
      </c>
      <c r="B108" t="s">
        <v>1118</v>
      </c>
      <c r="C108">
        <v>2017</v>
      </c>
      <c r="D108">
        <v>1</v>
      </c>
      <c r="E108">
        <f>MONTH(Детальный[[#This Row],[Дата]])</f>
        <v>1</v>
      </c>
      <c r="F108" t="s">
        <v>19</v>
      </c>
      <c r="G108" s="3">
        <v>42744.261111111111</v>
      </c>
      <c r="H108" t="s">
        <v>20</v>
      </c>
      <c r="I108" s="3">
        <v>42744</v>
      </c>
      <c r="J108">
        <v>5</v>
      </c>
      <c r="K108" s="3">
        <v>42731.641446759262</v>
      </c>
      <c r="L108" s="3">
        <v>42732.302893518521</v>
      </c>
      <c r="M108" t="s">
        <v>18</v>
      </c>
      <c r="N108" t="s">
        <v>253</v>
      </c>
      <c r="O108">
        <v>0</v>
      </c>
      <c r="P108">
        <v>5</v>
      </c>
      <c r="Q108">
        <v>8.3333333333333329E-2</v>
      </c>
    </row>
    <row r="109" spans="1:17" x14ac:dyDescent="0.25">
      <c r="A109" t="s">
        <v>254</v>
      </c>
      <c r="B109" t="s">
        <v>1116</v>
      </c>
      <c r="C109">
        <v>2017</v>
      </c>
      <c r="D109">
        <v>1</v>
      </c>
      <c r="E109">
        <f>MONTH(Детальный[[#This Row],[Дата]])</f>
        <v>1</v>
      </c>
      <c r="F109" t="s">
        <v>16</v>
      </c>
      <c r="G109" s="3">
        <v>42744.852777777778</v>
      </c>
      <c r="H109" t="s">
        <v>20</v>
      </c>
      <c r="I109" s="3">
        <v>42744</v>
      </c>
      <c r="J109">
        <v>5</v>
      </c>
      <c r="K109" s="3">
        <v>42731.961562500001</v>
      </c>
      <c r="L109" s="3">
        <v>42733.019259259258</v>
      </c>
      <c r="M109" t="s">
        <v>18</v>
      </c>
      <c r="N109" t="s">
        <v>255</v>
      </c>
      <c r="O109">
        <v>0</v>
      </c>
      <c r="P109">
        <v>5</v>
      </c>
      <c r="Q109">
        <v>8.3333333333333329E-2</v>
      </c>
    </row>
    <row r="110" spans="1:17" x14ac:dyDescent="0.25">
      <c r="A110" t="s">
        <v>256</v>
      </c>
      <c r="B110" t="s">
        <v>1116</v>
      </c>
      <c r="C110">
        <v>2017</v>
      </c>
      <c r="D110">
        <v>1</v>
      </c>
      <c r="E110">
        <f>MONTH(Детальный[[#This Row],[Дата]])</f>
        <v>1</v>
      </c>
      <c r="F110" t="s">
        <v>16</v>
      </c>
      <c r="G110" s="3">
        <v>42744.068055555559</v>
      </c>
      <c r="H110" t="s">
        <v>20</v>
      </c>
      <c r="I110" s="3">
        <v>42744</v>
      </c>
      <c r="J110">
        <v>5</v>
      </c>
      <c r="K110" s="3">
        <v>42732.230995370373</v>
      </c>
      <c r="L110" s="3">
        <v>42732.2343287037</v>
      </c>
      <c r="M110" t="s">
        <v>18</v>
      </c>
      <c r="N110" t="s">
        <v>257</v>
      </c>
      <c r="O110">
        <v>0</v>
      </c>
      <c r="P110">
        <v>5</v>
      </c>
      <c r="Q110">
        <v>8.3333333333333329E-2</v>
      </c>
    </row>
    <row r="111" spans="1:17" x14ac:dyDescent="0.25">
      <c r="A111" t="s">
        <v>258</v>
      </c>
      <c r="B111" t="s">
        <v>1115</v>
      </c>
      <c r="C111">
        <v>2017</v>
      </c>
      <c r="D111">
        <v>1</v>
      </c>
      <c r="E111">
        <f>MONTH(Детальный[[#This Row],[Дата]])</f>
        <v>1</v>
      </c>
      <c r="F111" t="s">
        <v>19</v>
      </c>
      <c r="G111" s="3">
        <v>42744.259722222225</v>
      </c>
      <c r="H111" t="s">
        <v>20</v>
      </c>
      <c r="I111" s="3">
        <v>42744</v>
      </c>
      <c r="J111">
        <v>5</v>
      </c>
      <c r="K111" s="3">
        <v>42732.213078703702</v>
      </c>
      <c r="L111" s="3">
        <v>42732.217569444445</v>
      </c>
      <c r="M111" t="s">
        <v>18</v>
      </c>
      <c r="N111" t="s">
        <v>259</v>
      </c>
      <c r="O111">
        <v>0</v>
      </c>
      <c r="P111">
        <v>5</v>
      </c>
      <c r="Q111">
        <v>8.3333333333333329E-2</v>
      </c>
    </row>
    <row r="112" spans="1:17" x14ac:dyDescent="0.25">
      <c r="A112" t="s">
        <v>260</v>
      </c>
      <c r="B112" t="s">
        <v>1115</v>
      </c>
      <c r="C112">
        <v>2017</v>
      </c>
      <c r="D112">
        <v>1</v>
      </c>
      <c r="E112">
        <f>MONTH(Детальный[[#This Row],[Дата]])</f>
        <v>1</v>
      </c>
      <c r="F112" t="s">
        <v>19</v>
      </c>
      <c r="G112" s="3">
        <v>42744.282638888886</v>
      </c>
      <c r="H112" t="s">
        <v>20</v>
      </c>
      <c r="I112" s="3">
        <v>42744</v>
      </c>
      <c r="J112">
        <v>5</v>
      </c>
      <c r="K112" s="3">
        <v>42732.208287037036</v>
      </c>
      <c r="L112" s="3">
        <v>42732.240578703706</v>
      </c>
      <c r="M112" t="s">
        <v>18</v>
      </c>
      <c r="N112" t="s">
        <v>261</v>
      </c>
      <c r="O112">
        <v>0</v>
      </c>
      <c r="P112">
        <v>5</v>
      </c>
      <c r="Q112">
        <v>8.3333333333333329E-2</v>
      </c>
    </row>
    <row r="113" spans="1:17" x14ac:dyDescent="0.25">
      <c r="A113" t="s">
        <v>262</v>
      </c>
      <c r="B113" t="s">
        <v>1115</v>
      </c>
      <c r="C113">
        <v>2017</v>
      </c>
      <c r="D113">
        <v>1</v>
      </c>
      <c r="E113">
        <f>MONTH(Детальный[[#This Row],[Дата]])</f>
        <v>1</v>
      </c>
      <c r="F113" t="s">
        <v>19</v>
      </c>
      <c r="G113" s="3">
        <v>42744.518055555556</v>
      </c>
      <c r="H113" t="s">
        <v>20</v>
      </c>
      <c r="I113" s="3">
        <v>42744</v>
      </c>
      <c r="J113">
        <v>5</v>
      </c>
      <c r="K113" s="3">
        <v>42732.251423611109</v>
      </c>
      <c r="L113" s="3">
        <v>42732.476041666669</v>
      </c>
      <c r="M113" t="s">
        <v>18</v>
      </c>
      <c r="N113" t="s">
        <v>263</v>
      </c>
      <c r="O113">
        <v>0</v>
      </c>
      <c r="P113">
        <v>5</v>
      </c>
      <c r="Q113">
        <v>8.3333333333333329E-2</v>
      </c>
    </row>
    <row r="114" spans="1:17" x14ac:dyDescent="0.25">
      <c r="A114" t="s">
        <v>264</v>
      </c>
      <c r="B114" t="s">
        <v>1115</v>
      </c>
      <c r="C114">
        <v>2017</v>
      </c>
      <c r="D114">
        <v>1</v>
      </c>
      <c r="E114">
        <f>MONTH(Детальный[[#This Row],[Дата]])</f>
        <v>1</v>
      </c>
      <c r="F114" t="s">
        <v>19</v>
      </c>
      <c r="G114" s="3">
        <v>42744.307638888888</v>
      </c>
      <c r="H114" t="s">
        <v>20</v>
      </c>
      <c r="I114" s="3">
        <v>42744</v>
      </c>
      <c r="J114">
        <v>5</v>
      </c>
      <c r="K114" s="3">
        <v>42732.260416666664</v>
      </c>
      <c r="L114" s="3">
        <v>42732.265659722223</v>
      </c>
      <c r="M114" t="s">
        <v>18</v>
      </c>
      <c r="N114" t="s">
        <v>265</v>
      </c>
      <c r="O114">
        <v>0</v>
      </c>
      <c r="P114">
        <v>5</v>
      </c>
      <c r="Q114">
        <v>8.3333333333333329E-2</v>
      </c>
    </row>
    <row r="115" spans="1:17" x14ac:dyDescent="0.25">
      <c r="A115" t="s">
        <v>266</v>
      </c>
      <c r="B115" t="s">
        <v>1115</v>
      </c>
      <c r="C115">
        <v>2017</v>
      </c>
      <c r="D115">
        <v>1</v>
      </c>
      <c r="E115">
        <f>MONTH(Детальный[[#This Row],[Дата]])</f>
        <v>1</v>
      </c>
      <c r="F115" t="s">
        <v>19</v>
      </c>
      <c r="G115" s="3">
        <v>42744.456250000003</v>
      </c>
      <c r="H115" t="s">
        <v>20</v>
      </c>
      <c r="I115" s="3">
        <v>42744</v>
      </c>
      <c r="J115">
        <v>5</v>
      </c>
      <c r="K115" s="3">
        <v>42732.282337962963</v>
      </c>
      <c r="L115" s="3">
        <v>42732.413784722223</v>
      </c>
      <c r="M115" t="s">
        <v>18</v>
      </c>
      <c r="N115" t="s">
        <v>267</v>
      </c>
      <c r="O115">
        <v>0</v>
      </c>
      <c r="P115">
        <v>5</v>
      </c>
      <c r="Q115">
        <v>8.3333333333333329E-2</v>
      </c>
    </row>
    <row r="116" spans="1:17" x14ac:dyDescent="0.25">
      <c r="A116" t="s">
        <v>268</v>
      </c>
      <c r="B116" t="s">
        <v>1115</v>
      </c>
      <c r="C116">
        <v>2017</v>
      </c>
      <c r="D116">
        <v>1</v>
      </c>
      <c r="E116">
        <f>MONTH(Детальный[[#This Row],[Дата]])</f>
        <v>1</v>
      </c>
      <c r="F116" t="s">
        <v>19</v>
      </c>
      <c r="G116" s="3">
        <v>42744.325694444444</v>
      </c>
      <c r="H116" t="s">
        <v>20</v>
      </c>
      <c r="I116" s="3">
        <v>42744</v>
      </c>
      <c r="J116">
        <v>5</v>
      </c>
      <c r="K116" s="3">
        <v>42732.281863425924</v>
      </c>
      <c r="L116" s="3">
        <v>42732.283506944441</v>
      </c>
      <c r="M116" t="s">
        <v>18</v>
      </c>
      <c r="N116" t="s">
        <v>269</v>
      </c>
      <c r="O116">
        <v>0</v>
      </c>
      <c r="P116">
        <v>5</v>
      </c>
      <c r="Q116">
        <v>8.3333333333333329E-2</v>
      </c>
    </row>
    <row r="117" spans="1:17" x14ac:dyDescent="0.25">
      <c r="A117" t="s">
        <v>270</v>
      </c>
      <c r="B117" t="s">
        <v>1115</v>
      </c>
      <c r="C117">
        <v>2017</v>
      </c>
      <c r="D117">
        <v>1</v>
      </c>
      <c r="E117">
        <f>MONTH(Детальный[[#This Row],[Дата]])</f>
        <v>1</v>
      </c>
      <c r="F117" t="s">
        <v>19</v>
      </c>
      <c r="G117" s="3">
        <v>42744.458333333336</v>
      </c>
      <c r="H117" t="s">
        <v>20</v>
      </c>
      <c r="I117" s="3">
        <v>42744</v>
      </c>
      <c r="J117">
        <v>5</v>
      </c>
      <c r="K117" s="3">
        <v>42732.386736111112</v>
      </c>
      <c r="L117" s="3">
        <v>42732.415520833332</v>
      </c>
      <c r="M117" t="s">
        <v>18</v>
      </c>
      <c r="N117" t="s">
        <v>271</v>
      </c>
      <c r="O117">
        <v>0</v>
      </c>
      <c r="P117">
        <v>5</v>
      </c>
      <c r="Q117">
        <v>8.3333333333333329E-2</v>
      </c>
    </row>
    <row r="118" spans="1:17" x14ac:dyDescent="0.25">
      <c r="A118" t="s">
        <v>272</v>
      </c>
      <c r="B118" t="s">
        <v>1115</v>
      </c>
      <c r="C118">
        <v>2017</v>
      </c>
      <c r="D118">
        <v>1</v>
      </c>
      <c r="E118">
        <f>MONTH(Детальный[[#This Row],[Дата]])</f>
        <v>1</v>
      </c>
      <c r="F118" t="s">
        <v>19</v>
      </c>
      <c r="G118" s="3">
        <v>42744.451388888891</v>
      </c>
      <c r="H118" t="s">
        <v>20</v>
      </c>
      <c r="I118" s="3">
        <v>42744</v>
      </c>
      <c r="J118">
        <v>5</v>
      </c>
      <c r="K118" s="3">
        <v>42732.39671296296</v>
      </c>
      <c r="L118" s="3">
        <v>42732.409062500003</v>
      </c>
      <c r="M118" t="s">
        <v>18</v>
      </c>
      <c r="N118" t="s">
        <v>273</v>
      </c>
      <c r="O118">
        <v>0</v>
      </c>
      <c r="P118">
        <v>5</v>
      </c>
      <c r="Q118">
        <v>8.3333333333333329E-2</v>
      </c>
    </row>
    <row r="119" spans="1:17" x14ac:dyDescent="0.25">
      <c r="A119" t="s">
        <v>274</v>
      </c>
      <c r="B119" t="s">
        <v>1115</v>
      </c>
      <c r="C119">
        <v>2017</v>
      </c>
      <c r="D119">
        <v>1</v>
      </c>
      <c r="E119">
        <f>MONTH(Детальный[[#This Row],[Дата]])</f>
        <v>1</v>
      </c>
      <c r="F119" t="s">
        <v>19</v>
      </c>
      <c r="G119" s="3">
        <v>42744.453472222223</v>
      </c>
      <c r="H119" t="s">
        <v>20</v>
      </c>
      <c r="I119" s="3">
        <v>42744</v>
      </c>
      <c r="J119">
        <v>5</v>
      </c>
      <c r="K119" s="3">
        <v>42732.400821759256</v>
      </c>
      <c r="L119" s="3">
        <v>42732.410601851851</v>
      </c>
      <c r="M119" t="s">
        <v>18</v>
      </c>
      <c r="N119" t="s">
        <v>275</v>
      </c>
      <c r="O119">
        <v>0</v>
      </c>
      <c r="P119">
        <v>5</v>
      </c>
      <c r="Q119">
        <v>8.3333333333333329E-2</v>
      </c>
    </row>
    <row r="120" spans="1:17" x14ac:dyDescent="0.25">
      <c r="A120" t="s">
        <v>276</v>
      </c>
      <c r="B120" t="s">
        <v>1115</v>
      </c>
      <c r="C120">
        <v>2017</v>
      </c>
      <c r="D120">
        <v>1</v>
      </c>
      <c r="E120">
        <f>MONTH(Детальный[[#This Row],[Дата]])</f>
        <v>1</v>
      </c>
      <c r="F120" t="s">
        <v>19</v>
      </c>
      <c r="G120" s="3">
        <v>42744.527777777781</v>
      </c>
      <c r="H120" t="s">
        <v>20</v>
      </c>
      <c r="I120" s="3">
        <v>42744</v>
      </c>
      <c r="J120">
        <v>5</v>
      </c>
      <c r="K120" s="3">
        <v>42732.456273148149</v>
      </c>
      <c r="L120" s="3">
        <v>42732.484872685185</v>
      </c>
      <c r="M120" t="s">
        <v>18</v>
      </c>
      <c r="N120" t="s">
        <v>277</v>
      </c>
      <c r="O120">
        <v>0</v>
      </c>
      <c r="P120">
        <v>5</v>
      </c>
      <c r="Q120">
        <v>8.3333333333333329E-2</v>
      </c>
    </row>
    <row r="121" spans="1:17" x14ac:dyDescent="0.25">
      <c r="A121" t="s">
        <v>278</v>
      </c>
      <c r="B121" t="s">
        <v>1115</v>
      </c>
      <c r="C121">
        <v>2017</v>
      </c>
      <c r="D121">
        <v>1</v>
      </c>
      <c r="E121">
        <f>MONTH(Детальный[[#This Row],[Дата]])</f>
        <v>1</v>
      </c>
      <c r="F121" t="s">
        <v>19</v>
      </c>
      <c r="G121" s="3">
        <v>42744.561111111114</v>
      </c>
      <c r="H121" t="s">
        <v>20</v>
      </c>
      <c r="I121" s="3">
        <v>42744</v>
      </c>
      <c r="J121">
        <v>5</v>
      </c>
      <c r="K121" s="3">
        <v>42732.457037037035</v>
      </c>
      <c r="L121" s="3">
        <v>42732.518842592595</v>
      </c>
      <c r="M121" t="s">
        <v>18</v>
      </c>
      <c r="N121" t="s">
        <v>279</v>
      </c>
      <c r="O121">
        <v>0</v>
      </c>
      <c r="P121">
        <v>5</v>
      </c>
      <c r="Q121">
        <v>8.3333333333333329E-2</v>
      </c>
    </row>
    <row r="122" spans="1:17" x14ac:dyDescent="0.25">
      <c r="A122" t="s">
        <v>280</v>
      </c>
      <c r="B122" t="s">
        <v>1115</v>
      </c>
      <c r="C122">
        <v>2017</v>
      </c>
      <c r="D122">
        <v>1</v>
      </c>
      <c r="E122">
        <f>MONTH(Детальный[[#This Row],[Дата]])</f>
        <v>1</v>
      </c>
      <c r="F122" t="s">
        <v>19</v>
      </c>
      <c r="G122" s="3">
        <v>42744.517361111109</v>
      </c>
      <c r="H122" t="s">
        <v>20</v>
      </c>
      <c r="I122" s="3">
        <v>42744</v>
      </c>
      <c r="J122">
        <v>5</v>
      </c>
      <c r="K122" s="3">
        <v>42732.467430555553</v>
      </c>
      <c r="L122" s="3">
        <v>42732.474791666667</v>
      </c>
      <c r="M122" t="s">
        <v>18</v>
      </c>
      <c r="N122" t="s">
        <v>281</v>
      </c>
      <c r="O122">
        <v>0</v>
      </c>
      <c r="P122">
        <v>5</v>
      </c>
      <c r="Q122">
        <v>8.3333333333333329E-2</v>
      </c>
    </row>
    <row r="123" spans="1:17" x14ac:dyDescent="0.25">
      <c r="A123" t="s">
        <v>282</v>
      </c>
      <c r="B123" t="s">
        <v>1116</v>
      </c>
      <c r="C123">
        <v>2017</v>
      </c>
      <c r="D123">
        <v>1</v>
      </c>
      <c r="E123">
        <f>MONTH(Детальный[[#This Row],[Дата]])</f>
        <v>1</v>
      </c>
      <c r="F123" t="s">
        <v>16</v>
      </c>
      <c r="G123" s="3">
        <v>42744.814583333333</v>
      </c>
      <c r="H123" t="s">
        <v>20</v>
      </c>
      <c r="I123" s="3">
        <v>42744</v>
      </c>
      <c r="J123">
        <v>5</v>
      </c>
      <c r="K123" s="3">
        <v>42732.973333333335</v>
      </c>
      <c r="L123" s="3">
        <v>42732.98097222222</v>
      </c>
      <c r="M123" t="s">
        <v>18</v>
      </c>
      <c r="N123" t="s">
        <v>283</v>
      </c>
      <c r="O123">
        <v>0</v>
      </c>
      <c r="P123">
        <v>5</v>
      </c>
      <c r="Q123">
        <v>8.3333333333333329E-2</v>
      </c>
    </row>
    <row r="124" spans="1:17" x14ac:dyDescent="0.25">
      <c r="A124" t="s">
        <v>284</v>
      </c>
      <c r="B124" t="s">
        <v>1116</v>
      </c>
      <c r="C124">
        <v>2017</v>
      </c>
      <c r="D124">
        <v>1</v>
      </c>
      <c r="E124">
        <f>MONTH(Детальный[[#This Row],[Дата]])</f>
        <v>1</v>
      </c>
      <c r="F124" t="s">
        <v>16</v>
      </c>
      <c r="G124" s="3">
        <v>42744.818055555559</v>
      </c>
      <c r="H124" t="s">
        <v>20</v>
      </c>
      <c r="I124" s="3">
        <v>42744</v>
      </c>
      <c r="J124">
        <v>5</v>
      </c>
      <c r="K124" s="3">
        <v>42732.974178240744</v>
      </c>
      <c r="L124" s="3">
        <v>42732.984768518516</v>
      </c>
      <c r="M124" t="s">
        <v>18</v>
      </c>
      <c r="N124" t="s">
        <v>285</v>
      </c>
      <c r="O124">
        <v>0</v>
      </c>
      <c r="P124">
        <v>5</v>
      </c>
      <c r="Q124">
        <v>8.3333333333333329E-2</v>
      </c>
    </row>
    <row r="125" spans="1:17" x14ac:dyDescent="0.25">
      <c r="A125" t="s">
        <v>286</v>
      </c>
      <c r="B125" t="s">
        <v>1116</v>
      </c>
      <c r="C125">
        <v>2017</v>
      </c>
      <c r="D125">
        <v>1</v>
      </c>
      <c r="E125">
        <f>MONTH(Детальный[[#This Row],[Дата]])</f>
        <v>1</v>
      </c>
      <c r="F125" t="s">
        <v>16</v>
      </c>
      <c r="G125" s="3">
        <v>42744.863888888889</v>
      </c>
      <c r="H125" t="s">
        <v>20</v>
      </c>
      <c r="I125" s="3">
        <v>42744</v>
      </c>
      <c r="J125">
        <v>5</v>
      </c>
      <c r="K125" s="3">
        <v>42733.024918981479</v>
      </c>
      <c r="L125" s="3">
        <v>42733.029918981483</v>
      </c>
      <c r="M125" t="s">
        <v>18</v>
      </c>
      <c r="N125" t="s">
        <v>287</v>
      </c>
      <c r="O125">
        <v>0</v>
      </c>
      <c r="P125">
        <v>5</v>
      </c>
      <c r="Q125">
        <v>8.3333333333333329E-2</v>
      </c>
    </row>
    <row r="126" spans="1:17" x14ac:dyDescent="0.25">
      <c r="A126" t="s">
        <v>288</v>
      </c>
      <c r="B126" t="s">
        <v>1116</v>
      </c>
      <c r="C126">
        <v>2017</v>
      </c>
      <c r="D126">
        <v>1</v>
      </c>
      <c r="E126">
        <f>MONTH(Детальный[[#This Row],[Дата]])</f>
        <v>1</v>
      </c>
      <c r="F126" t="s">
        <v>16</v>
      </c>
      <c r="G126" s="3">
        <v>42744.981944444444</v>
      </c>
      <c r="H126" t="s">
        <v>20</v>
      </c>
      <c r="I126" s="3">
        <v>42744</v>
      </c>
      <c r="J126">
        <v>5</v>
      </c>
      <c r="K126" s="3">
        <v>42733.08734953704</v>
      </c>
      <c r="L126" s="3">
        <v>42733.148368055554</v>
      </c>
      <c r="M126" t="s">
        <v>18</v>
      </c>
      <c r="N126" t="s">
        <v>289</v>
      </c>
      <c r="O126">
        <v>0</v>
      </c>
      <c r="P126">
        <v>5</v>
      </c>
      <c r="Q126">
        <v>8.3333333333333329E-2</v>
      </c>
    </row>
    <row r="127" spans="1:17" x14ac:dyDescent="0.25">
      <c r="A127" t="s">
        <v>290</v>
      </c>
      <c r="B127" t="s">
        <v>1116</v>
      </c>
      <c r="C127">
        <v>2017</v>
      </c>
      <c r="D127">
        <v>1</v>
      </c>
      <c r="E127">
        <f>MONTH(Детальный[[#This Row],[Дата]])</f>
        <v>1</v>
      </c>
      <c r="F127" t="s">
        <v>16</v>
      </c>
      <c r="G127" s="3">
        <v>42744.987500000003</v>
      </c>
      <c r="H127" t="s">
        <v>20</v>
      </c>
      <c r="I127" s="3">
        <v>42744</v>
      </c>
      <c r="J127">
        <v>5</v>
      </c>
      <c r="K127" s="3">
        <v>42733.089780092596</v>
      </c>
      <c r="L127" s="3">
        <v>42733.154270833336</v>
      </c>
      <c r="M127" t="s">
        <v>18</v>
      </c>
      <c r="N127" t="s">
        <v>291</v>
      </c>
      <c r="O127">
        <v>0</v>
      </c>
      <c r="P127">
        <v>5</v>
      </c>
      <c r="Q127">
        <v>8.3333333333333329E-2</v>
      </c>
    </row>
    <row r="128" spans="1:17" x14ac:dyDescent="0.25">
      <c r="A128" t="s">
        <v>292</v>
      </c>
      <c r="B128" t="s">
        <v>1116</v>
      </c>
      <c r="C128">
        <v>2017</v>
      </c>
      <c r="D128">
        <v>1</v>
      </c>
      <c r="E128">
        <f>MONTH(Детальный[[#This Row],[Дата]])</f>
        <v>1</v>
      </c>
      <c r="F128" t="s">
        <v>16</v>
      </c>
      <c r="G128" s="3">
        <v>42744.333333333336</v>
      </c>
      <c r="H128" t="s">
        <v>20</v>
      </c>
      <c r="I128" s="3">
        <v>42744</v>
      </c>
      <c r="J128">
        <v>5</v>
      </c>
      <c r="K128" s="3">
        <v>42733.187743055554</v>
      </c>
      <c r="L128" s="3">
        <v>42733.20003472222</v>
      </c>
      <c r="M128" t="s">
        <v>18</v>
      </c>
      <c r="N128" t="s">
        <v>293</v>
      </c>
      <c r="O128">
        <v>0</v>
      </c>
      <c r="P128">
        <v>5</v>
      </c>
      <c r="Q128">
        <v>8.3333333333333329E-2</v>
      </c>
    </row>
    <row r="129" spans="1:17" x14ac:dyDescent="0.25">
      <c r="A129" t="s">
        <v>294</v>
      </c>
      <c r="B129" t="s">
        <v>1115</v>
      </c>
      <c r="C129">
        <v>2017</v>
      </c>
      <c r="D129">
        <v>1</v>
      </c>
      <c r="E129">
        <f>MONTH(Детальный[[#This Row],[Дата]])</f>
        <v>1</v>
      </c>
      <c r="F129" t="s">
        <v>19</v>
      </c>
      <c r="G129" s="3">
        <v>42744.541666666664</v>
      </c>
      <c r="H129" t="s">
        <v>20</v>
      </c>
      <c r="I129" s="3">
        <v>42744</v>
      </c>
      <c r="J129">
        <v>5</v>
      </c>
      <c r="K129" s="3">
        <v>42734.186053240737</v>
      </c>
      <c r="L129" s="3">
        <v>42734.211134259262</v>
      </c>
      <c r="M129" t="s">
        <v>18</v>
      </c>
      <c r="N129" t="s">
        <v>295</v>
      </c>
      <c r="O129">
        <v>0</v>
      </c>
      <c r="P129">
        <v>5</v>
      </c>
      <c r="Q129">
        <v>8.3333333333333329E-2</v>
      </c>
    </row>
    <row r="130" spans="1:17" x14ac:dyDescent="0.25">
      <c r="A130" t="s">
        <v>296</v>
      </c>
      <c r="B130" t="s">
        <v>1115</v>
      </c>
      <c r="C130">
        <v>2017</v>
      </c>
      <c r="D130">
        <v>1</v>
      </c>
      <c r="E130">
        <f>MONTH(Детальный[[#This Row],[Дата]])</f>
        <v>1</v>
      </c>
      <c r="F130" t="s">
        <v>19</v>
      </c>
      <c r="G130" s="3">
        <v>42744.293055555558</v>
      </c>
      <c r="H130" t="s">
        <v>20</v>
      </c>
      <c r="I130" s="3">
        <v>42744</v>
      </c>
      <c r="J130">
        <v>5</v>
      </c>
      <c r="K130" s="3">
        <v>42734.230810185189</v>
      </c>
      <c r="L130" s="3">
        <v>42734.236018518517</v>
      </c>
      <c r="M130" t="s">
        <v>18</v>
      </c>
      <c r="N130" t="s">
        <v>297</v>
      </c>
      <c r="O130">
        <v>0</v>
      </c>
      <c r="P130">
        <v>5</v>
      </c>
      <c r="Q130">
        <v>8.3333333333333329E-2</v>
      </c>
    </row>
    <row r="131" spans="1:17" x14ac:dyDescent="0.25">
      <c r="A131" t="s">
        <v>298</v>
      </c>
      <c r="B131" t="s">
        <v>1116</v>
      </c>
      <c r="C131">
        <v>2017</v>
      </c>
      <c r="D131">
        <v>1</v>
      </c>
      <c r="E131">
        <f>MONTH(Детальный[[#This Row],[Дата]])</f>
        <v>1</v>
      </c>
      <c r="F131" t="s">
        <v>16</v>
      </c>
      <c r="G131" s="3">
        <v>42744.12222222222</v>
      </c>
      <c r="H131" t="s">
        <v>20</v>
      </c>
      <c r="I131" s="3">
        <v>42744</v>
      </c>
      <c r="J131">
        <v>5</v>
      </c>
      <c r="K131" s="3">
        <v>42739.029513888891</v>
      </c>
      <c r="L131" s="3">
        <v>42743.993518518517</v>
      </c>
      <c r="M131" t="s">
        <v>18</v>
      </c>
      <c r="N131" t="s">
        <v>299</v>
      </c>
      <c r="O131">
        <v>0</v>
      </c>
      <c r="P131">
        <v>5</v>
      </c>
      <c r="Q131">
        <v>8.3333333333333329E-2</v>
      </c>
    </row>
    <row r="132" spans="1:17" x14ac:dyDescent="0.25">
      <c r="A132" t="s">
        <v>300</v>
      </c>
      <c r="B132" t="s">
        <v>1116</v>
      </c>
      <c r="C132">
        <v>2017</v>
      </c>
      <c r="D132">
        <v>1</v>
      </c>
      <c r="E132">
        <f>MONTH(Детальный[[#This Row],[Дата]])</f>
        <v>1</v>
      </c>
      <c r="F132" t="s">
        <v>16</v>
      </c>
      <c r="G132" s="3">
        <v>42744.207638888889</v>
      </c>
      <c r="H132" t="s">
        <v>20</v>
      </c>
      <c r="I132" s="3">
        <v>42744</v>
      </c>
      <c r="J132">
        <v>5</v>
      </c>
      <c r="K132" s="3">
        <v>42744.073101851849</v>
      </c>
      <c r="L132" s="3">
        <v>42744.078622685185</v>
      </c>
      <c r="M132" t="s">
        <v>18</v>
      </c>
      <c r="N132" t="s">
        <v>301</v>
      </c>
      <c r="O132">
        <v>0</v>
      </c>
      <c r="P132">
        <v>5</v>
      </c>
      <c r="Q132">
        <v>8.3333333333333329E-2</v>
      </c>
    </row>
    <row r="133" spans="1:17" x14ac:dyDescent="0.25">
      <c r="A133" t="s">
        <v>302</v>
      </c>
      <c r="B133" t="s">
        <v>1115</v>
      </c>
      <c r="C133">
        <v>2017</v>
      </c>
      <c r="D133">
        <v>1</v>
      </c>
      <c r="E133">
        <f>MONTH(Детальный[[#This Row],[Дата]])</f>
        <v>1</v>
      </c>
      <c r="F133" t="s">
        <v>19</v>
      </c>
      <c r="G133" s="3">
        <v>42744.544444444444</v>
      </c>
      <c r="H133" t="s">
        <v>20</v>
      </c>
      <c r="I133" s="3">
        <v>42744</v>
      </c>
      <c r="J133">
        <v>5</v>
      </c>
      <c r="K133" s="3">
        <v>42744.185682870368</v>
      </c>
      <c r="L133" s="3">
        <v>42744.190312500003</v>
      </c>
      <c r="M133" t="s">
        <v>18</v>
      </c>
      <c r="N133" t="s">
        <v>303</v>
      </c>
      <c r="O133">
        <v>0</v>
      </c>
      <c r="P133">
        <v>5</v>
      </c>
      <c r="Q133">
        <v>8.3333333333333329E-2</v>
      </c>
    </row>
    <row r="134" spans="1:17" x14ac:dyDescent="0.25">
      <c r="A134" t="s">
        <v>304</v>
      </c>
      <c r="B134" t="s">
        <v>1115</v>
      </c>
      <c r="C134">
        <v>2017</v>
      </c>
      <c r="D134">
        <v>1</v>
      </c>
      <c r="E134">
        <f>MONTH(Детальный[[#This Row],[Дата]])</f>
        <v>1</v>
      </c>
      <c r="F134" t="s">
        <v>19</v>
      </c>
      <c r="G134" s="3">
        <v>42744.544444444444</v>
      </c>
      <c r="H134" t="s">
        <v>20</v>
      </c>
      <c r="I134" s="3">
        <v>42744</v>
      </c>
      <c r="J134">
        <v>5</v>
      </c>
      <c r="K134" s="3">
        <v>42744.20107638889</v>
      </c>
      <c r="L134" s="3">
        <v>42744.205347222225</v>
      </c>
      <c r="M134" t="s">
        <v>18</v>
      </c>
      <c r="N134" t="s">
        <v>305</v>
      </c>
      <c r="O134">
        <v>0</v>
      </c>
      <c r="P134">
        <v>5</v>
      </c>
      <c r="Q134">
        <v>8.3333333333333329E-2</v>
      </c>
    </row>
    <row r="135" spans="1:17" x14ac:dyDescent="0.25">
      <c r="A135" t="s">
        <v>306</v>
      </c>
      <c r="B135" t="s">
        <v>1115</v>
      </c>
      <c r="C135">
        <v>2017</v>
      </c>
      <c r="D135">
        <v>1</v>
      </c>
      <c r="E135">
        <f>MONTH(Детальный[[#This Row],[Дата]])</f>
        <v>1</v>
      </c>
      <c r="F135" t="s">
        <v>19</v>
      </c>
      <c r="G135" s="3">
        <v>42744.397916666669</v>
      </c>
      <c r="H135" t="s">
        <v>20</v>
      </c>
      <c r="I135" s="3">
        <v>42744</v>
      </c>
      <c r="J135">
        <v>5</v>
      </c>
      <c r="K135" s="3">
        <v>42744.216365740744</v>
      </c>
      <c r="L135" s="3">
        <v>42744.223634259259</v>
      </c>
      <c r="M135" t="s">
        <v>18</v>
      </c>
      <c r="N135" t="s">
        <v>307</v>
      </c>
      <c r="O135">
        <v>0</v>
      </c>
      <c r="P135">
        <v>5</v>
      </c>
      <c r="Q135">
        <v>8.3333333333333329E-2</v>
      </c>
    </row>
    <row r="136" spans="1:17" x14ac:dyDescent="0.25">
      <c r="A136" t="s">
        <v>308</v>
      </c>
      <c r="B136" t="s">
        <v>1115</v>
      </c>
      <c r="C136">
        <v>2017</v>
      </c>
      <c r="D136">
        <v>1</v>
      </c>
      <c r="E136">
        <f>MONTH(Детальный[[#This Row],[Дата]])</f>
        <v>1</v>
      </c>
      <c r="F136" t="s">
        <v>19</v>
      </c>
      <c r="G136" s="3">
        <v>42744.381944444445</v>
      </c>
      <c r="H136" t="s">
        <v>20</v>
      </c>
      <c r="I136" s="3">
        <v>42744</v>
      </c>
      <c r="J136">
        <v>5</v>
      </c>
      <c r="K136" s="3">
        <v>42744.225254629629</v>
      </c>
      <c r="L136" s="3">
        <v>42744.237395833334</v>
      </c>
      <c r="M136" t="s">
        <v>18</v>
      </c>
      <c r="N136" t="s">
        <v>309</v>
      </c>
      <c r="O136">
        <v>0</v>
      </c>
      <c r="P136">
        <v>5</v>
      </c>
      <c r="Q136">
        <v>8.3333333333333329E-2</v>
      </c>
    </row>
    <row r="137" spans="1:17" x14ac:dyDescent="0.25">
      <c r="A137" t="s">
        <v>310</v>
      </c>
      <c r="B137" t="s">
        <v>1116</v>
      </c>
      <c r="C137">
        <v>2017</v>
      </c>
      <c r="D137">
        <v>1</v>
      </c>
      <c r="E137">
        <f>MONTH(Детальный[[#This Row],[Дата]])</f>
        <v>1</v>
      </c>
      <c r="F137" t="s">
        <v>16</v>
      </c>
      <c r="G137" s="3">
        <v>42744.395833333336</v>
      </c>
      <c r="H137" t="s">
        <v>20</v>
      </c>
      <c r="I137" s="3">
        <v>42744</v>
      </c>
      <c r="J137">
        <v>5</v>
      </c>
      <c r="K137" s="3">
        <v>42744.235243055555</v>
      </c>
      <c r="L137" s="3">
        <v>42744.238368055558</v>
      </c>
      <c r="M137" t="s">
        <v>18</v>
      </c>
      <c r="N137" t="s">
        <v>311</v>
      </c>
      <c r="O137">
        <v>0</v>
      </c>
      <c r="P137">
        <v>5</v>
      </c>
      <c r="Q137">
        <v>8.3333333333333329E-2</v>
      </c>
    </row>
    <row r="138" spans="1:17" x14ac:dyDescent="0.25">
      <c r="A138" t="s">
        <v>312</v>
      </c>
      <c r="B138" t="s">
        <v>1115</v>
      </c>
      <c r="C138">
        <v>2017</v>
      </c>
      <c r="D138">
        <v>1</v>
      </c>
      <c r="E138">
        <f>MONTH(Детальный[[#This Row],[Дата]])</f>
        <v>1</v>
      </c>
      <c r="F138" t="s">
        <v>19</v>
      </c>
      <c r="G138" s="3">
        <v>42744.404861111114</v>
      </c>
      <c r="H138" t="s">
        <v>20</v>
      </c>
      <c r="I138" s="3">
        <v>42744</v>
      </c>
      <c r="J138">
        <v>5</v>
      </c>
      <c r="K138" s="3">
        <v>42744.239259259259</v>
      </c>
      <c r="L138" s="3">
        <v>42744.25540509259</v>
      </c>
      <c r="M138" t="s">
        <v>18</v>
      </c>
      <c r="N138" t="s">
        <v>313</v>
      </c>
      <c r="O138">
        <v>0</v>
      </c>
      <c r="P138">
        <v>5</v>
      </c>
      <c r="Q138">
        <v>8.3333333333333329E-2</v>
      </c>
    </row>
    <row r="139" spans="1:17" x14ac:dyDescent="0.25">
      <c r="A139" t="s">
        <v>314</v>
      </c>
      <c r="B139" t="s">
        <v>1115</v>
      </c>
      <c r="C139">
        <v>2017</v>
      </c>
      <c r="D139">
        <v>1</v>
      </c>
      <c r="E139">
        <f>MONTH(Детальный[[#This Row],[Дата]])</f>
        <v>1</v>
      </c>
      <c r="F139" t="s">
        <v>19</v>
      </c>
      <c r="G139" s="3">
        <v>42744.583333333336</v>
      </c>
      <c r="H139" t="s">
        <v>20</v>
      </c>
      <c r="I139" s="3">
        <v>42744</v>
      </c>
      <c r="J139">
        <v>5</v>
      </c>
      <c r="K139" s="3">
        <v>42744.260115740741</v>
      </c>
      <c r="L139" s="3">
        <v>42744.26462962963</v>
      </c>
      <c r="M139" t="s">
        <v>18</v>
      </c>
      <c r="N139" t="s">
        <v>315</v>
      </c>
      <c r="O139">
        <v>0</v>
      </c>
      <c r="P139">
        <v>5</v>
      </c>
      <c r="Q139">
        <v>8.3333333333333329E-2</v>
      </c>
    </row>
    <row r="140" spans="1:17" x14ac:dyDescent="0.25">
      <c r="A140" t="s">
        <v>316</v>
      </c>
      <c r="B140" t="s">
        <v>1115</v>
      </c>
      <c r="C140">
        <v>2017</v>
      </c>
      <c r="D140">
        <v>1</v>
      </c>
      <c r="E140">
        <f>MONTH(Детальный[[#This Row],[Дата]])</f>
        <v>1</v>
      </c>
      <c r="F140" t="s">
        <v>19</v>
      </c>
      <c r="G140" s="3">
        <v>42744.480555555558</v>
      </c>
      <c r="H140" t="s">
        <v>20</v>
      </c>
      <c r="I140" s="3">
        <v>42744</v>
      </c>
      <c r="J140">
        <v>5</v>
      </c>
      <c r="K140" s="3">
        <v>42744.281817129631</v>
      </c>
      <c r="L140" s="3">
        <v>42744.294305555559</v>
      </c>
      <c r="M140" t="s">
        <v>18</v>
      </c>
      <c r="N140" t="s">
        <v>317</v>
      </c>
      <c r="O140">
        <v>0</v>
      </c>
      <c r="P140">
        <v>5</v>
      </c>
      <c r="Q140">
        <v>8.3333333333333329E-2</v>
      </c>
    </row>
    <row r="141" spans="1:17" x14ac:dyDescent="0.25">
      <c r="A141" t="s">
        <v>318</v>
      </c>
      <c r="B141" t="s">
        <v>1115</v>
      </c>
      <c r="C141">
        <v>2017</v>
      </c>
      <c r="D141">
        <v>1</v>
      </c>
      <c r="E141">
        <f>MONTH(Детальный[[#This Row],[Дата]])</f>
        <v>1</v>
      </c>
      <c r="F141" t="s">
        <v>19</v>
      </c>
      <c r="G141" s="3">
        <v>42744.627083333333</v>
      </c>
      <c r="H141" t="s">
        <v>20</v>
      </c>
      <c r="I141" s="3">
        <v>42744</v>
      </c>
      <c r="J141">
        <v>5</v>
      </c>
      <c r="K141" s="3">
        <v>42744.302303240744</v>
      </c>
      <c r="L141" s="3">
        <v>42744.354791666665</v>
      </c>
      <c r="M141" t="s">
        <v>18</v>
      </c>
      <c r="N141" t="s">
        <v>319</v>
      </c>
      <c r="O141">
        <v>0</v>
      </c>
      <c r="P141">
        <v>5</v>
      </c>
      <c r="Q141">
        <v>8.3333333333333329E-2</v>
      </c>
    </row>
    <row r="142" spans="1:17" x14ac:dyDescent="0.25">
      <c r="A142" t="s">
        <v>320</v>
      </c>
      <c r="B142" t="s">
        <v>1115</v>
      </c>
      <c r="C142">
        <v>2017</v>
      </c>
      <c r="D142">
        <v>1</v>
      </c>
      <c r="E142">
        <f>MONTH(Детальный[[#This Row],[Дата]])</f>
        <v>1</v>
      </c>
      <c r="F142" t="s">
        <v>19</v>
      </c>
      <c r="G142" s="3">
        <v>42744.582638888889</v>
      </c>
      <c r="H142" t="s">
        <v>20</v>
      </c>
      <c r="I142" s="3">
        <v>42744</v>
      </c>
      <c r="J142">
        <v>5</v>
      </c>
      <c r="K142" s="3">
        <v>42744.415162037039</v>
      </c>
      <c r="L142" s="3">
        <v>42744.423379629632</v>
      </c>
      <c r="M142" t="s">
        <v>18</v>
      </c>
      <c r="N142" t="s">
        <v>321</v>
      </c>
      <c r="O142">
        <v>0</v>
      </c>
      <c r="P142">
        <v>5</v>
      </c>
      <c r="Q142">
        <v>8.3333333333333329E-2</v>
      </c>
    </row>
    <row r="143" spans="1:17" x14ac:dyDescent="0.25">
      <c r="A143" t="s">
        <v>322</v>
      </c>
      <c r="B143" t="s">
        <v>1115</v>
      </c>
      <c r="C143">
        <v>2017</v>
      </c>
      <c r="D143">
        <v>1</v>
      </c>
      <c r="E143">
        <f>MONTH(Детальный[[#This Row],[Дата]])</f>
        <v>2</v>
      </c>
      <c r="F143" t="s">
        <v>19</v>
      </c>
      <c r="G143" s="3">
        <v>42775.3</v>
      </c>
      <c r="H143" t="s">
        <v>20</v>
      </c>
      <c r="I143" s="3">
        <v>42775</v>
      </c>
      <c r="J143">
        <v>5</v>
      </c>
      <c r="K143" s="3">
        <v>42769.289236111108</v>
      </c>
      <c r="L143" s="3">
        <v>42772.174942129626</v>
      </c>
      <c r="M143" t="s">
        <v>18</v>
      </c>
      <c r="N143" t="s">
        <v>323</v>
      </c>
      <c r="O143">
        <v>0</v>
      </c>
      <c r="P143">
        <v>5</v>
      </c>
      <c r="Q143">
        <v>8.3333333333333329E-2</v>
      </c>
    </row>
    <row r="144" spans="1:17" x14ac:dyDescent="0.25">
      <c r="A144" t="s">
        <v>324</v>
      </c>
      <c r="B144" t="s">
        <v>1115</v>
      </c>
      <c r="C144">
        <v>2017</v>
      </c>
      <c r="D144">
        <v>1</v>
      </c>
      <c r="E144">
        <f>MONTH(Детальный[[#This Row],[Дата]])</f>
        <v>2</v>
      </c>
      <c r="F144" t="s">
        <v>19</v>
      </c>
      <c r="G144" s="3">
        <v>42775.302083333336</v>
      </c>
      <c r="H144" t="s">
        <v>20</v>
      </c>
      <c r="I144" s="3">
        <v>42775</v>
      </c>
      <c r="J144">
        <v>5</v>
      </c>
      <c r="K144" s="3">
        <v>42769.338009259256</v>
      </c>
      <c r="L144" s="3">
        <v>42772.176238425927</v>
      </c>
      <c r="M144" t="s">
        <v>18</v>
      </c>
      <c r="N144" t="s">
        <v>325</v>
      </c>
      <c r="O144">
        <v>0</v>
      </c>
      <c r="P144">
        <v>5</v>
      </c>
      <c r="Q144">
        <v>8.3333333333333329E-2</v>
      </c>
    </row>
    <row r="145" spans="1:17" x14ac:dyDescent="0.25">
      <c r="A145" t="s">
        <v>326</v>
      </c>
      <c r="B145" t="s">
        <v>1117</v>
      </c>
      <c r="C145">
        <v>2017</v>
      </c>
      <c r="D145">
        <v>1</v>
      </c>
      <c r="E145">
        <f>MONTH(Детальный[[#This Row],[Дата]])</f>
        <v>2</v>
      </c>
      <c r="F145" t="s">
        <v>16</v>
      </c>
      <c r="G145" s="3">
        <v>42775.331944444442</v>
      </c>
      <c r="H145" t="s">
        <v>20</v>
      </c>
      <c r="I145" s="3">
        <v>42775</v>
      </c>
      <c r="J145">
        <v>5</v>
      </c>
      <c r="K145" s="3">
        <v>42769.381782407407</v>
      </c>
      <c r="L145" s="3">
        <v>42772.206365740742</v>
      </c>
      <c r="M145" t="s">
        <v>18</v>
      </c>
      <c r="N145" t="s">
        <v>327</v>
      </c>
      <c r="O145">
        <v>0</v>
      </c>
      <c r="P145">
        <v>5</v>
      </c>
      <c r="Q145">
        <v>8.3333333333333329E-2</v>
      </c>
    </row>
    <row r="146" spans="1:17" x14ac:dyDescent="0.25">
      <c r="A146" t="s">
        <v>328</v>
      </c>
      <c r="B146" t="s">
        <v>1115</v>
      </c>
      <c r="C146">
        <v>2017</v>
      </c>
      <c r="D146">
        <v>1</v>
      </c>
      <c r="E146">
        <f>MONTH(Детальный[[#This Row],[Дата]])</f>
        <v>2</v>
      </c>
      <c r="F146" t="s">
        <v>19</v>
      </c>
      <c r="G146" s="3">
        <v>42775.302777777775</v>
      </c>
      <c r="H146" t="s">
        <v>20</v>
      </c>
      <c r="I146" s="3">
        <v>42775</v>
      </c>
      <c r="J146">
        <v>5</v>
      </c>
      <c r="K146" s="3">
        <v>42769.41679398148</v>
      </c>
      <c r="L146" s="3">
        <v>42772.176689814813</v>
      </c>
      <c r="M146" t="s">
        <v>18</v>
      </c>
      <c r="N146" t="s">
        <v>329</v>
      </c>
      <c r="O146">
        <v>0</v>
      </c>
      <c r="P146">
        <v>5</v>
      </c>
      <c r="Q146">
        <v>8.3333333333333329E-2</v>
      </c>
    </row>
    <row r="147" spans="1:17" x14ac:dyDescent="0.25">
      <c r="A147" t="s">
        <v>330</v>
      </c>
      <c r="B147" t="s">
        <v>1117</v>
      </c>
      <c r="C147">
        <v>2017</v>
      </c>
      <c r="D147">
        <v>1</v>
      </c>
      <c r="E147">
        <f>MONTH(Детальный[[#This Row],[Дата]])</f>
        <v>2</v>
      </c>
      <c r="F147" t="s">
        <v>16</v>
      </c>
      <c r="G147" s="3">
        <v>42775.334722222222</v>
      </c>
      <c r="H147" t="s">
        <v>20</v>
      </c>
      <c r="I147" s="3">
        <v>42775</v>
      </c>
      <c r="J147">
        <v>5</v>
      </c>
      <c r="K147" s="3">
        <v>42769.539988425924</v>
      </c>
      <c r="L147" s="3">
        <v>42772.20925925926</v>
      </c>
      <c r="M147" t="s">
        <v>18</v>
      </c>
      <c r="N147" t="s">
        <v>331</v>
      </c>
      <c r="O147">
        <v>0</v>
      </c>
      <c r="P147">
        <v>5</v>
      </c>
      <c r="Q147">
        <v>8.3333333333333329E-2</v>
      </c>
    </row>
    <row r="148" spans="1:17" x14ac:dyDescent="0.25">
      <c r="A148" t="s">
        <v>332</v>
      </c>
      <c r="B148" t="s">
        <v>1118</v>
      </c>
      <c r="C148">
        <v>2017</v>
      </c>
      <c r="D148">
        <v>1</v>
      </c>
      <c r="E148">
        <f>MONTH(Детальный[[#This Row],[Дата]])</f>
        <v>2</v>
      </c>
      <c r="F148" t="s">
        <v>19</v>
      </c>
      <c r="G148" s="3">
        <v>42775.301388888889</v>
      </c>
      <c r="H148" t="s">
        <v>17</v>
      </c>
      <c r="I148" s="3">
        <v>42775</v>
      </c>
      <c r="J148">
        <v>5</v>
      </c>
      <c r="K148" s="3">
        <v>42769.571527777778</v>
      </c>
      <c r="L148" s="3">
        <v>42772.176076388889</v>
      </c>
      <c r="M148" t="s">
        <v>18</v>
      </c>
      <c r="N148" t="s">
        <v>333</v>
      </c>
      <c r="O148">
        <v>0</v>
      </c>
      <c r="P148">
        <v>5</v>
      </c>
      <c r="Q148">
        <v>8.3333333333333329E-2</v>
      </c>
    </row>
    <row r="149" spans="1:17" x14ac:dyDescent="0.25">
      <c r="A149" t="s">
        <v>334</v>
      </c>
      <c r="B149" t="s">
        <v>1118</v>
      </c>
      <c r="C149">
        <v>2017</v>
      </c>
      <c r="D149">
        <v>1</v>
      </c>
      <c r="E149">
        <f>MONTH(Детальный[[#This Row],[Дата]])</f>
        <v>2</v>
      </c>
      <c r="F149" t="s">
        <v>19</v>
      </c>
      <c r="G149" s="3">
        <v>42775.21875</v>
      </c>
      <c r="H149" t="s">
        <v>17</v>
      </c>
      <c r="I149" s="3">
        <v>42775</v>
      </c>
      <c r="J149">
        <v>5</v>
      </c>
      <c r="K149" s="3">
        <v>42771.943796296298</v>
      </c>
      <c r="L149" s="3">
        <v>42772.0934375</v>
      </c>
      <c r="M149" t="s">
        <v>18</v>
      </c>
      <c r="N149" t="s">
        <v>335</v>
      </c>
      <c r="O149">
        <v>0</v>
      </c>
      <c r="P149">
        <v>5</v>
      </c>
      <c r="Q149">
        <v>8.3333333333333329E-2</v>
      </c>
    </row>
    <row r="150" spans="1:17" x14ac:dyDescent="0.25">
      <c r="A150" t="s">
        <v>336</v>
      </c>
      <c r="B150" t="s">
        <v>1118</v>
      </c>
      <c r="C150">
        <v>2017</v>
      </c>
      <c r="D150">
        <v>1</v>
      </c>
      <c r="E150">
        <f>MONTH(Детальный[[#This Row],[Дата]])</f>
        <v>2</v>
      </c>
      <c r="F150" t="s">
        <v>19</v>
      </c>
      <c r="G150" s="3">
        <v>42775.076388888891</v>
      </c>
      <c r="H150" t="s">
        <v>17</v>
      </c>
      <c r="I150" s="3">
        <v>42775</v>
      </c>
      <c r="J150">
        <v>5</v>
      </c>
      <c r="K150" s="3">
        <v>42772.063969907409</v>
      </c>
      <c r="L150" s="3">
        <v>42772.068530092591</v>
      </c>
      <c r="M150" t="s">
        <v>18</v>
      </c>
      <c r="N150" t="s">
        <v>337</v>
      </c>
      <c r="O150">
        <v>0</v>
      </c>
      <c r="P150">
        <v>5</v>
      </c>
      <c r="Q150">
        <v>8.3333333333333329E-2</v>
      </c>
    </row>
    <row r="151" spans="1:17" x14ac:dyDescent="0.25">
      <c r="A151" t="s">
        <v>338</v>
      </c>
      <c r="B151" t="s">
        <v>1118</v>
      </c>
      <c r="C151">
        <v>2017</v>
      </c>
      <c r="D151">
        <v>1</v>
      </c>
      <c r="E151">
        <f>MONTH(Детальный[[#This Row],[Дата]])</f>
        <v>2</v>
      </c>
      <c r="F151" t="s">
        <v>19</v>
      </c>
      <c r="G151" s="3">
        <v>42775.197222222225</v>
      </c>
      <c r="H151" t="s">
        <v>17</v>
      </c>
      <c r="I151" s="3">
        <v>42775</v>
      </c>
      <c r="J151">
        <v>5</v>
      </c>
      <c r="K151" s="3">
        <v>42772.051076388889</v>
      </c>
      <c r="L151" s="3">
        <v>42772.071932870371</v>
      </c>
      <c r="M151" t="s">
        <v>18</v>
      </c>
      <c r="N151" t="s">
        <v>339</v>
      </c>
      <c r="O151">
        <v>0</v>
      </c>
      <c r="P151">
        <v>5</v>
      </c>
      <c r="Q151">
        <v>8.3333333333333329E-2</v>
      </c>
    </row>
    <row r="152" spans="1:17" x14ac:dyDescent="0.25">
      <c r="A152" t="s">
        <v>340</v>
      </c>
      <c r="B152" t="s">
        <v>1116</v>
      </c>
      <c r="C152">
        <v>2017</v>
      </c>
      <c r="D152">
        <v>1</v>
      </c>
      <c r="E152">
        <f>MONTH(Детальный[[#This Row],[Дата]])</f>
        <v>2</v>
      </c>
      <c r="F152" t="s">
        <v>16</v>
      </c>
      <c r="G152" s="3">
        <v>42775.190972222219</v>
      </c>
      <c r="H152" t="s">
        <v>20</v>
      </c>
      <c r="I152" s="3">
        <v>42775</v>
      </c>
      <c r="J152">
        <v>5</v>
      </c>
      <c r="K152" s="3">
        <v>42772.056354166663</v>
      </c>
      <c r="L152" s="3">
        <v>42772.065254629626</v>
      </c>
      <c r="M152" t="s">
        <v>18</v>
      </c>
      <c r="N152" t="s">
        <v>341</v>
      </c>
      <c r="O152">
        <v>0</v>
      </c>
      <c r="P152">
        <v>5</v>
      </c>
      <c r="Q152">
        <v>8.3333333333333329E-2</v>
      </c>
    </row>
    <row r="153" spans="1:17" x14ac:dyDescent="0.25">
      <c r="A153" t="s">
        <v>342</v>
      </c>
      <c r="B153" t="s">
        <v>1118</v>
      </c>
      <c r="C153">
        <v>2017</v>
      </c>
      <c r="D153">
        <v>1</v>
      </c>
      <c r="E153">
        <f>MONTH(Детальный[[#This Row],[Дата]])</f>
        <v>2</v>
      </c>
      <c r="F153" t="s">
        <v>19</v>
      </c>
      <c r="G153" s="3">
        <v>42775.25</v>
      </c>
      <c r="H153" t="s">
        <v>17</v>
      </c>
      <c r="I153" s="3">
        <v>42775</v>
      </c>
      <c r="J153">
        <v>5</v>
      </c>
      <c r="K153" s="3">
        <v>42772.075949074075</v>
      </c>
      <c r="L153" s="3">
        <v>42772.124722222223</v>
      </c>
      <c r="M153" t="s">
        <v>18</v>
      </c>
      <c r="N153" t="s">
        <v>343</v>
      </c>
      <c r="O153">
        <v>0</v>
      </c>
      <c r="P153">
        <v>5</v>
      </c>
      <c r="Q153">
        <v>8.3333333333333329E-2</v>
      </c>
    </row>
    <row r="154" spans="1:17" x14ac:dyDescent="0.25">
      <c r="A154" t="s">
        <v>344</v>
      </c>
      <c r="B154" t="s">
        <v>1118</v>
      </c>
      <c r="C154">
        <v>2017</v>
      </c>
      <c r="D154">
        <v>1</v>
      </c>
      <c r="E154">
        <f>MONTH(Детальный[[#This Row],[Дата]])</f>
        <v>2</v>
      </c>
      <c r="F154" t="s">
        <v>19</v>
      </c>
      <c r="G154" s="3">
        <v>42775.456250000003</v>
      </c>
      <c r="H154" t="s">
        <v>17</v>
      </c>
      <c r="I154" s="3">
        <v>42775</v>
      </c>
      <c r="J154">
        <v>5</v>
      </c>
      <c r="K154" s="3">
        <v>42772.148888888885</v>
      </c>
      <c r="L154" s="3">
        <v>42772.329305555555</v>
      </c>
      <c r="M154" t="s">
        <v>18</v>
      </c>
      <c r="N154" t="s">
        <v>345</v>
      </c>
      <c r="O154">
        <v>0</v>
      </c>
      <c r="P154">
        <v>5</v>
      </c>
      <c r="Q154">
        <v>8.3333333333333329E-2</v>
      </c>
    </row>
    <row r="155" spans="1:17" x14ac:dyDescent="0.25">
      <c r="A155" t="s">
        <v>346</v>
      </c>
      <c r="B155" t="s">
        <v>1118</v>
      </c>
      <c r="C155">
        <v>2017</v>
      </c>
      <c r="D155">
        <v>1</v>
      </c>
      <c r="E155">
        <f>MONTH(Детальный[[#This Row],[Дата]])</f>
        <v>2</v>
      </c>
      <c r="F155" t="s">
        <v>19</v>
      </c>
      <c r="G155" s="3">
        <v>42775.320138888892</v>
      </c>
      <c r="H155" t="s">
        <v>17</v>
      </c>
      <c r="I155" s="3">
        <v>42775</v>
      </c>
      <c r="J155">
        <v>5</v>
      </c>
      <c r="K155" s="3">
        <v>42772.182916666665</v>
      </c>
      <c r="L155" s="3">
        <v>42772.194224537037</v>
      </c>
      <c r="M155" t="s">
        <v>18</v>
      </c>
      <c r="N155" t="s">
        <v>347</v>
      </c>
      <c r="O155">
        <v>0</v>
      </c>
      <c r="P155">
        <v>5</v>
      </c>
      <c r="Q155">
        <v>8.3333333333333329E-2</v>
      </c>
    </row>
    <row r="156" spans="1:17" x14ac:dyDescent="0.25">
      <c r="A156" t="s">
        <v>348</v>
      </c>
      <c r="B156" t="s">
        <v>1115</v>
      </c>
      <c r="C156">
        <v>2017</v>
      </c>
      <c r="D156">
        <v>1</v>
      </c>
      <c r="E156">
        <f>MONTH(Детальный[[#This Row],[Дата]])</f>
        <v>2</v>
      </c>
      <c r="F156" t="s">
        <v>19</v>
      </c>
      <c r="G156" s="3">
        <v>42775.344444444447</v>
      </c>
      <c r="H156" t="s">
        <v>20</v>
      </c>
      <c r="I156" s="3">
        <v>42775</v>
      </c>
      <c r="J156">
        <v>5</v>
      </c>
      <c r="K156" s="3">
        <v>42772.210243055553</v>
      </c>
      <c r="L156" s="3">
        <v>42772.218993055554</v>
      </c>
      <c r="M156" t="s">
        <v>18</v>
      </c>
      <c r="N156" t="s">
        <v>349</v>
      </c>
      <c r="O156">
        <v>0</v>
      </c>
      <c r="P156">
        <v>5</v>
      </c>
      <c r="Q156">
        <v>8.3333333333333329E-2</v>
      </c>
    </row>
    <row r="157" spans="1:17" x14ac:dyDescent="0.25">
      <c r="A157" t="s">
        <v>350</v>
      </c>
      <c r="B157" t="s">
        <v>1117</v>
      </c>
      <c r="C157">
        <v>2017</v>
      </c>
      <c r="D157">
        <v>1</v>
      </c>
      <c r="E157">
        <f>MONTH(Детальный[[#This Row],[Дата]])</f>
        <v>2</v>
      </c>
      <c r="F157" t="s">
        <v>16</v>
      </c>
      <c r="G157" s="3">
        <v>42775.40902777778</v>
      </c>
      <c r="H157" t="s">
        <v>20</v>
      </c>
      <c r="I157" s="3">
        <v>42775</v>
      </c>
      <c r="J157">
        <v>5</v>
      </c>
      <c r="K157" s="3">
        <v>42772.277858796297</v>
      </c>
      <c r="L157" s="3">
        <v>42772.282048611109</v>
      </c>
      <c r="M157" t="s">
        <v>18</v>
      </c>
      <c r="N157" t="s">
        <v>351</v>
      </c>
      <c r="O157">
        <v>0</v>
      </c>
      <c r="P157">
        <v>5</v>
      </c>
      <c r="Q157">
        <v>8.3333333333333329E-2</v>
      </c>
    </row>
    <row r="158" spans="1:17" x14ac:dyDescent="0.25">
      <c r="A158" t="s">
        <v>352</v>
      </c>
      <c r="B158" t="s">
        <v>1115</v>
      </c>
      <c r="C158">
        <v>2017</v>
      </c>
      <c r="D158">
        <v>1</v>
      </c>
      <c r="E158">
        <f>MONTH(Детальный[[#This Row],[Дата]])</f>
        <v>2</v>
      </c>
      <c r="F158" t="s">
        <v>19</v>
      </c>
      <c r="G158" s="3">
        <v>42775.496527777781</v>
      </c>
      <c r="H158" t="s">
        <v>353</v>
      </c>
      <c r="I158" s="3">
        <v>42775</v>
      </c>
      <c r="J158">
        <v>5</v>
      </c>
      <c r="K158" s="3">
        <v>42772.348807870374</v>
      </c>
      <c r="L158" s="3">
        <v>42772.369872685187</v>
      </c>
      <c r="M158" t="s">
        <v>18</v>
      </c>
      <c r="N158" t="s">
        <v>354</v>
      </c>
      <c r="O158">
        <v>0</v>
      </c>
      <c r="P158">
        <v>5</v>
      </c>
      <c r="Q158">
        <v>8.3333333333333329E-2</v>
      </c>
    </row>
    <row r="159" spans="1:17" x14ac:dyDescent="0.25">
      <c r="A159" t="s">
        <v>355</v>
      </c>
      <c r="B159" t="s">
        <v>1115</v>
      </c>
      <c r="C159">
        <v>2017</v>
      </c>
      <c r="D159">
        <v>1</v>
      </c>
      <c r="E159">
        <f>MONTH(Детальный[[#This Row],[Дата]])</f>
        <v>2</v>
      </c>
      <c r="F159" t="s">
        <v>19</v>
      </c>
      <c r="G159" s="3">
        <v>42775.489583333336</v>
      </c>
      <c r="H159" t="s">
        <v>20</v>
      </c>
      <c r="I159" s="3">
        <v>42775</v>
      </c>
      <c r="J159">
        <v>5</v>
      </c>
      <c r="K159" s="3">
        <v>42772.343206018515</v>
      </c>
      <c r="L159" s="3">
        <v>42772.362893518519</v>
      </c>
      <c r="M159" t="s">
        <v>18</v>
      </c>
      <c r="N159" t="s">
        <v>356</v>
      </c>
      <c r="O159">
        <v>0</v>
      </c>
      <c r="P159">
        <v>5</v>
      </c>
      <c r="Q159">
        <v>8.3333333333333329E-2</v>
      </c>
    </row>
    <row r="160" spans="1:17" x14ac:dyDescent="0.25">
      <c r="A160" t="s">
        <v>357</v>
      </c>
      <c r="B160" t="s">
        <v>1117</v>
      </c>
      <c r="C160">
        <v>2017</v>
      </c>
      <c r="D160">
        <v>1</v>
      </c>
      <c r="E160">
        <f>MONTH(Детальный[[#This Row],[Дата]])</f>
        <v>2</v>
      </c>
      <c r="F160" t="s">
        <v>16</v>
      </c>
      <c r="G160" s="3">
        <v>42775.515277777777</v>
      </c>
      <c r="H160" t="s">
        <v>20</v>
      </c>
      <c r="I160" s="3">
        <v>42775</v>
      </c>
      <c r="J160">
        <v>5</v>
      </c>
      <c r="K160" s="3">
        <v>42772.38517361111</v>
      </c>
      <c r="L160" s="3">
        <v>42772.389062499999</v>
      </c>
      <c r="M160" t="s">
        <v>18</v>
      </c>
      <c r="N160" t="s">
        <v>358</v>
      </c>
      <c r="O160">
        <v>0</v>
      </c>
      <c r="P160">
        <v>5</v>
      </c>
      <c r="Q160">
        <v>8.3333333333333329E-2</v>
      </c>
    </row>
    <row r="161" spans="1:17" x14ac:dyDescent="0.25">
      <c r="A161" t="s">
        <v>359</v>
      </c>
      <c r="B161" t="s">
        <v>1118</v>
      </c>
      <c r="C161">
        <v>2017</v>
      </c>
      <c r="D161">
        <v>1</v>
      </c>
      <c r="E161">
        <f>MONTH(Детальный[[#This Row],[Дата]])</f>
        <v>2</v>
      </c>
      <c r="F161" t="s">
        <v>19</v>
      </c>
      <c r="G161" s="3">
        <v>42775.580555555556</v>
      </c>
      <c r="H161" t="s">
        <v>17</v>
      </c>
      <c r="I161" s="3">
        <v>42775</v>
      </c>
      <c r="J161">
        <v>5</v>
      </c>
      <c r="K161" s="3">
        <v>42772.415069444447</v>
      </c>
      <c r="L161" s="3">
        <v>42772.454618055555</v>
      </c>
      <c r="M161" t="s">
        <v>18</v>
      </c>
      <c r="N161" t="s">
        <v>360</v>
      </c>
      <c r="O161">
        <v>0</v>
      </c>
      <c r="P161">
        <v>5</v>
      </c>
      <c r="Q161">
        <v>8.3333333333333329E-2</v>
      </c>
    </row>
    <row r="162" spans="1:17" x14ac:dyDescent="0.25">
      <c r="A162" t="s">
        <v>361</v>
      </c>
      <c r="B162" t="s">
        <v>1115</v>
      </c>
      <c r="C162">
        <v>2017</v>
      </c>
      <c r="D162">
        <v>1</v>
      </c>
      <c r="E162">
        <f>MONTH(Детальный[[#This Row],[Дата]])</f>
        <v>2</v>
      </c>
      <c r="F162" t="s">
        <v>19</v>
      </c>
      <c r="G162" s="3">
        <v>42775.572222222225</v>
      </c>
      <c r="H162" t="s">
        <v>20</v>
      </c>
      <c r="I162" s="3">
        <v>42775</v>
      </c>
      <c r="J162">
        <v>5</v>
      </c>
      <c r="K162" s="3">
        <v>42772.444988425923</v>
      </c>
      <c r="L162" s="3">
        <v>42772.446446759262</v>
      </c>
      <c r="M162" t="s">
        <v>18</v>
      </c>
      <c r="N162" t="s">
        <v>362</v>
      </c>
      <c r="O162">
        <v>0</v>
      </c>
      <c r="P162">
        <v>5</v>
      </c>
      <c r="Q162">
        <v>8.3333333333333329E-2</v>
      </c>
    </row>
    <row r="163" spans="1:17" x14ac:dyDescent="0.25">
      <c r="A163" t="s">
        <v>363</v>
      </c>
      <c r="B163" t="s">
        <v>1115</v>
      </c>
      <c r="C163">
        <v>2017</v>
      </c>
      <c r="D163">
        <v>1</v>
      </c>
      <c r="E163">
        <f>MONTH(Детальный[[#This Row],[Дата]])</f>
        <v>2</v>
      </c>
      <c r="F163" t="s">
        <v>19</v>
      </c>
      <c r="G163" s="3">
        <v>42775.615972222222</v>
      </c>
      <c r="H163" t="s">
        <v>20</v>
      </c>
      <c r="I163" s="3">
        <v>42775</v>
      </c>
      <c r="J163">
        <v>5</v>
      </c>
      <c r="K163" s="3">
        <v>42772.454456018517</v>
      </c>
      <c r="L163" s="3">
        <v>42772.490289351852</v>
      </c>
      <c r="M163" t="s">
        <v>18</v>
      </c>
      <c r="N163" t="s">
        <v>364</v>
      </c>
      <c r="O163">
        <v>0</v>
      </c>
      <c r="P163">
        <v>5</v>
      </c>
      <c r="Q163">
        <v>8.3333333333333329E-2</v>
      </c>
    </row>
    <row r="164" spans="1:17" x14ac:dyDescent="0.25">
      <c r="A164" t="s">
        <v>365</v>
      </c>
      <c r="B164" t="s">
        <v>1115</v>
      </c>
      <c r="C164">
        <v>2017</v>
      </c>
      <c r="D164">
        <v>1</v>
      </c>
      <c r="E164">
        <f>MONTH(Детальный[[#This Row],[Дата]])</f>
        <v>2</v>
      </c>
      <c r="F164" t="s">
        <v>19</v>
      </c>
      <c r="G164" s="3">
        <v>42775.6</v>
      </c>
      <c r="H164" t="s">
        <v>20</v>
      </c>
      <c r="I164" s="3">
        <v>42775</v>
      </c>
      <c r="J164">
        <v>5</v>
      </c>
      <c r="K164" s="3">
        <v>42772.467800925922</v>
      </c>
      <c r="L164" s="3">
        <v>42772.473935185182</v>
      </c>
      <c r="M164" t="s">
        <v>18</v>
      </c>
      <c r="N164" t="s">
        <v>366</v>
      </c>
      <c r="O164">
        <v>0</v>
      </c>
      <c r="P164">
        <v>5</v>
      </c>
      <c r="Q164">
        <v>8.3333333333333329E-2</v>
      </c>
    </row>
    <row r="165" spans="1:17" x14ac:dyDescent="0.25">
      <c r="A165" t="s">
        <v>367</v>
      </c>
      <c r="B165" t="s">
        <v>1116</v>
      </c>
      <c r="C165">
        <v>2017</v>
      </c>
      <c r="D165">
        <v>1</v>
      </c>
      <c r="E165">
        <f>MONTH(Детальный[[#This Row],[Дата]])</f>
        <v>2</v>
      </c>
      <c r="F165" t="s">
        <v>16</v>
      </c>
      <c r="G165" s="3">
        <v>42775.387499999997</v>
      </c>
      <c r="H165" t="s">
        <v>20</v>
      </c>
      <c r="I165" s="3">
        <v>42775</v>
      </c>
      <c r="J165">
        <v>5</v>
      </c>
      <c r="K165" s="3">
        <v>42773.914942129632</v>
      </c>
      <c r="L165" s="3">
        <v>42773.939780092594</v>
      </c>
      <c r="M165" t="s">
        <v>18</v>
      </c>
      <c r="N165" t="s">
        <v>368</v>
      </c>
      <c r="O165">
        <v>0</v>
      </c>
      <c r="P165">
        <v>5</v>
      </c>
      <c r="Q165">
        <v>8.3333333333333329E-2</v>
      </c>
    </row>
    <row r="166" spans="1:17" x14ac:dyDescent="0.25">
      <c r="A166" t="s">
        <v>369</v>
      </c>
      <c r="B166" t="s">
        <v>1116</v>
      </c>
      <c r="C166">
        <v>2017</v>
      </c>
      <c r="D166">
        <v>1</v>
      </c>
      <c r="E166">
        <f>MONTH(Детальный[[#This Row],[Дата]])</f>
        <v>2</v>
      </c>
      <c r="F166" t="s">
        <v>16</v>
      </c>
      <c r="G166" s="3">
        <v>42775.170138888891</v>
      </c>
      <c r="H166" t="s">
        <v>20</v>
      </c>
      <c r="I166" s="3">
        <v>42775</v>
      </c>
      <c r="J166">
        <v>5</v>
      </c>
      <c r="K166" s="3">
        <v>42774.254386574074</v>
      </c>
      <c r="L166" s="3">
        <v>42774.259780092594</v>
      </c>
      <c r="M166" t="s">
        <v>18</v>
      </c>
      <c r="N166" t="s">
        <v>370</v>
      </c>
      <c r="O166">
        <v>0</v>
      </c>
      <c r="P166">
        <v>5</v>
      </c>
      <c r="Q166">
        <v>8.3333333333333329E-2</v>
      </c>
    </row>
    <row r="167" spans="1:17" x14ac:dyDescent="0.25">
      <c r="A167" t="s">
        <v>371</v>
      </c>
      <c r="B167" t="s">
        <v>1115</v>
      </c>
      <c r="C167">
        <v>2017</v>
      </c>
      <c r="D167">
        <v>1</v>
      </c>
      <c r="E167">
        <f>MONTH(Детальный[[#This Row],[Дата]])</f>
        <v>2</v>
      </c>
      <c r="F167" t="s">
        <v>19</v>
      </c>
      <c r="G167" s="3">
        <v>42775.324305555558</v>
      </c>
      <c r="H167" t="s">
        <v>20</v>
      </c>
      <c r="I167" s="3">
        <v>42775</v>
      </c>
      <c r="J167">
        <v>5</v>
      </c>
      <c r="K167" s="3">
        <v>42774.439652777779</v>
      </c>
      <c r="L167" s="3">
        <v>42774.491909722223</v>
      </c>
      <c r="M167" t="s">
        <v>18</v>
      </c>
      <c r="N167" t="s">
        <v>372</v>
      </c>
      <c r="O167">
        <v>0</v>
      </c>
      <c r="P167">
        <v>5</v>
      </c>
      <c r="Q167">
        <v>8.3333333333333329E-2</v>
      </c>
    </row>
    <row r="168" spans="1:17" x14ac:dyDescent="0.25">
      <c r="A168" t="s">
        <v>373</v>
      </c>
      <c r="B168" t="s">
        <v>1116</v>
      </c>
      <c r="C168">
        <v>2017</v>
      </c>
      <c r="D168">
        <v>1</v>
      </c>
      <c r="E168">
        <f>MONTH(Детальный[[#This Row],[Дата]])</f>
        <v>2</v>
      </c>
      <c r="F168" t="s">
        <v>16</v>
      </c>
      <c r="G168" s="3">
        <v>42775.381249999999</v>
      </c>
      <c r="H168" t="s">
        <v>20</v>
      </c>
      <c r="I168" s="3">
        <v>42775</v>
      </c>
      <c r="J168">
        <v>5</v>
      </c>
      <c r="K168" s="3">
        <v>42775.131655092591</v>
      </c>
      <c r="L168" s="3">
        <v>42775.15421296296</v>
      </c>
      <c r="M168" t="s">
        <v>18</v>
      </c>
      <c r="N168" t="s">
        <v>374</v>
      </c>
      <c r="O168">
        <v>0</v>
      </c>
      <c r="P168">
        <v>5</v>
      </c>
      <c r="Q168">
        <v>8.3333333333333329E-2</v>
      </c>
    </row>
    <row r="169" spans="1:17" x14ac:dyDescent="0.25">
      <c r="A169" t="s">
        <v>375</v>
      </c>
      <c r="B169" t="s">
        <v>1116</v>
      </c>
      <c r="C169">
        <v>2017</v>
      </c>
      <c r="D169">
        <v>1</v>
      </c>
      <c r="E169">
        <f>MONTH(Детальный[[#This Row],[Дата]])</f>
        <v>2</v>
      </c>
      <c r="F169" t="s">
        <v>16</v>
      </c>
      <c r="G169" s="3">
        <v>42775.369444444441</v>
      </c>
      <c r="H169" t="s">
        <v>20</v>
      </c>
      <c r="I169" s="3">
        <v>42775</v>
      </c>
      <c r="J169">
        <v>5</v>
      </c>
      <c r="K169" s="3">
        <v>42775.213888888888</v>
      </c>
      <c r="L169" s="3">
        <v>42775.236620370371</v>
      </c>
      <c r="M169" t="s">
        <v>18</v>
      </c>
      <c r="N169" t="s">
        <v>376</v>
      </c>
      <c r="O169">
        <v>0</v>
      </c>
      <c r="P169">
        <v>5</v>
      </c>
      <c r="Q169">
        <v>8.3333333333333329E-2</v>
      </c>
    </row>
    <row r="170" spans="1:17" x14ac:dyDescent="0.25">
      <c r="A170" t="s">
        <v>377</v>
      </c>
      <c r="B170" t="s">
        <v>1117</v>
      </c>
      <c r="C170">
        <v>2017</v>
      </c>
      <c r="D170">
        <v>1</v>
      </c>
      <c r="E170">
        <f>MONTH(Детальный[[#This Row],[Дата]])</f>
        <v>2</v>
      </c>
      <c r="F170" t="s">
        <v>16</v>
      </c>
      <c r="G170" s="3">
        <v>42775.45</v>
      </c>
      <c r="H170" t="s">
        <v>20</v>
      </c>
      <c r="I170" s="3">
        <v>42775</v>
      </c>
      <c r="J170">
        <v>5</v>
      </c>
      <c r="K170" s="3">
        <v>42775.309791666667</v>
      </c>
      <c r="L170" s="3">
        <v>42775.312071759261</v>
      </c>
      <c r="M170" t="s">
        <v>18</v>
      </c>
      <c r="N170" t="s">
        <v>378</v>
      </c>
      <c r="O170">
        <v>0</v>
      </c>
      <c r="P170">
        <v>5</v>
      </c>
      <c r="Q170">
        <v>8.3333333333333329E-2</v>
      </c>
    </row>
    <row r="171" spans="1:17" x14ac:dyDescent="0.25">
      <c r="A171" t="s">
        <v>379</v>
      </c>
      <c r="B171" t="s">
        <v>1117</v>
      </c>
      <c r="C171">
        <v>2017</v>
      </c>
      <c r="D171">
        <v>1</v>
      </c>
      <c r="E171">
        <f>MONTH(Детальный[[#This Row],[Дата]])</f>
        <v>2</v>
      </c>
      <c r="F171" t="s">
        <v>16</v>
      </c>
      <c r="G171" s="3">
        <v>42775.45</v>
      </c>
      <c r="H171" t="s">
        <v>20</v>
      </c>
      <c r="I171" s="3">
        <v>42775</v>
      </c>
      <c r="J171">
        <v>5</v>
      </c>
      <c r="K171" s="3">
        <v>42775.310567129629</v>
      </c>
      <c r="L171" s="3">
        <v>42775.311643518522</v>
      </c>
      <c r="M171" t="s">
        <v>18</v>
      </c>
      <c r="N171" t="s">
        <v>380</v>
      </c>
      <c r="O171">
        <v>0</v>
      </c>
      <c r="P171">
        <v>5</v>
      </c>
      <c r="Q171">
        <v>8.3333333333333329E-2</v>
      </c>
    </row>
    <row r="172" spans="1:17" x14ac:dyDescent="0.25">
      <c r="A172" t="s">
        <v>381</v>
      </c>
      <c r="B172" t="s">
        <v>1115</v>
      </c>
      <c r="C172">
        <v>2017</v>
      </c>
      <c r="D172">
        <v>1</v>
      </c>
      <c r="E172">
        <f>MONTH(Детальный[[#This Row],[Дата]])</f>
        <v>2</v>
      </c>
      <c r="F172" t="s">
        <v>19</v>
      </c>
      <c r="G172" s="3">
        <v>42775.49722222222</v>
      </c>
      <c r="H172" t="s">
        <v>20</v>
      </c>
      <c r="I172" s="3">
        <v>42775</v>
      </c>
      <c r="J172">
        <v>5</v>
      </c>
      <c r="K172" s="3">
        <v>42775.313113425924</v>
      </c>
      <c r="L172" s="3">
        <v>42775.372430555559</v>
      </c>
      <c r="M172" t="s">
        <v>18</v>
      </c>
      <c r="N172" t="s">
        <v>382</v>
      </c>
      <c r="O172">
        <v>0</v>
      </c>
      <c r="P172">
        <v>5</v>
      </c>
      <c r="Q172">
        <v>8.3333333333333329E-2</v>
      </c>
    </row>
    <row r="173" spans="1:17" x14ac:dyDescent="0.25">
      <c r="A173" t="s">
        <v>383</v>
      </c>
      <c r="B173" t="s">
        <v>1117</v>
      </c>
      <c r="C173">
        <v>2017</v>
      </c>
      <c r="D173">
        <v>1</v>
      </c>
      <c r="E173">
        <f>MONTH(Детальный[[#This Row],[Дата]])</f>
        <v>2</v>
      </c>
      <c r="F173" t="s">
        <v>16</v>
      </c>
      <c r="G173" s="3">
        <v>42775.561805555553</v>
      </c>
      <c r="H173" t="s">
        <v>20</v>
      </c>
      <c r="I173" s="3">
        <v>42775</v>
      </c>
      <c r="J173">
        <v>5</v>
      </c>
      <c r="K173" s="3">
        <v>42775.424768518518</v>
      </c>
      <c r="L173" s="3">
        <v>42775.428217592591</v>
      </c>
      <c r="M173" t="s">
        <v>18</v>
      </c>
      <c r="N173" t="s">
        <v>384</v>
      </c>
      <c r="O173">
        <v>0</v>
      </c>
      <c r="P173">
        <v>5</v>
      </c>
      <c r="Q173">
        <v>8.3333333333333329E-2</v>
      </c>
    </row>
    <row r="174" spans="1:17" x14ac:dyDescent="0.25">
      <c r="A174" t="s">
        <v>385</v>
      </c>
      <c r="B174" t="s">
        <v>1117</v>
      </c>
      <c r="C174">
        <v>2017</v>
      </c>
      <c r="D174">
        <v>1</v>
      </c>
      <c r="E174">
        <f>MONTH(Детальный[[#This Row],[Дата]])</f>
        <v>2</v>
      </c>
      <c r="F174" t="s">
        <v>16</v>
      </c>
      <c r="G174" s="3">
        <v>42775.585416666669</v>
      </c>
      <c r="H174" t="s">
        <v>20</v>
      </c>
      <c r="I174" s="3">
        <v>42775</v>
      </c>
      <c r="J174">
        <v>5</v>
      </c>
      <c r="K174" s="3">
        <v>42775.438206018516</v>
      </c>
      <c r="L174" s="3">
        <v>42775.446979166663</v>
      </c>
      <c r="M174" t="s">
        <v>18</v>
      </c>
      <c r="N174" t="s">
        <v>386</v>
      </c>
      <c r="O174">
        <v>0</v>
      </c>
      <c r="P174">
        <v>5</v>
      </c>
      <c r="Q174">
        <v>8.3333333333333329E-2</v>
      </c>
    </row>
    <row r="175" spans="1:17" x14ac:dyDescent="0.25">
      <c r="A175" t="s">
        <v>387</v>
      </c>
      <c r="B175" t="s">
        <v>1118</v>
      </c>
      <c r="C175">
        <v>2017</v>
      </c>
      <c r="D175">
        <v>1</v>
      </c>
      <c r="E175">
        <f>MONTH(Детальный[[#This Row],[Дата]])</f>
        <v>3</v>
      </c>
      <c r="F175" t="s">
        <v>19</v>
      </c>
      <c r="G175" s="3">
        <v>42803.302083333336</v>
      </c>
      <c r="H175" t="s">
        <v>17</v>
      </c>
      <c r="I175" s="3">
        <v>42803</v>
      </c>
      <c r="J175">
        <v>5</v>
      </c>
      <c r="K175" s="3">
        <v>42795.227696759262</v>
      </c>
      <c r="L175" s="3">
        <v>42803.143553240741</v>
      </c>
      <c r="M175" t="s">
        <v>18</v>
      </c>
      <c r="N175" t="s">
        <v>388</v>
      </c>
      <c r="O175">
        <v>0</v>
      </c>
      <c r="P175">
        <v>5</v>
      </c>
      <c r="Q175">
        <v>8.3333333333333329E-2</v>
      </c>
    </row>
    <row r="176" spans="1:17" x14ac:dyDescent="0.25">
      <c r="A176" t="s">
        <v>389</v>
      </c>
      <c r="B176" t="s">
        <v>1118</v>
      </c>
      <c r="C176">
        <v>2017</v>
      </c>
      <c r="D176">
        <v>1</v>
      </c>
      <c r="E176">
        <f>MONTH(Детальный[[#This Row],[Дата]])</f>
        <v>3</v>
      </c>
      <c r="F176" t="s">
        <v>19</v>
      </c>
      <c r="G176" s="3">
        <v>42803.279861111114</v>
      </c>
      <c r="H176" t="s">
        <v>17</v>
      </c>
      <c r="I176" s="3">
        <v>42803</v>
      </c>
      <c r="J176">
        <v>5</v>
      </c>
      <c r="K176" s="3">
        <v>42796.616631944446</v>
      </c>
      <c r="L176" s="3">
        <v>42797.154224537036</v>
      </c>
      <c r="M176" t="s">
        <v>18</v>
      </c>
      <c r="N176" t="s">
        <v>390</v>
      </c>
      <c r="O176">
        <v>0</v>
      </c>
      <c r="P176">
        <v>5</v>
      </c>
      <c r="Q176">
        <v>8.3333333333333329E-2</v>
      </c>
    </row>
    <row r="177" spans="1:17" x14ac:dyDescent="0.25">
      <c r="A177" t="s">
        <v>391</v>
      </c>
      <c r="B177" t="s">
        <v>1118</v>
      </c>
      <c r="C177">
        <v>2017</v>
      </c>
      <c r="D177">
        <v>1</v>
      </c>
      <c r="E177">
        <f>MONTH(Детальный[[#This Row],[Дата]])</f>
        <v>3</v>
      </c>
      <c r="F177" t="s">
        <v>19</v>
      </c>
      <c r="G177" s="3">
        <v>42803.27847222222</v>
      </c>
      <c r="H177" t="s">
        <v>17</v>
      </c>
      <c r="I177" s="3">
        <v>42803</v>
      </c>
      <c r="J177">
        <v>5</v>
      </c>
      <c r="K177" s="3">
        <v>42797.011597222219</v>
      </c>
      <c r="L177" s="3">
        <v>42797.152708333335</v>
      </c>
      <c r="M177" t="s">
        <v>18</v>
      </c>
      <c r="N177" t="s">
        <v>392</v>
      </c>
      <c r="O177">
        <v>0</v>
      </c>
      <c r="P177">
        <v>5</v>
      </c>
      <c r="Q177">
        <v>8.3333333333333329E-2</v>
      </c>
    </row>
    <row r="178" spans="1:17" x14ac:dyDescent="0.25">
      <c r="A178" t="s">
        <v>393</v>
      </c>
      <c r="B178" t="s">
        <v>1118</v>
      </c>
      <c r="C178">
        <v>2017</v>
      </c>
      <c r="D178">
        <v>1</v>
      </c>
      <c r="E178">
        <f>MONTH(Детальный[[#This Row],[Дата]])</f>
        <v>3</v>
      </c>
      <c r="F178" t="s">
        <v>19</v>
      </c>
      <c r="G178" s="3">
        <v>42803.296527777777</v>
      </c>
      <c r="H178" t="s">
        <v>17</v>
      </c>
      <c r="I178" s="3">
        <v>42803</v>
      </c>
      <c r="J178">
        <v>5</v>
      </c>
      <c r="K178" s="3">
        <v>42796.920069444444</v>
      </c>
      <c r="L178" s="3">
        <v>42797.170659722222</v>
      </c>
      <c r="M178" t="s">
        <v>18</v>
      </c>
      <c r="N178" t="s">
        <v>394</v>
      </c>
      <c r="O178">
        <v>0</v>
      </c>
      <c r="P178">
        <v>5</v>
      </c>
      <c r="Q178">
        <v>8.3333333333333329E-2</v>
      </c>
    </row>
    <row r="179" spans="1:17" x14ac:dyDescent="0.25">
      <c r="A179" t="s">
        <v>395</v>
      </c>
      <c r="B179" t="s">
        <v>1118</v>
      </c>
      <c r="C179">
        <v>2017</v>
      </c>
      <c r="D179">
        <v>1</v>
      </c>
      <c r="E179">
        <f>MONTH(Детальный[[#This Row],[Дата]])</f>
        <v>3</v>
      </c>
      <c r="F179" t="s">
        <v>19</v>
      </c>
      <c r="G179" s="3">
        <v>42803.288194444445</v>
      </c>
      <c r="H179" t="s">
        <v>17</v>
      </c>
      <c r="I179" s="3">
        <v>42803</v>
      </c>
      <c r="J179">
        <v>5</v>
      </c>
      <c r="K179" s="3">
        <v>42797.093043981484</v>
      </c>
      <c r="L179" s="3">
        <v>42797.162442129629</v>
      </c>
      <c r="M179" t="s">
        <v>18</v>
      </c>
      <c r="N179" t="s">
        <v>396</v>
      </c>
      <c r="O179">
        <v>0</v>
      </c>
      <c r="P179">
        <v>5</v>
      </c>
      <c r="Q179">
        <v>8.3333333333333329E-2</v>
      </c>
    </row>
    <row r="180" spans="1:17" x14ac:dyDescent="0.25">
      <c r="A180" t="s">
        <v>397</v>
      </c>
      <c r="B180" t="s">
        <v>1116</v>
      </c>
      <c r="C180">
        <v>2017</v>
      </c>
      <c r="D180">
        <v>1</v>
      </c>
      <c r="E180">
        <f>MONTH(Детальный[[#This Row],[Дата]])</f>
        <v>3</v>
      </c>
      <c r="F180" t="s">
        <v>16</v>
      </c>
      <c r="G180" s="3">
        <v>42803.165277777778</v>
      </c>
      <c r="H180" t="s">
        <v>20</v>
      </c>
      <c r="I180" s="3">
        <v>42803</v>
      </c>
      <c r="J180">
        <v>5</v>
      </c>
      <c r="K180" s="3">
        <v>42797.064189814817</v>
      </c>
      <c r="L180" s="3">
        <v>42797.076539351852</v>
      </c>
      <c r="M180" t="s">
        <v>18</v>
      </c>
      <c r="N180" t="s">
        <v>273</v>
      </c>
      <c r="O180">
        <v>0</v>
      </c>
      <c r="P180">
        <v>5</v>
      </c>
      <c r="Q180">
        <v>8.3333333333333329E-2</v>
      </c>
    </row>
    <row r="181" spans="1:17" x14ac:dyDescent="0.25">
      <c r="A181" t="s">
        <v>398</v>
      </c>
      <c r="B181" t="s">
        <v>1116</v>
      </c>
      <c r="C181">
        <v>2017</v>
      </c>
      <c r="D181">
        <v>1</v>
      </c>
      <c r="E181">
        <f>MONTH(Детальный[[#This Row],[Дата]])</f>
        <v>3</v>
      </c>
      <c r="F181" t="s">
        <v>16</v>
      </c>
      <c r="G181" s="3">
        <v>42803.168749999997</v>
      </c>
      <c r="H181" t="s">
        <v>20</v>
      </c>
      <c r="I181" s="3">
        <v>42803</v>
      </c>
      <c r="J181">
        <v>5</v>
      </c>
      <c r="K181" s="3">
        <v>42797.064953703702</v>
      </c>
      <c r="L181" s="3">
        <v>42797.078576388885</v>
      </c>
      <c r="M181" t="s">
        <v>18</v>
      </c>
      <c r="N181" t="s">
        <v>399</v>
      </c>
      <c r="O181">
        <v>0</v>
      </c>
      <c r="P181">
        <v>5</v>
      </c>
      <c r="Q181">
        <v>8.3333333333333329E-2</v>
      </c>
    </row>
    <row r="182" spans="1:17" x14ac:dyDescent="0.25">
      <c r="A182" t="s">
        <v>400</v>
      </c>
      <c r="B182" t="s">
        <v>1116</v>
      </c>
      <c r="C182">
        <v>2017</v>
      </c>
      <c r="D182">
        <v>1</v>
      </c>
      <c r="E182">
        <f>MONTH(Детальный[[#This Row],[Дата]])</f>
        <v>3</v>
      </c>
      <c r="F182" t="s">
        <v>16</v>
      </c>
      <c r="G182" s="3">
        <v>42803.168749999997</v>
      </c>
      <c r="H182" t="s">
        <v>20</v>
      </c>
      <c r="I182" s="3">
        <v>42803</v>
      </c>
      <c r="J182">
        <v>5</v>
      </c>
      <c r="K182" s="3">
        <v>42797.06591435185</v>
      </c>
      <c r="L182" s="3">
        <v>42797.081701388888</v>
      </c>
      <c r="M182" t="s">
        <v>18</v>
      </c>
      <c r="N182" t="s">
        <v>401</v>
      </c>
      <c r="O182">
        <v>0</v>
      </c>
      <c r="P182">
        <v>5</v>
      </c>
      <c r="Q182">
        <v>8.3333333333333329E-2</v>
      </c>
    </row>
    <row r="183" spans="1:17" x14ac:dyDescent="0.25">
      <c r="A183" t="s">
        <v>402</v>
      </c>
      <c r="B183" t="s">
        <v>1116</v>
      </c>
      <c r="C183">
        <v>2017</v>
      </c>
      <c r="D183">
        <v>1</v>
      </c>
      <c r="E183">
        <f>MONTH(Детальный[[#This Row],[Дата]])</f>
        <v>3</v>
      </c>
      <c r="F183" t="s">
        <v>16</v>
      </c>
      <c r="G183" s="3">
        <v>42803.279861111114</v>
      </c>
      <c r="H183" t="s">
        <v>20</v>
      </c>
      <c r="I183" s="3">
        <v>42803</v>
      </c>
      <c r="J183">
        <v>5</v>
      </c>
      <c r="K183" s="3">
        <v>42797.116620370369</v>
      </c>
      <c r="L183" s="3">
        <v>42797.154444444444</v>
      </c>
      <c r="M183" t="s">
        <v>18</v>
      </c>
      <c r="N183" t="s">
        <v>403</v>
      </c>
      <c r="O183">
        <v>0</v>
      </c>
      <c r="P183">
        <v>5</v>
      </c>
      <c r="Q183">
        <v>8.3333333333333329E-2</v>
      </c>
    </row>
    <row r="184" spans="1:17" x14ac:dyDescent="0.25">
      <c r="A184" t="s">
        <v>404</v>
      </c>
      <c r="B184" t="s">
        <v>1118</v>
      </c>
      <c r="C184">
        <v>2017</v>
      </c>
      <c r="D184">
        <v>1</v>
      </c>
      <c r="E184">
        <f>MONTH(Детальный[[#This Row],[Дата]])</f>
        <v>3</v>
      </c>
      <c r="F184" t="s">
        <v>19</v>
      </c>
      <c r="G184" s="3">
        <v>42803.277083333334</v>
      </c>
      <c r="H184" t="s">
        <v>17</v>
      </c>
      <c r="I184" s="3">
        <v>42803</v>
      </c>
      <c r="J184">
        <v>5</v>
      </c>
      <c r="K184" s="3">
        <v>42797.129143518519</v>
      </c>
      <c r="L184" s="3">
        <v>42797.15121527778</v>
      </c>
      <c r="M184" t="s">
        <v>18</v>
      </c>
      <c r="N184" t="s">
        <v>405</v>
      </c>
      <c r="O184">
        <v>0</v>
      </c>
      <c r="P184">
        <v>5</v>
      </c>
      <c r="Q184">
        <v>8.3333333333333329E-2</v>
      </c>
    </row>
    <row r="185" spans="1:17" x14ac:dyDescent="0.25">
      <c r="A185" t="s">
        <v>406</v>
      </c>
      <c r="B185" t="s">
        <v>1116</v>
      </c>
      <c r="C185">
        <v>2017</v>
      </c>
      <c r="D185">
        <v>1</v>
      </c>
      <c r="E185">
        <f>MONTH(Детальный[[#This Row],[Дата]])</f>
        <v>3</v>
      </c>
      <c r="F185" t="s">
        <v>16</v>
      </c>
      <c r="G185" s="3">
        <v>42803.349305555559</v>
      </c>
      <c r="H185" t="s">
        <v>20</v>
      </c>
      <c r="I185" s="3">
        <v>42803</v>
      </c>
      <c r="J185">
        <v>5</v>
      </c>
      <c r="K185" s="3">
        <v>42797.180532407408</v>
      </c>
      <c r="L185" s="3">
        <v>42797.223680555559</v>
      </c>
      <c r="M185" t="s">
        <v>18</v>
      </c>
      <c r="N185" t="s">
        <v>407</v>
      </c>
      <c r="O185">
        <v>0</v>
      </c>
      <c r="P185">
        <v>5</v>
      </c>
      <c r="Q185">
        <v>8.3333333333333329E-2</v>
      </c>
    </row>
    <row r="186" spans="1:17" x14ac:dyDescent="0.25">
      <c r="A186" t="s">
        <v>408</v>
      </c>
      <c r="B186" t="s">
        <v>1115</v>
      </c>
      <c r="C186">
        <v>2017</v>
      </c>
      <c r="D186">
        <v>1</v>
      </c>
      <c r="E186">
        <f>MONTH(Детальный[[#This Row],[Дата]])</f>
        <v>3</v>
      </c>
      <c r="F186" t="s">
        <v>19</v>
      </c>
      <c r="G186" s="3">
        <v>42803.348611111112</v>
      </c>
      <c r="H186" t="s">
        <v>20</v>
      </c>
      <c r="I186" s="3">
        <v>42803</v>
      </c>
      <c r="J186">
        <v>5</v>
      </c>
      <c r="K186" s="3">
        <v>42797.176446759258</v>
      </c>
      <c r="L186" s="3">
        <v>42797.223310185182</v>
      </c>
      <c r="M186" t="s">
        <v>18</v>
      </c>
      <c r="N186" t="s">
        <v>409</v>
      </c>
      <c r="O186">
        <v>0</v>
      </c>
      <c r="P186">
        <v>5</v>
      </c>
      <c r="Q186">
        <v>8.3333333333333329E-2</v>
      </c>
    </row>
    <row r="187" spans="1:17" x14ac:dyDescent="0.25">
      <c r="A187" t="s">
        <v>410</v>
      </c>
      <c r="B187" t="s">
        <v>1115</v>
      </c>
      <c r="C187">
        <v>2017</v>
      </c>
      <c r="D187">
        <v>1</v>
      </c>
      <c r="E187">
        <f>MONTH(Детальный[[#This Row],[Дата]])</f>
        <v>3</v>
      </c>
      <c r="F187" t="s">
        <v>19</v>
      </c>
      <c r="G187" s="3">
        <v>42803.322916666664</v>
      </c>
      <c r="H187" t="s">
        <v>20</v>
      </c>
      <c r="I187" s="3">
        <v>42803</v>
      </c>
      <c r="J187">
        <v>5</v>
      </c>
      <c r="K187" s="3">
        <v>42797.186342592591</v>
      </c>
      <c r="L187" s="3">
        <v>42797.197905092595</v>
      </c>
      <c r="M187" t="s">
        <v>18</v>
      </c>
      <c r="N187" t="s">
        <v>411</v>
      </c>
      <c r="O187">
        <v>0</v>
      </c>
      <c r="P187">
        <v>5</v>
      </c>
      <c r="Q187">
        <v>8.3333333333333329E-2</v>
      </c>
    </row>
    <row r="188" spans="1:17" x14ac:dyDescent="0.25">
      <c r="A188" t="s">
        <v>412</v>
      </c>
      <c r="B188" t="s">
        <v>1118</v>
      </c>
      <c r="C188">
        <v>2017</v>
      </c>
      <c r="D188">
        <v>1</v>
      </c>
      <c r="E188">
        <f>MONTH(Детальный[[#This Row],[Дата]])</f>
        <v>3</v>
      </c>
      <c r="F188" t="s">
        <v>19</v>
      </c>
      <c r="G188" s="3">
        <v>42803.414583333331</v>
      </c>
      <c r="H188" t="s">
        <v>17</v>
      </c>
      <c r="I188" s="3">
        <v>42803</v>
      </c>
      <c r="J188">
        <v>5</v>
      </c>
      <c r="K188" s="3">
        <v>42797.192291666666</v>
      </c>
      <c r="L188" s="3">
        <v>42797.288449074076</v>
      </c>
      <c r="M188" t="s">
        <v>18</v>
      </c>
      <c r="N188" t="s">
        <v>413</v>
      </c>
      <c r="O188">
        <v>0</v>
      </c>
      <c r="P188">
        <v>5</v>
      </c>
      <c r="Q188">
        <v>8.3333333333333329E-2</v>
      </c>
    </row>
    <row r="189" spans="1:17" x14ac:dyDescent="0.25">
      <c r="A189" t="s">
        <v>414</v>
      </c>
      <c r="B189" t="s">
        <v>1115</v>
      </c>
      <c r="C189">
        <v>2017</v>
      </c>
      <c r="D189">
        <v>1</v>
      </c>
      <c r="E189">
        <f>MONTH(Детальный[[#This Row],[Дата]])</f>
        <v>3</v>
      </c>
      <c r="F189" t="s">
        <v>19</v>
      </c>
      <c r="G189" s="3">
        <v>42803.347916666666</v>
      </c>
      <c r="H189" t="s">
        <v>20</v>
      </c>
      <c r="I189" s="3">
        <v>42803</v>
      </c>
      <c r="J189">
        <v>5</v>
      </c>
      <c r="K189" s="3">
        <v>42797.21979166667</v>
      </c>
      <c r="L189" s="3">
        <v>42797.222222222219</v>
      </c>
      <c r="M189" t="s">
        <v>18</v>
      </c>
      <c r="N189" t="s">
        <v>415</v>
      </c>
      <c r="O189">
        <v>0</v>
      </c>
      <c r="P189">
        <v>5</v>
      </c>
      <c r="Q189">
        <v>8.3333333333333329E-2</v>
      </c>
    </row>
    <row r="190" spans="1:17" x14ac:dyDescent="0.25">
      <c r="A190" t="s">
        <v>416</v>
      </c>
      <c r="B190" t="s">
        <v>1116</v>
      </c>
      <c r="C190">
        <v>2017</v>
      </c>
      <c r="D190">
        <v>1</v>
      </c>
      <c r="E190">
        <f>MONTH(Детальный[[#This Row],[Дата]])</f>
        <v>3</v>
      </c>
      <c r="F190" t="s">
        <v>16</v>
      </c>
      <c r="G190" s="3">
        <v>42803.357638888891</v>
      </c>
      <c r="H190" t="s">
        <v>20</v>
      </c>
      <c r="I190" s="3">
        <v>42803</v>
      </c>
      <c r="J190">
        <v>5</v>
      </c>
      <c r="K190" s="3">
        <v>42797.22865740741</v>
      </c>
      <c r="L190" s="3">
        <v>42797.231805555559</v>
      </c>
      <c r="M190" t="s">
        <v>18</v>
      </c>
      <c r="N190" t="s">
        <v>417</v>
      </c>
      <c r="O190">
        <v>0</v>
      </c>
      <c r="P190">
        <v>5</v>
      </c>
      <c r="Q190">
        <v>8.3333333333333329E-2</v>
      </c>
    </row>
    <row r="191" spans="1:17" x14ac:dyDescent="0.25">
      <c r="A191" t="s">
        <v>418</v>
      </c>
      <c r="B191" t="s">
        <v>1118</v>
      </c>
      <c r="C191">
        <v>2017</v>
      </c>
      <c r="D191">
        <v>1</v>
      </c>
      <c r="E191">
        <f>MONTH(Детальный[[#This Row],[Дата]])</f>
        <v>3</v>
      </c>
      <c r="F191" t="s">
        <v>19</v>
      </c>
      <c r="G191" s="3">
        <v>42803.411805555559</v>
      </c>
      <c r="H191" t="s">
        <v>17</v>
      </c>
      <c r="I191" s="3">
        <v>42803</v>
      </c>
      <c r="J191">
        <v>5</v>
      </c>
      <c r="K191" s="3">
        <v>42797.232905092591</v>
      </c>
      <c r="L191" s="3">
        <v>42797.285752314812</v>
      </c>
      <c r="M191" t="s">
        <v>18</v>
      </c>
      <c r="N191" t="s">
        <v>419</v>
      </c>
      <c r="O191">
        <v>0</v>
      </c>
      <c r="P191">
        <v>5</v>
      </c>
      <c r="Q191">
        <v>8.3333333333333329E-2</v>
      </c>
    </row>
    <row r="192" spans="1:17" x14ac:dyDescent="0.25">
      <c r="A192" t="s">
        <v>420</v>
      </c>
      <c r="B192" t="s">
        <v>1118</v>
      </c>
      <c r="C192">
        <v>2017</v>
      </c>
      <c r="D192">
        <v>1</v>
      </c>
      <c r="E192">
        <f>MONTH(Детальный[[#This Row],[Дата]])</f>
        <v>3</v>
      </c>
      <c r="F192" t="s">
        <v>19</v>
      </c>
      <c r="G192" s="3">
        <v>42803.40902777778</v>
      </c>
      <c r="H192" t="s">
        <v>17</v>
      </c>
      <c r="I192" s="3">
        <v>42803</v>
      </c>
      <c r="J192">
        <v>5</v>
      </c>
      <c r="K192" s="3">
        <v>42797.250949074078</v>
      </c>
      <c r="L192" s="3">
        <v>42797.283159722225</v>
      </c>
      <c r="M192" t="s">
        <v>18</v>
      </c>
      <c r="N192" t="s">
        <v>421</v>
      </c>
      <c r="O192">
        <v>0</v>
      </c>
      <c r="P192">
        <v>5</v>
      </c>
      <c r="Q192">
        <v>8.3333333333333329E-2</v>
      </c>
    </row>
    <row r="193" spans="1:17" x14ac:dyDescent="0.25">
      <c r="A193" t="s">
        <v>422</v>
      </c>
      <c r="B193" t="s">
        <v>1118</v>
      </c>
      <c r="C193">
        <v>2017</v>
      </c>
      <c r="D193">
        <v>1</v>
      </c>
      <c r="E193">
        <f>MONTH(Детальный[[#This Row],[Дата]])</f>
        <v>3</v>
      </c>
      <c r="F193" t="s">
        <v>19</v>
      </c>
      <c r="G193" s="3">
        <v>42803.406944444447</v>
      </c>
      <c r="H193" t="s">
        <v>17</v>
      </c>
      <c r="I193" s="3">
        <v>42803</v>
      </c>
      <c r="J193">
        <v>5</v>
      </c>
      <c r="K193" s="3">
        <v>42797.254293981481</v>
      </c>
      <c r="L193" s="3">
        <v>42797.280069444445</v>
      </c>
      <c r="M193" t="s">
        <v>18</v>
      </c>
      <c r="N193" t="s">
        <v>423</v>
      </c>
      <c r="O193">
        <v>0</v>
      </c>
      <c r="P193">
        <v>5</v>
      </c>
      <c r="Q193">
        <v>8.3333333333333329E-2</v>
      </c>
    </row>
    <row r="194" spans="1:17" x14ac:dyDescent="0.25">
      <c r="A194" t="s">
        <v>424</v>
      </c>
      <c r="B194" t="s">
        <v>1115</v>
      </c>
      <c r="C194">
        <v>2017</v>
      </c>
      <c r="D194">
        <v>1</v>
      </c>
      <c r="E194">
        <f>MONTH(Детальный[[#This Row],[Дата]])</f>
        <v>3</v>
      </c>
      <c r="F194" t="s">
        <v>19</v>
      </c>
      <c r="G194" s="3">
        <v>42803.464583333334</v>
      </c>
      <c r="H194" t="s">
        <v>20</v>
      </c>
      <c r="I194" s="3">
        <v>42803</v>
      </c>
      <c r="J194">
        <v>5</v>
      </c>
      <c r="K194" s="3">
        <v>42797.259236111109</v>
      </c>
      <c r="L194" s="3">
        <v>42797.338958333334</v>
      </c>
      <c r="M194" t="s">
        <v>18</v>
      </c>
      <c r="N194" t="s">
        <v>425</v>
      </c>
      <c r="O194">
        <v>0</v>
      </c>
      <c r="P194">
        <v>5</v>
      </c>
      <c r="Q194">
        <v>8.3333333333333329E-2</v>
      </c>
    </row>
    <row r="195" spans="1:17" x14ac:dyDescent="0.25">
      <c r="A195" t="s">
        <v>426</v>
      </c>
      <c r="B195" t="s">
        <v>1118</v>
      </c>
      <c r="C195">
        <v>2017</v>
      </c>
      <c r="D195">
        <v>1</v>
      </c>
      <c r="E195">
        <f>MONTH(Детальный[[#This Row],[Дата]])</f>
        <v>3</v>
      </c>
      <c r="F195" t="s">
        <v>19</v>
      </c>
      <c r="G195" s="3">
        <v>42803.399305555555</v>
      </c>
      <c r="H195" t="s">
        <v>17</v>
      </c>
      <c r="I195" s="3">
        <v>42803</v>
      </c>
      <c r="J195">
        <v>5</v>
      </c>
      <c r="K195" s="3">
        <v>42797.26153935185</v>
      </c>
      <c r="L195" s="3">
        <v>42797.273055555554</v>
      </c>
      <c r="M195" t="s">
        <v>18</v>
      </c>
      <c r="N195" t="s">
        <v>427</v>
      </c>
      <c r="O195">
        <v>0</v>
      </c>
      <c r="P195">
        <v>5</v>
      </c>
      <c r="Q195">
        <v>8.3333333333333329E-2</v>
      </c>
    </row>
    <row r="196" spans="1:17" x14ac:dyDescent="0.25">
      <c r="A196" t="s">
        <v>428</v>
      </c>
      <c r="B196" t="s">
        <v>1116</v>
      </c>
      <c r="C196">
        <v>2017</v>
      </c>
      <c r="D196">
        <v>1</v>
      </c>
      <c r="E196">
        <f>MONTH(Детальный[[#This Row],[Дата]])</f>
        <v>3</v>
      </c>
      <c r="F196" t="s">
        <v>16</v>
      </c>
      <c r="G196" s="3">
        <v>42803.413194444445</v>
      </c>
      <c r="H196" t="s">
        <v>20</v>
      </c>
      <c r="I196" s="3">
        <v>42803</v>
      </c>
      <c r="J196">
        <v>5</v>
      </c>
      <c r="K196" s="3">
        <v>42797.273402777777</v>
      </c>
      <c r="L196" s="3">
        <v>42797.287499999999</v>
      </c>
      <c r="M196" t="s">
        <v>18</v>
      </c>
      <c r="N196" t="s">
        <v>429</v>
      </c>
      <c r="O196">
        <v>0</v>
      </c>
      <c r="P196">
        <v>5</v>
      </c>
      <c r="Q196">
        <v>8.3333333333333329E-2</v>
      </c>
    </row>
    <row r="197" spans="1:17" x14ac:dyDescent="0.25">
      <c r="A197" t="s">
        <v>430</v>
      </c>
      <c r="B197" t="s">
        <v>1117</v>
      </c>
      <c r="C197">
        <v>2017</v>
      </c>
      <c r="D197">
        <v>1</v>
      </c>
      <c r="E197">
        <f>MONTH(Детальный[[#This Row],[Дата]])</f>
        <v>3</v>
      </c>
      <c r="F197" t="s">
        <v>16</v>
      </c>
      <c r="G197" s="3">
        <v>42803.470833333333</v>
      </c>
      <c r="H197" t="s">
        <v>20</v>
      </c>
      <c r="I197" s="3">
        <v>42803</v>
      </c>
      <c r="J197">
        <v>5</v>
      </c>
      <c r="K197" s="3">
        <v>42797.303263888891</v>
      </c>
      <c r="L197" s="3">
        <v>42797.344861111109</v>
      </c>
      <c r="M197" t="s">
        <v>18</v>
      </c>
      <c r="N197" t="s">
        <v>431</v>
      </c>
      <c r="O197">
        <v>0</v>
      </c>
      <c r="P197">
        <v>5</v>
      </c>
      <c r="Q197">
        <v>8.3333333333333329E-2</v>
      </c>
    </row>
    <row r="198" spans="1:17" x14ac:dyDescent="0.25">
      <c r="A198" t="s">
        <v>432</v>
      </c>
      <c r="B198" t="s">
        <v>1117</v>
      </c>
      <c r="C198">
        <v>2017</v>
      </c>
      <c r="D198">
        <v>1</v>
      </c>
      <c r="E198">
        <f>MONTH(Детальный[[#This Row],[Дата]])</f>
        <v>3</v>
      </c>
      <c r="F198" t="s">
        <v>16</v>
      </c>
      <c r="G198" s="3">
        <v>42803.521527777775</v>
      </c>
      <c r="H198" t="s">
        <v>20</v>
      </c>
      <c r="I198" s="3">
        <v>42803</v>
      </c>
      <c r="J198">
        <v>5</v>
      </c>
      <c r="K198" s="3">
        <v>42797.366423611114</v>
      </c>
      <c r="L198" s="3">
        <v>42797.396168981482</v>
      </c>
      <c r="M198" t="s">
        <v>18</v>
      </c>
      <c r="N198" t="s">
        <v>433</v>
      </c>
      <c r="O198">
        <v>0</v>
      </c>
      <c r="P198">
        <v>5</v>
      </c>
      <c r="Q198">
        <v>8.3333333333333329E-2</v>
      </c>
    </row>
    <row r="199" spans="1:17" x14ac:dyDescent="0.25">
      <c r="A199" t="s">
        <v>434</v>
      </c>
      <c r="B199" t="s">
        <v>1117</v>
      </c>
      <c r="C199">
        <v>2017</v>
      </c>
      <c r="D199">
        <v>1</v>
      </c>
      <c r="E199">
        <f>MONTH(Детальный[[#This Row],[Дата]])</f>
        <v>3</v>
      </c>
      <c r="F199" t="s">
        <v>16</v>
      </c>
      <c r="G199" s="3">
        <v>42803.503472222219</v>
      </c>
      <c r="H199" t="s">
        <v>20</v>
      </c>
      <c r="I199" s="3">
        <v>42803</v>
      </c>
      <c r="J199">
        <v>5</v>
      </c>
      <c r="K199" s="3">
        <v>42797.35533564815</v>
      </c>
      <c r="L199" s="3">
        <v>42797.377314814818</v>
      </c>
      <c r="M199" t="s">
        <v>18</v>
      </c>
      <c r="N199" t="s">
        <v>435</v>
      </c>
      <c r="O199">
        <v>0</v>
      </c>
      <c r="P199">
        <v>5</v>
      </c>
      <c r="Q199">
        <v>8.3333333333333329E-2</v>
      </c>
    </row>
    <row r="200" spans="1:17" x14ac:dyDescent="0.25">
      <c r="A200" t="s">
        <v>436</v>
      </c>
      <c r="B200" t="s">
        <v>1115</v>
      </c>
      <c r="C200">
        <v>2017</v>
      </c>
      <c r="D200">
        <v>1</v>
      </c>
      <c r="E200">
        <f>MONTH(Детальный[[#This Row],[Дата]])</f>
        <v>3</v>
      </c>
      <c r="F200" t="s">
        <v>19</v>
      </c>
      <c r="G200" s="3">
        <v>42803.513194444444</v>
      </c>
      <c r="H200" t="s">
        <v>20</v>
      </c>
      <c r="I200" s="3">
        <v>42803</v>
      </c>
      <c r="J200">
        <v>5</v>
      </c>
      <c r="K200" s="3">
        <v>42797.371828703705</v>
      </c>
      <c r="L200" s="3">
        <v>42797.38726851852</v>
      </c>
      <c r="M200" t="s">
        <v>18</v>
      </c>
      <c r="N200" t="s">
        <v>437</v>
      </c>
      <c r="O200">
        <v>0</v>
      </c>
      <c r="P200">
        <v>5</v>
      </c>
      <c r="Q200">
        <v>8.3333333333333329E-2</v>
      </c>
    </row>
    <row r="201" spans="1:17" x14ac:dyDescent="0.25">
      <c r="A201" t="s">
        <v>438</v>
      </c>
      <c r="B201" t="s">
        <v>1115</v>
      </c>
      <c r="C201">
        <v>2017</v>
      </c>
      <c r="D201">
        <v>1</v>
      </c>
      <c r="E201">
        <f>MONTH(Детальный[[#This Row],[Дата]])</f>
        <v>3</v>
      </c>
      <c r="F201" t="s">
        <v>19</v>
      </c>
      <c r="G201" s="3">
        <v>42803.532638888886</v>
      </c>
      <c r="H201" t="s">
        <v>20</v>
      </c>
      <c r="I201" s="3">
        <v>42803</v>
      </c>
      <c r="J201">
        <v>5</v>
      </c>
      <c r="K201" s="3">
        <v>42797.398958333331</v>
      </c>
      <c r="L201" s="3">
        <v>42797.406076388892</v>
      </c>
      <c r="M201" t="s">
        <v>18</v>
      </c>
      <c r="N201" t="s">
        <v>439</v>
      </c>
      <c r="O201">
        <v>0</v>
      </c>
      <c r="P201">
        <v>5</v>
      </c>
      <c r="Q201">
        <v>8.3333333333333329E-2</v>
      </c>
    </row>
    <row r="202" spans="1:17" x14ac:dyDescent="0.25">
      <c r="A202" t="s">
        <v>440</v>
      </c>
      <c r="B202" t="s">
        <v>1115</v>
      </c>
      <c r="C202">
        <v>2017</v>
      </c>
      <c r="D202">
        <v>1</v>
      </c>
      <c r="E202">
        <f>MONTH(Детальный[[#This Row],[Дата]])</f>
        <v>3</v>
      </c>
      <c r="F202" t="s">
        <v>19</v>
      </c>
      <c r="G202" s="3">
        <v>42803.535416666666</v>
      </c>
      <c r="H202" t="s">
        <v>20</v>
      </c>
      <c r="I202" s="3">
        <v>42803</v>
      </c>
      <c r="J202">
        <v>5</v>
      </c>
      <c r="K202" s="3">
        <v>42797.399560185186</v>
      </c>
      <c r="L202" s="3">
        <v>42797.409074074072</v>
      </c>
      <c r="M202" t="s">
        <v>18</v>
      </c>
      <c r="N202" t="s">
        <v>441</v>
      </c>
      <c r="O202">
        <v>0</v>
      </c>
      <c r="P202">
        <v>5</v>
      </c>
      <c r="Q202">
        <v>8.3333333333333329E-2</v>
      </c>
    </row>
    <row r="203" spans="1:17" x14ac:dyDescent="0.25">
      <c r="A203" t="s">
        <v>442</v>
      </c>
      <c r="B203" t="s">
        <v>1116</v>
      </c>
      <c r="C203">
        <v>2017</v>
      </c>
      <c r="D203">
        <v>1</v>
      </c>
      <c r="E203">
        <f>MONTH(Детальный[[#This Row],[Дата]])</f>
        <v>3</v>
      </c>
      <c r="F203" t="s">
        <v>16</v>
      </c>
      <c r="G203" s="3">
        <v>42803.192361111112</v>
      </c>
      <c r="H203" t="s">
        <v>20</v>
      </c>
      <c r="I203" s="3">
        <v>42803</v>
      </c>
      <c r="J203">
        <v>5</v>
      </c>
      <c r="K203" s="3">
        <v>42801.053194444445</v>
      </c>
      <c r="L203" s="3">
        <v>42803.017164351855</v>
      </c>
      <c r="M203" t="s">
        <v>18</v>
      </c>
      <c r="N203" t="s">
        <v>443</v>
      </c>
      <c r="O203">
        <v>0</v>
      </c>
      <c r="P203">
        <v>5</v>
      </c>
      <c r="Q203">
        <v>8.3333333333333329E-2</v>
      </c>
    </row>
    <row r="204" spans="1:17" x14ac:dyDescent="0.25">
      <c r="A204" t="s">
        <v>444</v>
      </c>
      <c r="B204" t="s">
        <v>1118</v>
      </c>
      <c r="C204">
        <v>2017</v>
      </c>
      <c r="D204">
        <v>1</v>
      </c>
      <c r="E204">
        <f>MONTH(Детальный[[#This Row],[Дата]])</f>
        <v>3</v>
      </c>
      <c r="F204" t="s">
        <v>19</v>
      </c>
      <c r="G204" s="3">
        <v>42803.298611111109</v>
      </c>
      <c r="H204" t="s">
        <v>17</v>
      </c>
      <c r="I204" s="3">
        <v>42803</v>
      </c>
      <c r="J204">
        <v>5</v>
      </c>
      <c r="K204" s="3">
        <v>42802.97693287037</v>
      </c>
      <c r="L204" s="3">
        <v>42803.059710648151</v>
      </c>
      <c r="M204" t="s">
        <v>18</v>
      </c>
      <c r="N204" t="s">
        <v>445</v>
      </c>
      <c r="O204">
        <v>0</v>
      </c>
      <c r="P204">
        <v>5</v>
      </c>
      <c r="Q204">
        <v>8.3333333333333329E-2</v>
      </c>
    </row>
    <row r="205" spans="1:17" x14ac:dyDescent="0.25">
      <c r="A205" t="s">
        <v>446</v>
      </c>
      <c r="B205" t="s">
        <v>1116</v>
      </c>
      <c r="C205">
        <v>2017</v>
      </c>
      <c r="D205">
        <v>1</v>
      </c>
      <c r="E205">
        <f>MONTH(Детальный[[#This Row],[Дата]])</f>
        <v>3</v>
      </c>
      <c r="F205" t="s">
        <v>16</v>
      </c>
      <c r="G205" s="3">
        <v>42803.290277777778</v>
      </c>
      <c r="H205" t="s">
        <v>20</v>
      </c>
      <c r="I205" s="3">
        <v>42803</v>
      </c>
      <c r="J205">
        <v>5</v>
      </c>
      <c r="K205" s="3">
        <v>42802.896782407406</v>
      </c>
      <c r="L205" s="3">
        <v>42802.936192129629</v>
      </c>
      <c r="M205" t="s">
        <v>18</v>
      </c>
      <c r="N205" t="s">
        <v>447</v>
      </c>
      <c r="O205">
        <v>0</v>
      </c>
      <c r="P205">
        <v>5</v>
      </c>
      <c r="Q205">
        <v>8.3333333333333329E-2</v>
      </c>
    </row>
    <row r="206" spans="1:17" x14ac:dyDescent="0.25">
      <c r="A206" t="s">
        <v>448</v>
      </c>
      <c r="B206" t="s">
        <v>1118</v>
      </c>
      <c r="C206">
        <v>2017</v>
      </c>
      <c r="D206">
        <v>1</v>
      </c>
      <c r="E206">
        <f>MONTH(Детальный[[#This Row],[Дата]])</f>
        <v>3</v>
      </c>
      <c r="F206" t="s">
        <v>19</v>
      </c>
      <c r="G206" s="3">
        <v>42803.189583333333</v>
      </c>
      <c r="H206" t="s">
        <v>17</v>
      </c>
      <c r="I206" s="3">
        <v>42803</v>
      </c>
      <c r="J206">
        <v>5</v>
      </c>
      <c r="K206" s="3">
        <v>42803.033518518518</v>
      </c>
      <c r="L206" s="3">
        <v>42803.056388888886</v>
      </c>
      <c r="M206" t="s">
        <v>18</v>
      </c>
      <c r="N206" t="s">
        <v>449</v>
      </c>
      <c r="O206">
        <v>0</v>
      </c>
      <c r="P206">
        <v>5</v>
      </c>
      <c r="Q206">
        <v>8.3333333333333329E-2</v>
      </c>
    </row>
    <row r="207" spans="1:17" x14ac:dyDescent="0.25">
      <c r="A207" t="s">
        <v>450</v>
      </c>
      <c r="B207" t="s">
        <v>1118</v>
      </c>
      <c r="C207">
        <v>2017</v>
      </c>
      <c r="D207">
        <v>1</v>
      </c>
      <c r="E207">
        <f>MONTH(Детальный[[#This Row],[Дата]])</f>
        <v>3</v>
      </c>
      <c r="F207" t="s">
        <v>19</v>
      </c>
      <c r="G207" s="3">
        <v>42803.244444444441</v>
      </c>
      <c r="H207" t="s">
        <v>17</v>
      </c>
      <c r="I207" s="3">
        <v>42803</v>
      </c>
      <c r="J207">
        <v>5</v>
      </c>
      <c r="K207" s="3">
        <v>42803.075914351852</v>
      </c>
      <c r="L207" s="3">
        <v>42803.116666666669</v>
      </c>
      <c r="M207" t="s">
        <v>18</v>
      </c>
      <c r="N207" t="s">
        <v>451</v>
      </c>
      <c r="O207">
        <v>0</v>
      </c>
      <c r="P207">
        <v>5</v>
      </c>
      <c r="Q207">
        <v>8.3333333333333329E-2</v>
      </c>
    </row>
    <row r="208" spans="1:17" x14ac:dyDescent="0.25">
      <c r="A208" t="s">
        <v>452</v>
      </c>
      <c r="B208" t="s">
        <v>1118</v>
      </c>
      <c r="C208">
        <v>2017</v>
      </c>
      <c r="D208">
        <v>1</v>
      </c>
      <c r="E208">
        <f>MONTH(Детальный[[#This Row],[Дата]])</f>
        <v>3</v>
      </c>
      <c r="F208" t="s">
        <v>19</v>
      </c>
      <c r="G208" s="3">
        <v>42803.32916666667</v>
      </c>
      <c r="H208" t="s">
        <v>17</v>
      </c>
      <c r="I208" s="3">
        <v>42803</v>
      </c>
      <c r="J208">
        <v>5</v>
      </c>
      <c r="K208" s="3">
        <v>42803.106851851851</v>
      </c>
      <c r="L208" s="3">
        <v>42803.129444444443</v>
      </c>
      <c r="M208" t="s">
        <v>18</v>
      </c>
      <c r="N208" t="s">
        <v>453</v>
      </c>
      <c r="O208">
        <v>0</v>
      </c>
      <c r="P208">
        <v>5</v>
      </c>
      <c r="Q208">
        <v>8.3333333333333329E-2</v>
      </c>
    </row>
    <row r="209" spans="1:17" x14ac:dyDescent="0.25">
      <c r="A209" t="s">
        <v>454</v>
      </c>
      <c r="B209" t="s">
        <v>1118</v>
      </c>
      <c r="C209">
        <v>2017</v>
      </c>
      <c r="D209">
        <v>1</v>
      </c>
      <c r="E209">
        <f>MONTH(Детальный[[#This Row],[Дата]])</f>
        <v>3</v>
      </c>
      <c r="F209" t="s">
        <v>19</v>
      </c>
      <c r="G209" s="3">
        <v>42803.468055555553</v>
      </c>
      <c r="H209" t="s">
        <v>17</v>
      </c>
      <c r="I209" s="3">
        <v>42803</v>
      </c>
      <c r="J209">
        <v>5</v>
      </c>
      <c r="K209" s="3">
        <v>42803.249282407407</v>
      </c>
      <c r="L209" s="3">
        <v>42803.256284722222</v>
      </c>
      <c r="M209" t="s">
        <v>18</v>
      </c>
      <c r="N209" t="s">
        <v>455</v>
      </c>
      <c r="O209">
        <v>0</v>
      </c>
      <c r="P209">
        <v>5</v>
      </c>
      <c r="Q209">
        <v>8.3333333333333329E-2</v>
      </c>
    </row>
    <row r="210" spans="1:17" x14ac:dyDescent="0.25">
      <c r="A210" t="s">
        <v>456</v>
      </c>
      <c r="B210" t="s">
        <v>1117</v>
      </c>
      <c r="C210">
        <v>2017</v>
      </c>
      <c r="D210">
        <v>1</v>
      </c>
      <c r="E210">
        <f>MONTH(Детальный[[#This Row],[Дата]])</f>
        <v>3</v>
      </c>
      <c r="F210" t="s">
        <v>16</v>
      </c>
      <c r="G210" s="3">
        <v>42803.37222222222</v>
      </c>
      <c r="H210" t="s">
        <v>20</v>
      </c>
      <c r="I210" s="3">
        <v>42803</v>
      </c>
      <c r="J210">
        <v>5</v>
      </c>
      <c r="K210" s="3">
        <v>42803.242222222223</v>
      </c>
      <c r="L210" s="3">
        <v>42803.243217592593</v>
      </c>
      <c r="M210" t="s">
        <v>18</v>
      </c>
      <c r="N210" t="s">
        <v>457</v>
      </c>
      <c r="O210">
        <v>0</v>
      </c>
      <c r="P210">
        <v>5</v>
      </c>
      <c r="Q210">
        <v>8.3333333333333329E-2</v>
      </c>
    </row>
    <row r="211" spans="1:17" x14ac:dyDescent="0.25">
      <c r="A211" t="s">
        <v>458</v>
      </c>
      <c r="B211" t="s">
        <v>1118</v>
      </c>
      <c r="C211">
        <v>2017</v>
      </c>
      <c r="D211">
        <v>1</v>
      </c>
      <c r="E211">
        <f>MONTH(Детальный[[#This Row],[Дата]])</f>
        <v>3</v>
      </c>
      <c r="F211" t="s">
        <v>19</v>
      </c>
      <c r="G211" s="3">
        <v>42803.595138888886</v>
      </c>
      <c r="H211" t="s">
        <v>17</v>
      </c>
      <c r="I211" s="3">
        <v>42803</v>
      </c>
      <c r="J211">
        <v>5</v>
      </c>
      <c r="K211" s="3">
        <v>42803.257604166669</v>
      </c>
      <c r="L211" s="3">
        <v>42803.261145833334</v>
      </c>
      <c r="M211" t="s">
        <v>18</v>
      </c>
      <c r="N211" t="s">
        <v>459</v>
      </c>
      <c r="O211">
        <v>0</v>
      </c>
      <c r="P211">
        <v>5</v>
      </c>
      <c r="Q211">
        <v>8.3333333333333329E-2</v>
      </c>
    </row>
    <row r="212" spans="1:17" x14ac:dyDescent="0.25">
      <c r="A212" t="s">
        <v>460</v>
      </c>
      <c r="B212" t="s">
        <v>1115</v>
      </c>
      <c r="C212">
        <v>2017</v>
      </c>
      <c r="D212">
        <v>1</v>
      </c>
      <c r="E212">
        <f>MONTH(Детальный[[#This Row],[Дата]])</f>
        <v>3</v>
      </c>
      <c r="F212" t="s">
        <v>19</v>
      </c>
      <c r="G212" s="3">
        <v>42803.411805555559</v>
      </c>
      <c r="H212" t="s">
        <v>20</v>
      </c>
      <c r="I212" s="3">
        <v>42803</v>
      </c>
      <c r="J212">
        <v>5</v>
      </c>
      <c r="K212" s="3">
        <v>42803.26017361111</v>
      </c>
      <c r="L212" s="3">
        <v>42803.263622685183</v>
      </c>
      <c r="M212" t="s">
        <v>18</v>
      </c>
      <c r="N212" t="s">
        <v>384</v>
      </c>
      <c r="O212">
        <v>0</v>
      </c>
      <c r="P212">
        <v>5</v>
      </c>
      <c r="Q212">
        <v>8.3333333333333329E-2</v>
      </c>
    </row>
    <row r="213" spans="1:17" x14ac:dyDescent="0.25">
      <c r="A213" t="s">
        <v>461</v>
      </c>
      <c r="B213" t="s">
        <v>1118</v>
      </c>
      <c r="C213">
        <v>2017</v>
      </c>
      <c r="D213">
        <v>1</v>
      </c>
      <c r="E213">
        <f>MONTH(Детальный[[#This Row],[Дата]])</f>
        <v>3</v>
      </c>
      <c r="F213" t="s">
        <v>19</v>
      </c>
      <c r="G213" s="3">
        <v>42803.427777777775</v>
      </c>
      <c r="H213" t="s">
        <v>17</v>
      </c>
      <c r="I213" s="3">
        <v>42803</v>
      </c>
      <c r="J213">
        <v>5</v>
      </c>
      <c r="K213" s="3">
        <v>42803.270011574074</v>
      </c>
      <c r="L213" s="3">
        <v>42803.279826388891</v>
      </c>
      <c r="M213" t="s">
        <v>18</v>
      </c>
      <c r="N213" t="s">
        <v>462</v>
      </c>
      <c r="O213">
        <v>0</v>
      </c>
      <c r="P213">
        <v>5</v>
      </c>
      <c r="Q213">
        <v>8.3333333333333329E-2</v>
      </c>
    </row>
    <row r="214" spans="1:17" x14ac:dyDescent="0.25">
      <c r="A214" t="s">
        <v>463</v>
      </c>
      <c r="B214" t="s">
        <v>1117</v>
      </c>
      <c r="C214">
        <v>2017</v>
      </c>
      <c r="D214">
        <v>1</v>
      </c>
      <c r="E214">
        <f>MONTH(Детальный[[#This Row],[Дата]])</f>
        <v>3</v>
      </c>
      <c r="F214" t="s">
        <v>16</v>
      </c>
      <c r="G214" s="3">
        <v>42803.415972222225</v>
      </c>
      <c r="H214" t="s">
        <v>20</v>
      </c>
      <c r="I214" s="3">
        <v>42803</v>
      </c>
      <c r="J214">
        <v>5</v>
      </c>
      <c r="K214" s="3">
        <v>42803.283935185187</v>
      </c>
      <c r="L214" s="3">
        <v>42803.286087962966</v>
      </c>
      <c r="M214" t="s">
        <v>18</v>
      </c>
      <c r="N214" t="s">
        <v>464</v>
      </c>
      <c r="O214">
        <v>0</v>
      </c>
      <c r="P214">
        <v>5</v>
      </c>
      <c r="Q214">
        <v>8.3333333333333329E-2</v>
      </c>
    </row>
    <row r="215" spans="1:17" x14ac:dyDescent="0.25">
      <c r="A215" t="s">
        <v>465</v>
      </c>
      <c r="B215" t="s">
        <v>1115</v>
      </c>
      <c r="C215">
        <v>2017</v>
      </c>
      <c r="D215">
        <v>1</v>
      </c>
      <c r="E215">
        <f>MONTH(Детальный[[#This Row],[Дата]])</f>
        <v>3</v>
      </c>
      <c r="F215" t="s">
        <v>19</v>
      </c>
      <c r="G215" s="3">
        <v>42803.486805555556</v>
      </c>
      <c r="H215" t="s">
        <v>20</v>
      </c>
      <c r="I215" s="3">
        <v>42803</v>
      </c>
      <c r="J215">
        <v>5</v>
      </c>
      <c r="K215" s="3">
        <v>42803.309467592589</v>
      </c>
      <c r="L215" s="3">
        <v>42803.321423611109</v>
      </c>
      <c r="M215" t="s">
        <v>18</v>
      </c>
      <c r="N215" t="s">
        <v>466</v>
      </c>
      <c r="O215">
        <v>0</v>
      </c>
      <c r="P215">
        <v>5</v>
      </c>
      <c r="Q215">
        <v>8.3333333333333329E-2</v>
      </c>
    </row>
    <row r="216" spans="1:17" x14ac:dyDescent="0.25">
      <c r="A216" t="s">
        <v>467</v>
      </c>
      <c r="B216" t="s">
        <v>1118</v>
      </c>
      <c r="C216">
        <v>2017</v>
      </c>
      <c r="D216">
        <v>1</v>
      </c>
      <c r="E216">
        <f>MONTH(Детальный[[#This Row],[Дата]])</f>
        <v>3</v>
      </c>
      <c r="F216" t="s">
        <v>19</v>
      </c>
      <c r="G216" s="3">
        <v>42803.476388888892</v>
      </c>
      <c r="H216" t="s">
        <v>17</v>
      </c>
      <c r="I216" s="3">
        <v>42803</v>
      </c>
      <c r="J216">
        <v>5</v>
      </c>
      <c r="K216" s="3">
        <v>42803.330428240741</v>
      </c>
      <c r="L216" s="3">
        <v>42803.334004629629</v>
      </c>
      <c r="M216" t="s">
        <v>18</v>
      </c>
      <c r="N216" t="s">
        <v>468</v>
      </c>
      <c r="O216">
        <v>0</v>
      </c>
      <c r="P216">
        <v>5</v>
      </c>
      <c r="Q216">
        <v>8.3333333333333329E-2</v>
      </c>
    </row>
    <row r="217" spans="1:17" x14ac:dyDescent="0.25">
      <c r="A217" t="s">
        <v>469</v>
      </c>
      <c r="B217" t="s">
        <v>1118</v>
      </c>
      <c r="C217">
        <v>2017</v>
      </c>
      <c r="D217">
        <v>1</v>
      </c>
      <c r="E217">
        <f>MONTH(Детальный[[#This Row],[Дата]])</f>
        <v>3</v>
      </c>
      <c r="F217" t="s">
        <v>19</v>
      </c>
      <c r="G217" s="3">
        <v>42803.523611111108</v>
      </c>
      <c r="H217" t="s">
        <v>17</v>
      </c>
      <c r="I217" s="3">
        <v>42803</v>
      </c>
      <c r="J217">
        <v>5</v>
      </c>
      <c r="K217" s="3">
        <v>42803.36445601852</v>
      </c>
      <c r="L217" s="3">
        <v>42803.381550925929</v>
      </c>
      <c r="M217" t="s">
        <v>18</v>
      </c>
      <c r="N217" t="s">
        <v>470</v>
      </c>
      <c r="O217">
        <v>0</v>
      </c>
      <c r="P217">
        <v>5</v>
      </c>
      <c r="Q217">
        <v>8.3333333333333329E-2</v>
      </c>
    </row>
    <row r="218" spans="1:17" x14ac:dyDescent="0.25">
      <c r="A218" t="s">
        <v>471</v>
      </c>
      <c r="B218" t="s">
        <v>1118</v>
      </c>
      <c r="C218">
        <v>2017</v>
      </c>
      <c r="D218">
        <v>1</v>
      </c>
      <c r="E218">
        <f>MONTH(Детальный[[#This Row],[Дата]])</f>
        <v>3</v>
      </c>
      <c r="F218" t="s">
        <v>19</v>
      </c>
      <c r="G218" s="3">
        <v>42803.522916666669</v>
      </c>
      <c r="H218" t="s">
        <v>17</v>
      </c>
      <c r="I218" s="3">
        <v>42803</v>
      </c>
      <c r="J218">
        <v>5</v>
      </c>
      <c r="K218" s="3">
        <v>42803.365289351852</v>
      </c>
      <c r="L218" s="3">
        <v>42803.380266203705</v>
      </c>
      <c r="M218" t="s">
        <v>18</v>
      </c>
      <c r="N218" t="s">
        <v>472</v>
      </c>
      <c r="O218">
        <v>0</v>
      </c>
      <c r="P218">
        <v>5</v>
      </c>
      <c r="Q218">
        <v>8.3333333333333329E-2</v>
      </c>
    </row>
    <row r="219" spans="1:17" x14ac:dyDescent="0.25">
      <c r="A219" t="s">
        <v>473</v>
      </c>
      <c r="B219" t="s">
        <v>1118</v>
      </c>
      <c r="C219">
        <v>2017</v>
      </c>
      <c r="D219">
        <v>1</v>
      </c>
      <c r="E219">
        <f>MONTH(Детальный[[#This Row],[Дата]])</f>
        <v>3</v>
      </c>
      <c r="F219" t="s">
        <v>19</v>
      </c>
      <c r="G219" s="3">
        <v>42803.574999999997</v>
      </c>
      <c r="H219" t="s">
        <v>17</v>
      </c>
      <c r="I219" s="3">
        <v>42803</v>
      </c>
      <c r="J219">
        <v>5</v>
      </c>
      <c r="K219" s="3">
        <v>42803.347233796296</v>
      </c>
      <c r="L219" s="3">
        <v>42803.423796296294</v>
      </c>
      <c r="M219" t="s">
        <v>18</v>
      </c>
      <c r="N219" t="s">
        <v>474</v>
      </c>
      <c r="O219">
        <v>0</v>
      </c>
      <c r="P219">
        <v>5</v>
      </c>
      <c r="Q219">
        <v>8.3333333333333329E-2</v>
      </c>
    </row>
    <row r="220" spans="1:17" x14ac:dyDescent="0.25">
      <c r="A220" t="s">
        <v>475</v>
      </c>
      <c r="B220" t="s">
        <v>1115</v>
      </c>
      <c r="C220">
        <v>2017</v>
      </c>
      <c r="D220">
        <v>1</v>
      </c>
      <c r="E220">
        <f>MONTH(Детальный[[#This Row],[Дата]])</f>
        <v>3</v>
      </c>
      <c r="F220" t="s">
        <v>19</v>
      </c>
      <c r="G220" s="3">
        <v>42803.665277777778</v>
      </c>
      <c r="H220" t="s">
        <v>20</v>
      </c>
      <c r="I220" s="3">
        <v>42803</v>
      </c>
      <c r="J220">
        <v>5</v>
      </c>
      <c r="K220" s="3">
        <v>42803.432824074072</v>
      </c>
      <c r="L220" s="3">
        <v>42803.539988425924</v>
      </c>
      <c r="M220" t="s">
        <v>18</v>
      </c>
      <c r="N220" t="s">
        <v>476</v>
      </c>
      <c r="O220">
        <v>0</v>
      </c>
      <c r="P220">
        <v>5</v>
      </c>
      <c r="Q220">
        <v>8.3333333333333329E-2</v>
      </c>
    </row>
    <row r="221" spans="1:17" x14ac:dyDescent="0.25">
      <c r="A221" t="s">
        <v>477</v>
      </c>
      <c r="B221" t="s">
        <v>1115</v>
      </c>
      <c r="C221">
        <v>2017</v>
      </c>
      <c r="D221">
        <v>1</v>
      </c>
      <c r="E221">
        <f>MONTH(Детальный[[#This Row],[Дата]])</f>
        <v>3</v>
      </c>
      <c r="F221" t="s">
        <v>19</v>
      </c>
      <c r="G221" s="3">
        <v>42803.632638888892</v>
      </c>
      <c r="H221" t="s">
        <v>20</v>
      </c>
      <c r="I221" s="3">
        <v>42803</v>
      </c>
      <c r="J221">
        <v>5</v>
      </c>
      <c r="K221" s="3">
        <v>42803.489166666666</v>
      </c>
      <c r="L221" s="3">
        <v>42803.505613425928</v>
      </c>
      <c r="M221" t="s">
        <v>18</v>
      </c>
      <c r="N221" t="s">
        <v>478</v>
      </c>
      <c r="O221">
        <v>0</v>
      </c>
      <c r="P221">
        <v>5</v>
      </c>
      <c r="Q221">
        <v>8.3333333333333329E-2</v>
      </c>
    </row>
    <row r="222" spans="1:17" x14ac:dyDescent="0.25">
      <c r="A222" t="s">
        <v>479</v>
      </c>
      <c r="B222" t="s">
        <v>1118</v>
      </c>
      <c r="C222">
        <v>2017</v>
      </c>
      <c r="D222">
        <v>2</v>
      </c>
      <c r="E222">
        <f>MONTH(Детальный[[#This Row],[Дата]])</f>
        <v>4</v>
      </c>
      <c r="F222" t="s">
        <v>19</v>
      </c>
      <c r="G222" s="3">
        <v>42835.199305555558</v>
      </c>
      <c r="H222" t="s">
        <v>17</v>
      </c>
      <c r="I222" s="3">
        <v>42835</v>
      </c>
      <c r="J222">
        <v>10</v>
      </c>
      <c r="K222" s="3">
        <v>42808.563009259262</v>
      </c>
      <c r="L222" s="3">
        <v>42830.073981481481</v>
      </c>
      <c r="M222" t="s">
        <v>18</v>
      </c>
      <c r="N222" t="s">
        <v>480</v>
      </c>
      <c r="O222">
        <v>0</v>
      </c>
      <c r="P222">
        <v>10</v>
      </c>
      <c r="Q222">
        <v>0.16666666666666666</v>
      </c>
    </row>
    <row r="223" spans="1:17" x14ac:dyDescent="0.25">
      <c r="A223" t="s">
        <v>481</v>
      </c>
      <c r="B223" t="s">
        <v>1118</v>
      </c>
      <c r="C223">
        <v>2017</v>
      </c>
      <c r="D223">
        <v>2</v>
      </c>
      <c r="E223">
        <f>MONTH(Детальный[[#This Row],[Дата]])</f>
        <v>4</v>
      </c>
      <c r="F223" t="s">
        <v>19</v>
      </c>
      <c r="G223" s="3">
        <v>42835.21597222222</v>
      </c>
      <c r="H223" t="s">
        <v>17</v>
      </c>
      <c r="I223" s="3">
        <v>42835</v>
      </c>
      <c r="J223">
        <v>20</v>
      </c>
      <c r="K223" s="3">
        <v>42817.230486111112</v>
      </c>
      <c r="L223" s="3">
        <v>42830.090775462966</v>
      </c>
      <c r="M223" t="s">
        <v>18</v>
      </c>
      <c r="N223" t="s">
        <v>482</v>
      </c>
      <c r="O223">
        <v>0</v>
      </c>
      <c r="P223">
        <v>20</v>
      </c>
      <c r="Q223">
        <v>0.33333333333333331</v>
      </c>
    </row>
    <row r="224" spans="1:17" x14ac:dyDescent="0.25">
      <c r="A224" t="s">
        <v>483</v>
      </c>
      <c r="B224" t="s">
        <v>1116</v>
      </c>
      <c r="C224">
        <v>2017</v>
      </c>
      <c r="D224">
        <v>2</v>
      </c>
      <c r="E224">
        <f>MONTH(Детальный[[#This Row],[Дата]])</f>
        <v>4</v>
      </c>
      <c r="F224" t="s">
        <v>16</v>
      </c>
      <c r="G224" s="3">
        <v>42835.081944444442</v>
      </c>
      <c r="H224" t="s">
        <v>20</v>
      </c>
      <c r="I224" s="3">
        <v>42835</v>
      </c>
      <c r="J224">
        <v>480</v>
      </c>
      <c r="K224" s="3">
        <v>42823.02716435185</v>
      </c>
      <c r="L224" s="3">
        <v>42829.956979166665</v>
      </c>
      <c r="M224" t="s">
        <v>18</v>
      </c>
      <c r="N224" t="s">
        <v>484</v>
      </c>
      <c r="O224">
        <v>0</v>
      </c>
      <c r="P224">
        <v>480</v>
      </c>
      <c r="Q224">
        <v>8</v>
      </c>
    </row>
    <row r="225" spans="1:17" x14ac:dyDescent="0.25">
      <c r="A225" t="s">
        <v>485</v>
      </c>
      <c r="B225" t="s">
        <v>1118</v>
      </c>
      <c r="C225">
        <v>2017</v>
      </c>
      <c r="D225">
        <v>2</v>
      </c>
      <c r="E225">
        <f>MONTH(Детальный[[#This Row],[Дата]])</f>
        <v>4</v>
      </c>
      <c r="F225" t="s">
        <v>19</v>
      </c>
      <c r="G225" s="3">
        <v>42835.167361111111</v>
      </c>
      <c r="H225" t="s">
        <v>17</v>
      </c>
      <c r="I225" s="3">
        <v>42835</v>
      </c>
      <c r="J225">
        <v>40</v>
      </c>
      <c r="K225" s="3">
        <v>42824.301793981482</v>
      </c>
      <c r="L225" s="3">
        <v>42830.041759259257</v>
      </c>
      <c r="M225" t="s">
        <v>18</v>
      </c>
      <c r="N225" t="s">
        <v>486</v>
      </c>
      <c r="O225">
        <v>0</v>
      </c>
      <c r="P225">
        <v>40</v>
      </c>
      <c r="Q225">
        <v>0.66666666666666663</v>
      </c>
    </row>
    <row r="226" spans="1:17" x14ac:dyDescent="0.25">
      <c r="A226" t="s">
        <v>487</v>
      </c>
      <c r="B226" t="s">
        <v>1118</v>
      </c>
      <c r="C226">
        <v>2017</v>
      </c>
      <c r="D226">
        <v>2</v>
      </c>
      <c r="E226">
        <f>MONTH(Детальный[[#This Row],[Дата]])</f>
        <v>4</v>
      </c>
      <c r="F226" t="s">
        <v>19</v>
      </c>
      <c r="G226" s="3">
        <v>42835.535416666666</v>
      </c>
      <c r="H226" t="s">
        <v>17</v>
      </c>
      <c r="I226" s="3">
        <v>42835</v>
      </c>
      <c r="J226">
        <v>10</v>
      </c>
      <c r="K226" s="3">
        <v>42824.331817129627</v>
      </c>
      <c r="L226" s="3">
        <v>42830.409201388888</v>
      </c>
      <c r="M226" t="s">
        <v>18</v>
      </c>
      <c r="N226" t="s">
        <v>488</v>
      </c>
      <c r="O226">
        <v>0</v>
      </c>
      <c r="P226">
        <v>10</v>
      </c>
      <c r="Q226">
        <v>0.16666666666666666</v>
      </c>
    </row>
    <row r="227" spans="1:17" x14ac:dyDescent="0.25">
      <c r="A227" t="s">
        <v>489</v>
      </c>
      <c r="B227" t="s">
        <v>1115</v>
      </c>
      <c r="C227">
        <v>2017</v>
      </c>
      <c r="D227">
        <v>2</v>
      </c>
      <c r="E227">
        <f>MONTH(Детальный[[#This Row],[Дата]])</f>
        <v>4</v>
      </c>
      <c r="F227" t="s">
        <v>19</v>
      </c>
      <c r="G227" s="3">
        <v>42835.299305555556</v>
      </c>
      <c r="H227" t="s">
        <v>20</v>
      </c>
      <c r="I227" s="3">
        <v>42835</v>
      </c>
      <c r="J227">
        <v>5</v>
      </c>
      <c r="K227" s="3">
        <v>42829.515625</v>
      </c>
      <c r="L227" s="3">
        <v>42830.17396990741</v>
      </c>
      <c r="M227" t="s">
        <v>18</v>
      </c>
      <c r="N227" t="s">
        <v>490</v>
      </c>
      <c r="O227">
        <v>0</v>
      </c>
      <c r="P227">
        <v>5</v>
      </c>
      <c r="Q227">
        <v>8.3333333333333329E-2</v>
      </c>
    </row>
    <row r="228" spans="1:17" x14ac:dyDescent="0.25">
      <c r="A228" t="s">
        <v>491</v>
      </c>
      <c r="B228" t="s">
        <v>1118</v>
      </c>
      <c r="C228">
        <v>2017</v>
      </c>
      <c r="D228">
        <v>2</v>
      </c>
      <c r="E228">
        <f>MONTH(Детальный[[#This Row],[Дата]])</f>
        <v>4</v>
      </c>
      <c r="F228" t="s">
        <v>19</v>
      </c>
      <c r="G228" s="3">
        <v>42835.177083333336</v>
      </c>
      <c r="H228" t="s">
        <v>17</v>
      </c>
      <c r="I228" s="3">
        <v>42835</v>
      </c>
      <c r="J228">
        <v>5</v>
      </c>
      <c r="K228" s="3">
        <v>42829.524733796294</v>
      </c>
      <c r="L228" s="3">
        <v>42830.051608796297</v>
      </c>
      <c r="M228" t="s">
        <v>18</v>
      </c>
      <c r="N228" t="s">
        <v>492</v>
      </c>
      <c r="O228">
        <v>0</v>
      </c>
      <c r="P228">
        <v>5</v>
      </c>
      <c r="Q228">
        <v>8.3333333333333329E-2</v>
      </c>
    </row>
    <row r="229" spans="1:17" x14ac:dyDescent="0.25">
      <c r="A229" t="s">
        <v>493</v>
      </c>
      <c r="B229" t="s">
        <v>1118</v>
      </c>
      <c r="C229">
        <v>2017</v>
      </c>
      <c r="D229">
        <v>2</v>
      </c>
      <c r="E229">
        <f>MONTH(Детальный[[#This Row],[Дата]])</f>
        <v>4</v>
      </c>
      <c r="F229" t="s">
        <v>19</v>
      </c>
      <c r="G229" s="3">
        <v>42835.178472222222</v>
      </c>
      <c r="H229" t="s">
        <v>17</v>
      </c>
      <c r="I229" s="3">
        <v>42835</v>
      </c>
      <c r="J229">
        <v>5</v>
      </c>
      <c r="K229" s="3">
        <v>42829.517187500001</v>
      </c>
      <c r="L229" s="3">
        <v>42830.053541666668</v>
      </c>
      <c r="M229" t="s">
        <v>18</v>
      </c>
      <c r="N229" t="s">
        <v>494</v>
      </c>
      <c r="O229">
        <v>0</v>
      </c>
      <c r="P229">
        <v>5</v>
      </c>
      <c r="Q229">
        <v>8.3333333333333329E-2</v>
      </c>
    </row>
    <row r="230" spans="1:17" x14ac:dyDescent="0.25">
      <c r="A230" t="s">
        <v>495</v>
      </c>
      <c r="B230" t="s">
        <v>1118</v>
      </c>
      <c r="C230">
        <v>2017</v>
      </c>
      <c r="D230">
        <v>2</v>
      </c>
      <c r="E230">
        <f>MONTH(Детальный[[#This Row],[Дата]])</f>
        <v>4</v>
      </c>
      <c r="F230" t="s">
        <v>19</v>
      </c>
      <c r="G230" s="3">
        <v>42835.174305555556</v>
      </c>
      <c r="H230" t="s">
        <v>17</v>
      </c>
      <c r="I230" s="3">
        <v>42835</v>
      </c>
      <c r="J230">
        <v>5</v>
      </c>
      <c r="K230" s="3">
        <v>42829.600127314814</v>
      </c>
      <c r="L230" s="3">
        <v>42830.048692129632</v>
      </c>
      <c r="M230" t="s">
        <v>18</v>
      </c>
      <c r="N230" t="s">
        <v>496</v>
      </c>
      <c r="O230">
        <v>0</v>
      </c>
      <c r="P230">
        <v>5</v>
      </c>
      <c r="Q230">
        <v>8.3333333333333329E-2</v>
      </c>
    </row>
    <row r="231" spans="1:17" x14ac:dyDescent="0.25">
      <c r="A231" t="s">
        <v>497</v>
      </c>
      <c r="B231" t="s">
        <v>1116</v>
      </c>
      <c r="C231">
        <v>2017</v>
      </c>
      <c r="D231">
        <v>2</v>
      </c>
      <c r="E231">
        <f>MONTH(Детальный[[#This Row],[Дата]])</f>
        <v>4</v>
      </c>
      <c r="F231" t="s">
        <v>16</v>
      </c>
      <c r="G231" s="3">
        <v>42835.134027777778</v>
      </c>
      <c r="H231" t="s">
        <v>20</v>
      </c>
      <c r="I231" s="3">
        <v>42835</v>
      </c>
      <c r="J231">
        <v>10</v>
      </c>
      <c r="K231" s="3">
        <v>42829.986909722225</v>
      </c>
      <c r="L231" s="3">
        <v>42830.008726851855</v>
      </c>
      <c r="M231" t="s">
        <v>18</v>
      </c>
      <c r="N231" t="s">
        <v>498</v>
      </c>
      <c r="O231">
        <v>0</v>
      </c>
      <c r="P231">
        <v>10</v>
      </c>
      <c r="Q231">
        <v>0.16666666666666666</v>
      </c>
    </row>
    <row r="232" spans="1:17" x14ac:dyDescent="0.25">
      <c r="A232" t="s">
        <v>499</v>
      </c>
      <c r="B232" t="s">
        <v>1118</v>
      </c>
      <c r="C232">
        <v>2017</v>
      </c>
      <c r="D232">
        <v>2</v>
      </c>
      <c r="E232">
        <f>MONTH(Детальный[[#This Row],[Дата]])</f>
        <v>4</v>
      </c>
      <c r="F232" t="s">
        <v>19</v>
      </c>
      <c r="G232" s="3">
        <v>42835.388194444444</v>
      </c>
      <c r="H232" t="s">
        <v>17</v>
      </c>
      <c r="I232" s="3">
        <v>42835</v>
      </c>
      <c r="J232">
        <v>5</v>
      </c>
      <c r="K232" s="3">
        <v>42830.037083333336</v>
      </c>
      <c r="L232" s="3">
        <v>42830.262013888889</v>
      </c>
      <c r="M232" t="s">
        <v>18</v>
      </c>
      <c r="N232" t="s">
        <v>500</v>
      </c>
      <c r="O232">
        <v>0</v>
      </c>
      <c r="P232">
        <v>5</v>
      </c>
      <c r="Q232">
        <v>8.3333333333333329E-2</v>
      </c>
    </row>
    <row r="233" spans="1:17" x14ac:dyDescent="0.25">
      <c r="A233" t="s">
        <v>501</v>
      </c>
      <c r="B233" t="s">
        <v>1116</v>
      </c>
      <c r="C233">
        <v>2017</v>
      </c>
      <c r="D233">
        <v>2</v>
      </c>
      <c r="E233">
        <f>MONTH(Детальный[[#This Row],[Дата]])</f>
        <v>4</v>
      </c>
      <c r="F233" t="s">
        <v>16</v>
      </c>
      <c r="G233" s="3">
        <v>42835.165277777778</v>
      </c>
      <c r="H233" t="s">
        <v>20</v>
      </c>
      <c r="I233" s="3">
        <v>42835</v>
      </c>
      <c r="J233">
        <v>10</v>
      </c>
      <c r="K233" s="3">
        <v>42830.007928240739</v>
      </c>
      <c r="L233" s="3">
        <v>42830.039513888885</v>
      </c>
      <c r="M233" t="s">
        <v>18</v>
      </c>
      <c r="N233" t="s">
        <v>502</v>
      </c>
      <c r="O233">
        <v>0</v>
      </c>
      <c r="P233">
        <v>10</v>
      </c>
      <c r="Q233">
        <v>0.16666666666666666</v>
      </c>
    </row>
    <row r="234" spans="1:17" x14ac:dyDescent="0.25">
      <c r="A234" t="s">
        <v>503</v>
      </c>
      <c r="B234" t="s">
        <v>1118</v>
      </c>
      <c r="C234">
        <v>2017</v>
      </c>
      <c r="D234">
        <v>2</v>
      </c>
      <c r="E234">
        <f>MONTH(Детальный[[#This Row],[Дата]])</f>
        <v>4</v>
      </c>
      <c r="F234" t="s">
        <v>19</v>
      </c>
      <c r="G234" s="3">
        <v>42835.104166666664</v>
      </c>
      <c r="H234" t="s">
        <v>17</v>
      </c>
      <c r="I234" s="3">
        <v>42835</v>
      </c>
      <c r="J234">
        <v>10</v>
      </c>
      <c r="K234" s="3">
        <v>42830.096620370372</v>
      </c>
      <c r="L234" s="3">
        <v>42830.252546296295</v>
      </c>
      <c r="M234" t="s">
        <v>18</v>
      </c>
      <c r="N234" t="s">
        <v>504</v>
      </c>
      <c r="O234">
        <v>0</v>
      </c>
      <c r="P234">
        <v>10</v>
      </c>
      <c r="Q234">
        <v>0.16666666666666666</v>
      </c>
    </row>
    <row r="235" spans="1:17" x14ac:dyDescent="0.25">
      <c r="A235" t="s">
        <v>505</v>
      </c>
      <c r="B235" t="s">
        <v>1118</v>
      </c>
      <c r="C235">
        <v>2017</v>
      </c>
      <c r="D235">
        <v>2</v>
      </c>
      <c r="E235">
        <f>MONTH(Детальный[[#This Row],[Дата]])</f>
        <v>4</v>
      </c>
      <c r="F235" t="s">
        <v>19</v>
      </c>
      <c r="G235" s="3">
        <v>42835.379166666666</v>
      </c>
      <c r="H235" t="s">
        <v>17</v>
      </c>
      <c r="I235" s="3">
        <v>42835</v>
      </c>
      <c r="J235">
        <v>10</v>
      </c>
      <c r="K235" s="3">
        <v>42830.106527777774</v>
      </c>
      <c r="L235" s="3">
        <v>42830.24863425926</v>
      </c>
      <c r="M235" t="s">
        <v>18</v>
      </c>
      <c r="N235" t="s">
        <v>506</v>
      </c>
      <c r="O235">
        <v>0</v>
      </c>
      <c r="P235">
        <v>10</v>
      </c>
      <c r="Q235">
        <v>0.16666666666666666</v>
      </c>
    </row>
    <row r="236" spans="1:17" x14ac:dyDescent="0.25">
      <c r="A236" t="s">
        <v>507</v>
      </c>
      <c r="B236" t="s">
        <v>1118</v>
      </c>
      <c r="C236">
        <v>2017</v>
      </c>
      <c r="D236">
        <v>2</v>
      </c>
      <c r="E236">
        <f>MONTH(Детальный[[#This Row],[Дата]])</f>
        <v>4</v>
      </c>
      <c r="F236" t="s">
        <v>19</v>
      </c>
      <c r="G236" s="3">
        <v>42835.384027777778</v>
      </c>
      <c r="H236" t="s">
        <v>17</v>
      </c>
      <c r="I236" s="3">
        <v>42835</v>
      </c>
      <c r="J236">
        <v>5</v>
      </c>
      <c r="K236" s="3">
        <v>42830.086956018517</v>
      </c>
      <c r="L236" s="3">
        <v>42830.257222222222</v>
      </c>
      <c r="M236" t="s">
        <v>18</v>
      </c>
      <c r="N236" t="s">
        <v>508</v>
      </c>
      <c r="O236">
        <v>0</v>
      </c>
      <c r="P236">
        <v>5</v>
      </c>
      <c r="Q236">
        <v>8.3333333333333329E-2</v>
      </c>
    </row>
    <row r="237" spans="1:17" x14ac:dyDescent="0.25">
      <c r="A237" t="s">
        <v>509</v>
      </c>
      <c r="B237" t="s">
        <v>1116</v>
      </c>
      <c r="C237">
        <v>2017</v>
      </c>
      <c r="D237">
        <v>2</v>
      </c>
      <c r="E237">
        <f>MONTH(Детальный[[#This Row],[Дата]])</f>
        <v>4</v>
      </c>
      <c r="F237" t="s">
        <v>16</v>
      </c>
      <c r="G237" s="3">
        <v>42835.318055555559</v>
      </c>
      <c r="H237" t="s">
        <v>20</v>
      </c>
      <c r="I237" s="3">
        <v>42835</v>
      </c>
      <c r="J237">
        <v>30</v>
      </c>
      <c r="K237" s="3">
        <v>42830.14167824074</v>
      </c>
      <c r="L237" s="3">
        <v>42830.192777777775</v>
      </c>
      <c r="M237" t="s">
        <v>18</v>
      </c>
      <c r="N237" t="s">
        <v>510</v>
      </c>
      <c r="O237">
        <v>0</v>
      </c>
      <c r="P237">
        <v>30</v>
      </c>
      <c r="Q237">
        <v>0.5</v>
      </c>
    </row>
    <row r="238" spans="1:17" x14ac:dyDescent="0.25">
      <c r="A238" t="s">
        <v>511</v>
      </c>
      <c r="B238" t="s">
        <v>1115</v>
      </c>
      <c r="C238">
        <v>2017</v>
      </c>
      <c r="D238">
        <v>2</v>
      </c>
      <c r="E238">
        <f>MONTH(Детальный[[#This Row],[Дата]])</f>
        <v>4</v>
      </c>
      <c r="F238" t="s">
        <v>19</v>
      </c>
      <c r="G238" s="3">
        <v>42835.351388888892</v>
      </c>
      <c r="H238" t="s">
        <v>20</v>
      </c>
      <c r="I238" s="3">
        <v>42835</v>
      </c>
      <c r="J238">
        <v>15</v>
      </c>
      <c r="K238" s="3">
        <v>42830.171053240738</v>
      </c>
      <c r="L238" s="3">
        <v>42830.225671296299</v>
      </c>
      <c r="M238" t="s">
        <v>18</v>
      </c>
      <c r="N238" t="s">
        <v>512</v>
      </c>
      <c r="O238">
        <v>0</v>
      </c>
      <c r="P238">
        <v>15</v>
      </c>
      <c r="Q238">
        <v>0.25</v>
      </c>
    </row>
    <row r="239" spans="1:17" x14ac:dyDescent="0.25">
      <c r="A239" t="s">
        <v>513</v>
      </c>
      <c r="B239" t="s">
        <v>1116</v>
      </c>
      <c r="C239">
        <v>2017</v>
      </c>
      <c r="D239">
        <v>2</v>
      </c>
      <c r="E239">
        <f>MONTH(Детальный[[#This Row],[Дата]])</f>
        <v>4</v>
      </c>
      <c r="F239" t="s">
        <v>16</v>
      </c>
      <c r="G239" s="3">
        <v>42835.354861111111</v>
      </c>
      <c r="H239" t="s">
        <v>20</v>
      </c>
      <c r="I239" s="3">
        <v>42835</v>
      </c>
      <c r="J239">
        <v>5</v>
      </c>
      <c r="K239" s="3">
        <v>42830.199502314812</v>
      </c>
      <c r="L239" s="3">
        <v>42830.22928240741</v>
      </c>
      <c r="M239" t="s">
        <v>18</v>
      </c>
      <c r="N239" t="s">
        <v>514</v>
      </c>
      <c r="O239">
        <v>0</v>
      </c>
      <c r="P239">
        <v>5</v>
      </c>
      <c r="Q239">
        <v>8.3333333333333329E-2</v>
      </c>
    </row>
    <row r="240" spans="1:17" x14ac:dyDescent="0.25">
      <c r="A240" t="s">
        <v>515</v>
      </c>
      <c r="B240" t="s">
        <v>1118</v>
      </c>
      <c r="C240">
        <v>2017</v>
      </c>
      <c r="D240">
        <v>2</v>
      </c>
      <c r="E240">
        <f>MONTH(Детальный[[#This Row],[Дата]])</f>
        <v>4</v>
      </c>
      <c r="F240" t="s">
        <v>19</v>
      </c>
      <c r="G240" s="3">
        <v>42835.372916666667</v>
      </c>
      <c r="H240" t="s">
        <v>17</v>
      </c>
      <c r="I240" s="3">
        <v>42835</v>
      </c>
      <c r="J240">
        <v>5</v>
      </c>
      <c r="K240" s="3">
        <v>42830.215486111112</v>
      </c>
      <c r="L240" s="3">
        <v>42830.243356481478</v>
      </c>
      <c r="M240" t="s">
        <v>18</v>
      </c>
      <c r="N240" t="s">
        <v>516</v>
      </c>
      <c r="O240">
        <v>0</v>
      </c>
      <c r="P240">
        <v>5</v>
      </c>
      <c r="Q240">
        <v>8.3333333333333329E-2</v>
      </c>
    </row>
    <row r="241" spans="1:17" x14ac:dyDescent="0.25">
      <c r="A241" t="s">
        <v>517</v>
      </c>
      <c r="B241" t="s">
        <v>1118</v>
      </c>
      <c r="C241">
        <v>2017</v>
      </c>
      <c r="D241">
        <v>2</v>
      </c>
      <c r="E241">
        <f>MONTH(Детальный[[#This Row],[Дата]])</f>
        <v>4</v>
      </c>
      <c r="F241" t="s">
        <v>19</v>
      </c>
      <c r="G241" s="3">
        <v>42835.365972222222</v>
      </c>
      <c r="H241" t="s">
        <v>17</v>
      </c>
      <c r="I241" s="3">
        <v>42835</v>
      </c>
      <c r="J241">
        <v>5</v>
      </c>
      <c r="K241" s="3">
        <v>42830.228321759256</v>
      </c>
      <c r="L241" s="3">
        <v>42830.240393518521</v>
      </c>
      <c r="M241" t="s">
        <v>18</v>
      </c>
      <c r="N241" t="s">
        <v>518</v>
      </c>
      <c r="O241">
        <v>0</v>
      </c>
      <c r="P241">
        <v>5</v>
      </c>
      <c r="Q241">
        <v>8.3333333333333329E-2</v>
      </c>
    </row>
    <row r="242" spans="1:17" x14ac:dyDescent="0.25">
      <c r="A242" t="s">
        <v>519</v>
      </c>
      <c r="B242" t="s">
        <v>1115</v>
      </c>
      <c r="C242">
        <v>2017</v>
      </c>
      <c r="D242">
        <v>2</v>
      </c>
      <c r="E242">
        <f>MONTH(Детальный[[#This Row],[Дата]])</f>
        <v>4</v>
      </c>
      <c r="F242" t="s">
        <v>19</v>
      </c>
      <c r="G242" s="3">
        <v>42835.407638888886</v>
      </c>
      <c r="H242" t="s">
        <v>20</v>
      </c>
      <c r="I242" s="3">
        <v>42835</v>
      </c>
      <c r="J242">
        <v>10</v>
      </c>
      <c r="K242" s="3">
        <v>42830.249756944446</v>
      </c>
      <c r="L242" s="3">
        <v>42830.282071759262</v>
      </c>
      <c r="M242" t="s">
        <v>18</v>
      </c>
      <c r="N242" t="s">
        <v>520</v>
      </c>
      <c r="O242">
        <v>0</v>
      </c>
      <c r="P242">
        <v>10</v>
      </c>
      <c r="Q242">
        <v>0.16666666666666666</v>
      </c>
    </row>
    <row r="243" spans="1:17" x14ac:dyDescent="0.25">
      <c r="A243" t="s">
        <v>521</v>
      </c>
      <c r="B243" t="s">
        <v>1118</v>
      </c>
      <c r="C243">
        <v>2017</v>
      </c>
      <c r="D243">
        <v>2</v>
      </c>
      <c r="E243">
        <f>MONTH(Детальный[[#This Row],[Дата]])</f>
        <v>4</v>
      </c>
      <c r="F243" t="s">
        <v>19</v>
      </c>
      <c r="G243" s="3">
        <v>42835.400694444441</v>
      </c>
      <c r="H243" t="s">
        <v>17</v>
      </c>
      <c r="I243" s="3">
        <v>42835</v>
      </c>
      <c r="J243">
        <v>5</v>
      </c>
      <c r="K243" s="3">
        <v>42830.260451388887</v>
      </c>
      <c r="L243" s="3">
        <v>42830.274571759262</v>
      </c>
      <c r="M243" t="s">
        <v>18</v>
      </c>
      <c r="N243" t="s">
        <v>522</v>
      </c>
      <c r="O243">
        <v>0</v>
      </c>
      <c r="P243">
        <v>5</v>
      </c>
      <c r="Q243">
        <v>8.3333333333333329E-2</v>
      </c>
    </row>
    <row r="244" spans="1:17" x14ac:dyDescent="0.25">
      <c r="A244" t="s">
        <v>523</v>
      </c>
      <c r="B244" t="s">
        <v>1115</v>
      </c>
      <c r="C244">
        <v>2017</v>
      </c>
      <c r="D244">
        <v>2</v>
      </c>
      <c r="E244">
        <f>MONTH(Детальный[[#This Row],[Дата]])</f>
        <v>4</v>
      </c>
      <c r="F244" t="s">
        <v>19</v>
      </c>
      <c r="G244" s="3">
        <v>42835.398611111108</v>
      </c>
      <c r="H244" t="s">
        <v>20</v>
      </c>
      <c r="I244" s="3">
        <v>42835</v>
      </c>
      <c r="J244">
        <v>5</v>
      </c>
      <c r="K244" s="3">
        <v>42830.267731481479</v>
      </c>
      <c r="L244" s="3">
        <v>42830.272997685184</v>
      </c>
      <c r="M244" t="s">
        <v>18</v>
      </c>
      <c r="N244" t="s">
        <v>524</v>
      </c>
      <c r="O244">
        <v>0</v>
      </c>
      <c r="P244">
        <v>5</v>
      </c>
      <c r="Q244">
        <v>8.3333333333333329E-2</v>
      </c>
    </row>
    <row r="245" spans="1:17" x14ac:dyDescent="0.25">
      <c r="A245" t="s">
        <v>525</v>
      </c>
      <c r="B245" t="s">
        <v>1115</v>
      </c>
      <c r="C245">
        <v>2017</v>
      </c>
      <c r="D245">
        <v>2</v>
      </c>
      <c r="E245">
        <f>MONTH(Детальный[[#This Row],[Дата]])</f>
        <v>4</v>
      </c>
      <c r="F245" t="s">
        <v>19</v>
      </c>
      <c r="G245" s="3">
        <v>42835.513194444444</v>
      </c>
      <c r="H245" t="s">
        <v>20</v>
      </c>
      <c r="I245" s="3">
        <v>42835</v>
      </c>
      <c r="J245">
        <v>10</v>
      </c>
      <c r="K245" s="3">
        <v>42830.258900462963</v>
      </c>
      <c r="L245" s="3">
        <v>42830.387314814812</v>
      </c>
      <c r="M245" t="s">
        <v>18</v>
      </c>
      <c r="N245" t="s">
        <v>526</v>
      </c>
      <c r="O245">
        <v>0</v>
      </c>
      <c r="P245">
        <v>10</v>
      </c>
      <c r="Q245">
        <v>0.16666666666666666</v>
      </c>
    </row>
    <row r="246" spans="1:17" x14ac:dyDescent="0.25">
      <c r="A246" t="s">
        <v>527</v>
      </c>
      <c r="B246" t="s">
        <v>1118</v>
      </c>
      <c r="C246">
        <v>2017</v>
      </c>
      <c r="D246">
        <v>2</v>
      </c>
      <c r="E246">
        <f>MONTH(Детальный[[#This Row],[Дата]])</f>
        <v>4</v>
      </c>
      <c r="F246" t="s">
        <v>19</v>
      </c>
      <c r="G246" s="3">
        <v>42835.409722222219</v>
      </c>
      <c r="H246" t="s">
        <v>17</v>
      </c>
      <c r="I246" s="3">
        <v>42835</v>
      </c>
      <c r="J246">
        <v>10</v>
      </c>
      <c r="K246" s="3">
        <v>42830.263599537036</v>
      </c>
      <c r="L246" s="3">
        <v>42830.28429398148</v>
      </c>
      <c r="M246" t="s">
        <v>18</v>
      </c>
      <c r="N246" t="s">
        <v>528</v>
      </c>
      <c r="O246">
        <v>0</v>
      </c>
      <c r="P246">
        <v>10</v>
      </c>
      <c r="Q246">
        <v>0.16666666666666666</v>
      </c>
    </row>
    <row r="247" spans="1:17" x14ac:dyDescent="0.25">
      <c r="A247" t="s">
        <v>529</v>
      </c>
      <c r="B247" t="s">
        <v>1118</v>
      </c>
      <c r="C247">
        <v>2017</v>
      </c>
      <c r="D247">
        <v>2</v>
      </c>
      <c r="E247">
        <f>MONTH(Детальный[[#This Row],[Дата]])</f>
        <v>4</v>
      </c>
      <c r="F247" t="s">
        <v>19</v>
      </c>
      <c r="G247" s="3">
        <v>42835.552777777775</v>
      </c>
      <c r="H247" t="s">
        <v>17</v>
      </c>
      <c r="I247" s="3">
        <v>42835</v>
      </c>
      <c r="J247">
        <v>5</v>
      </c>
      <c r="K247" s="3">
        <v>42830.370625000003</v>
      </c>
      <c r="L247" s="3">
        <v>42830.427557870367</v>
      </c>
      <c r="M247" t="s">
        <v>18</v>
      </c>
      <c r="N247" t="s">
        <v>530</v>
      </c>
      <c r="O247">
        <v>0</v>
      </c>
      <c r="P247">
        <v>5</v>
      </c>
      <c r="Q247">
        <v>8.3333333333333329E-2</v>
      </c>
    </row>
    <row r="248" spans="1:17" x14ac:dyDescent="0.25">
      <c r="A248" t="s">
        <v>531</v>
      </c>
      <c r="B248" t="s">
        <v>1118</v>
      </c>
      <c r="C248">
        <v>2017</v>
      </c>
      <c r="D248">
        <v>2</v>
      </c>
      <c r="E248">
        <f>MONTH(Детальный[[#This Row],[Дата]])</f>
        <v>4</v>
      </c>
      <c r="F248" t="s">
        <v>19</v>
      </c>
      <c r="G248" s="3">
        <v>42835.555555555555</v>
      </c>
      <c r="H248" t="s">
        <v>17</v>
      </c>
      <c r="I248" s="3">
        <v>42835</v>
      </c>
      <c r="J248">
        <v>5</v>
      </c>
      <c r="K248" s="3">
        <v>42830.407708333332</v>
      </c>
      <c r="L248" s="3">
        <v>42830.429386574076</v>
      </c>
      <c r="M248" t="s">
        <v>18</v>
      </c>
      <c r="N248" t="s">
        <v>532</v>
      </c>
      <c r="O248">
        <v>0</v>
      </c>
      <c r="P248">
        <v>5</v>
      </c>
      <c r="Q248">
        <v>8.3333333333333329E-2</v>
      </c>
    </row>
    <row r="249" spans="1:17" x14ac:dyDescent="0.25">
      <c r="A249" t="s">
        <v>533</v>
      </c>
      <c r="B249" t="s">
        <v>1117</v>
      </c>
      <c r="C249">
        <v>2017</v>
      </c>
      <c r="D249">
        <v>2</v>
      </c>
      <c r="E249">
        <f>MONTH(Детальный[[#This Row],[Дата]])</f>
        <v>4</v>
      </c>
      <c r="F249" t="s">
        <v>16</v>
      </c>
      <c r="G249" s="3">
        <v>42835.603472222225</v>
      </c>
      <c r="H249" t="s">
        <v>20</v>
      </c>
      <c r="I249" s="3">
        <v>42835</v>
      </c>
      <c r="J249">
        <v>5</v>
      </c>
      <c r="K249" s="3">
        <v>42830.456655092596</v>
      </c>
      <c r="L249" s="3">
        <v>42830.477870370371</v>
      </c>
      <c r="M249" t="s">
        <v>18</v>
      </c>
      <c r="N249" t="s">
        <v>534</v>
      </c>
      <c r="O249">
        <v>0</v>
      </c>
      <c r="P249">
        <v>5</v>
      </c>
      <c r="Q249">
        <v>8.3333333333333329E-2</v>
      </c>
    </row>
    <row r="250" spans="1:17" x14ac:dyDescent="0.25">
      <c r="A250" t="s">
        <v>535</v>
      </c>
      <c r="B250" t="s">
        <v>1115</v>
      </c>
      <c r="C250">
        <v>2017</v>
      </c>
      <c r="D250">
        <v>2</v>
      </c>
      <c r="E250">
        <f>MONTH(Детальный[[#This Row],[Дата]])</f>
        <v>4</v>
      </c>
      <c r="F250" t="s">
        <v>19</v>
      </c>
      <c r="G250" s="3">
        <v>42835.627083333333</v>
      </c>
      <c r="H250" t="s">
        <v>20</v>
      </c>
      <c r="I250" s="3">
        <v>42835</v>
      </c>
      <c r="J250">
        <v>5</v>
      </c>
      <c r="K250" s="3">
        <v>42830.490069444444</v>
      </c>
      <c r="L250" s="3">
        <v>42830.501458333332</v>
      </c>
      <c r="M250" t="s">
        <v>18</v>
      </c>
      <c r="N250" t="s">
        <v>536</v>
      </c>
      <c r="O250">
        <v>0</v>
      </c>
      <c r="P250">
        <v>5</v>
      </c>
      <c r="Q250">
        <v>8.3333333333333329E-2</v>
      </c>
    </row>
    <row r="251" spans="1:17" x14ac:dyDescent="0.25">
      <c r="A251" t="s">
        <v>537</v>
      </c>
      <c r="B251" t="s">
        <v>1115</v>
      </c>
      <c r="C251">
        <v>2017</v>
      </c>
      <c r="D251">
        <v>2</v>
      </c>
      <c r="E251">
        <f>MONTH(Детальный[[#This Row],[Дата]])</f>
        <v>4</v>
      </c>
      <c r="F251" t="s">
        <v>19</v>
      </c>
      <c r="G251" s="3">
        <v>42835.629166666666</v>
      </c>
      <c r="H251" t="s">
        <v>20</v>
      </c>
      <c r="I251" s="3">
        <v>42835</v>
      </c>
      <c r="J251">
        <v>10</v>
      </c>
      <c r="K251" s="3">
        <v>42830.493171296293</v>
      </c>
      <c r="L251" s="3">
        <v>42830.503125000003</v>
      </c>
      <c r="M251" t="s">
        <v>18</v>
      </c>
      <c r="N251" t="s">
        <v>538</v>
      </c>
      <c r="O251">
        <v>0</v>
      </c>
      <c r="P251">
        <v>10</v>
      </c>
      <c r="Q251">
        <v>0.16666666666666666</v>
      </c>
    </row>
    <row r="252" spans="1:17" x14ac:dyDescent="0.25">
      <c r="A252" t="s">
        <v>539</v>
      </c>
      <c r="B252" t="s">
        <v>1116</v>
      </c>
      <c r="C252">
        <v>2017</v>
      </c>
      <c r="D252">
        <v>2</v>
      </c>
      <c r="E252">
        <f>MONTH(Детальный[[#This Row],[Дата]])</f>
        <v>4</v>
      </c>
      <c r="F252" t="s">
        <v>16</v>
      </c>
      <c r="G252" s="3">
        <v>42835.092361111114</v>
      </c>
      <c r="H252" t="s">
        <v>20</v>
      </c>
      <c r="I252" s="3">
        <v>42835</v>
      </c>
      <c r="J252">
        <v>30</v>
      </c>
      <c r="K252" s="3">
        <v>42832.013206018521</v>
      </c>
      <c r="L252" s="3">
        <v>42832.235775462963</v>
      </c>
      <c r="M252" t="s">
        <v>18</v>
      </c>
      <c r="N252" t="s">
        <v>540</v>
      </c>
      <c r="O252">
        <v>0</v>
      </c>
      <c r="P252">
        <v>30</v>
      </c>
      <c r="Q252">
        <v>0.5</v>
      </c>
    </row>
    <row r="253" spans="1:17" x14ac:dyDescent="0.25">
      <c r="A253" t="s">
        <v>541</v>
      </c>
      <c r="B253" t="s">
        <v>1115</v>
      </c>
      <c r="C253">
        <v>2017</v>
      </c>
      <c r="D253">
        <v>2</v>
      </c>
      <c r="E253">
        <f>MONTH(Детальный[[#This Row],[Дата]])</f>
        <v>4</v>
      </c>
      <c r="F253" t="s">
        <v>19</v>
      </c>
      <c r="G253" s="3">
        <v>42835.399305555555</v>
      </c>
      <c r="H253" t="s">
        <v>20</v>
      </c>
      <c r="I253" s="3">
        <v>42835</v>
      </c>
      <c r="J253">
        <v>10</v>
      </c>
      <c r="K253" s="3">
        <v>42832.169675925928</v>
      </c>
      <c r="L253" s="3">
        <v>42832.176817129628</v>
      </c>
      <c r="M253" t="s">
        <v>18</v>
      </c>
      <c r="N253" t="s">
        <v>542</v>
      </c>
      <c r="O253">
        <v>0</v>
      </c>
      <c r="P253">
        <v>10</v>
      </c>
      <c r="Q253">
        <v>0.16666666666666666</v>
      </c>
    </row>
    <row r="254" spans="1:17" x14ac:dyDescent="0.25">
      <c r="A254" t="s">
        <v>543</v>
      </c>
      <c r="B254" t="s">
        <v>1115</v>
      </c>
      <c r="C254">
        <v>2017</v>
      </c>
      <c r="D254">
        <v>2</v>
      </c>
      <c r="E254">
        <f>MONTH(Детальный[[#This Row],[Дата]])</f>
        <v>4</v>
      </c>
      <c r="F254" t="s">
        <v>19</v>
      </c>
      <c r="G254" s="3">
        <v>42835.55</v>
      </c>
      <c r="H254" t="s">
        <v>20</v>
      </c>
      <c r="I254" s="3">
        <v>42835</v>
      </c>
      <c r="J254">
        <v>10</v>
      </c>
      <c r="K254" s="3">
        <v>42832.23877314815</v>
      </c>
      <c r="L254" s="3">
        <v>42832.256747685184</v>
      </c>
      <c r="M254" t="s">
        <v>18</v>
      </c>
      <c r="N254" t="s">
        <v>544</v>
      </c>
      <c r="O254">
        <v>0</v>
      </c>
      <c r="P254">
        <v>10</v>
      </c>
      <c r="Q254">
        <v>0.16666666666666666</v>
      </c>
    </row>
    <row r="255" spans="1:17" x14ac:dyDescent="0.25">
      <c r="A255" t="s">
        <v>545</v>
      </c>
      <c r="B255" t="s">
        <v>1118</v>
      </c>
      <c r="C255">
        <v>2017</v>
      </c>
      <c r="D255">
        <v>2</v>
      </c>
      <c r="E255">
        <f>MONTH(Детальный[[#This Row],[Дата]])</f>
        <v>4</v>
      </c>
      <c r="F255" t="s">
        <v>19</v>
      </c>
      <c r="G255" s="3">
        <v>42835.367361111108</v>
      </c>
      <c r="H255" t="s">
        <v>17</v>
      </c>
      <c r="I255" s="3">
        <v>42835</v>
      </c>
      <c r="J255">
        <v>5</v>
      </c>
      <c r="K255" s="3">
        <v>42832.570960648147</v>
      </c>
      <c r="L255" s="3">
        <v>42835.123217592591</v>
      </c>
      <c r="M255" t="s">
        <v>18</v>
      </c>
      <c r="N255" t="s">
        <v>546</v>
      </c>
      <c r="O255">
        <v>0</v>
      </c>
      <c r="P255">
        <v>5</v>
      </c>
      <c r="Q255">
        <v>8.3333333333333329E-2</v>
      </c>
    </row>
    <row r="256" spans="1:17" x14ac:dyDescent="0.25">
      <c r="A256" t="s">
        <v>547</v>
      </c>
      <c r="B256" t="s">
        <v>1116</v>
      </c>
      <c r="C256">
        <v>2017</v>
      </c>
      <c r="D256">
        <v>2</v>
      </c>
      <c r="E256">
        <f>MONTH(Детальный[[#This Row],[Дата]])</f>
        <v>4</v>
      </c>
      <c r="F256" t="s">
        <v>16</v>
      </c>
      <c r="G256" s="3">
        <v>42835.125</v>
      </c>
      <c r="H256" t="s">
        <v>20</v>
      </c>
      <c r="I256" s="3">
        <v>42835</v>
      </c>
      <c r="J256">
        <v>25</v>
      </c>
      <c r="K256" s="3">
        <v>42834.93546296296</v>
      </c>
      <c r="L256" s="3">
        <v>42834.985185185185</v>
      </c>
      <c r="M256" t="s">
        <v>18</v>
      </c>
      <c r="N256" t="s">
        <v>548</v>
      </c>
      <c r="O256">
        <v>0</v>
      </c>
      <c r="P256">
        <v>25</v>
      </c>
      <c r="Q256">
        <v>0.41666666666666669</v>
      </c>
    </row>
    <row r="257" spans="1:17" x14ac:dyDescent="0.25">
      <c r="A257" t="s">
        <v>549</v>
      </c>
      <c r="B257" t="s">
        <v>1116</v>
      </c>
      <c r="C257">
        <v>2017</v>
      </c>
      <c r="D257">
        <v>2</v>
      </c>
      <c r="E257">
        <f>MONTH(Детальный[[#This Row],[Дата]])</f>
        <v>4</v>
      </c>
      <c r="F257" t="s">
        <v>16</v>
      </c>
      <c r="G257" s="3">
        <v>42835.125</v>
      </c>
      <c r="H257" t="s">
        <v>20</v>
      </c>
      <c r="I257" s="3">
        <v>42835</v>
      </c>
      <c r="J257">
        <v>30</v>
      </c>
      <c r="K257" s="3">
        <v>42834.939097222225</v>
      </c>
      <c r="L257" s="3">
        <v>42834.980821759258</v>
      </c>
      <c r="M257" t="s">
        <v>18</v>
      </c>
      <c r="N257" t="s">
        <v>550</v>
      </c>
      <c r="O257">
        <v>0</v>
      </c>
      <c r="P257">
        <v>30</v>
      </c>
      <c r="Q257">
        <v>0.5</v>
      </c>
    </row>
    <row r="258" spans="1:17" x14ac:dyDescent="0.25">
      <c r="A258" t="s">
        <v>551</v>
      </c>
      <c r="B258" t="s">
        <v>1118</v>
      </c>
      <c r="C258">
        <v>2017</v>
      </c>
      <c r="D258">
        <v>2</v>
      </c>
      <c r="E258">
        <f>MONTH(Детальный[[#This Row],[Дата]])</f>
        <v>4</v>
      </c>
      <c r="F258" t="s">
        <v>19</v>
      </c>
      <c r="G258" s="3">
        <v>42835.554166666669</v>
      </c>
      <c r="H258" t="s">
        <v>17</v>
      </c>
      <c r="I258" s="3">
        <v>42835</v>
      </c>
      <c r="J258">
        <v>5</v>
      </c>
      <c r="K258" s="3">
        <v>42834.468865740739</v>
      </c>
      <c r="L258" s="3">
        <v>42835.429108796299</v>
      </c>
      <c r="M258" t="s">
        <v>18</v>
      </c>
      <c r="N258" t="s">
        <v>552</v>
      </c>
      <c r="O258">
        <v>0</v>
      </c>
      <c r="P258">
        <v>5</v>
      </c>
      <c r="Q258">
        <v>8.3333333333333329E-2</v>
      </c>
    </row>
    <row r="259" spans="1:17" x14ac:dyDescent="0.25">
      <c r="A259" t="s">
        <v>553</v>
      </c>
      <c r="B259" t="s">
        <v>1116</v>
      </c>
      <c r="C259">
        <v>2017</v>
      </c>
      <c r="D259">
        <v>2</v>
      </c>
      <c r="E259">
        <f>MONTH(Детальный[[#This Row],[Дата]])</f>
        <v>4</v>
      </c>
      <c r="F259" t="s">
        <v>16</v>
      </c>
      <c r="G259" s="3">
        <v>42835.205555555556</v>
      </c>
      <c r="H259" t="s">
        <v>20</v>
      </c>
      <c r="I259" s="3">
        <v>42835</v>
      </c>
      <c r="J259">
        <v>30</v>
      </c>
      <c r="K259" s="3">
        <v>42835.058252314811</v>
      </c>
      <c r="L259" s="3">
        <v>42835.061423611114</v>
      </c>
      <c r="M259" t="s">
        <v>18</v>
      </c>
      <c r="N259" t="s">
        <v>554</v>
      </c>
      <c r="O259">
        <v>0</v>
      </c>
      <c r="P259">
        <v>30</v>
      </c>
      <c r="Q259">
        <v>0.5</v>
      </c>
    </row>
    <row r="260" spans="1:17" x14ac:dyDescent="0.25">
      <c r="A260" t="s">
        <v>555</v>
      </c>
      <c r="B260" t="s">
        <v>1116</v>
      </c>
      <c r="C260">
        <v>2017</v>
      </c>
      <c r="D260">
        <v>2</v>
      </c>
      <c r="E260">
        <f>MONTH(Детальный[[#This Row],[Дата]])</f>
        <v>4</v>
      </c>
      <c r="F260" t="s">
        <v>16</v>
      </c>
      <c r="G260" s="3">
        <v>42835.115277777775</v>
      </c>
      <c r="H260" t="s">
        <v>20</v>
      </c>
      <c r="I260" s="3">
        <v>42835</v>
      </c>
      <c r="J260">
        <v>15</v>
      </c>
      <c r="K260" s="3">
        <v>42834.97047453704</v>
      </c>
      <c r="L260" s="3">
        <v>42834.988020833334</v>
      </c>
      <c r="M260" t="s">
        <v>18</v>
      </c>
      <c r="N260" t="s">
        <v>556</v>
      </c>
      <c r="O260">
        <v>0</v>
      </c>
      <c r="P260">
        <v>15</v>
      </c>
      <c r="Q260">
        <v>0.25</v>
      </c>
    </row>
    <row r="261" spans="1:17" x14ac:dyDescent="0.25">
      <c r="A261" t="s">
        <v>557</v>
      </c>
      <c r="B261" t="s">
        <v>1116</v>
      </c>
      <c r="C261">
        <v>2017</v>
      </c>
      <c r="D261">
        <v>2</v>
      </c>
      <c r="E261">
        <f>MONTH(Детальный[[#This Row],[Дата]])</f>
        <v>4</v>
      </c>
      <c r="F261" t="s">
        <v>16</v>
      </c>
      <c r="G261" s="3">
        <v>42835.347916666666</v>
      </c>
      <c r="H261" t="s">
        <v>20</v>
      </c>
      <c r="I261" s="3">
        <v>42835</v>
      </c>
      <c r="J261">
        <v>15</v>
      </c>
      <c r="K261" s="3">
        <v>42834.999456018515</v>
      </c>
      <c r="L261" s="3">
        <v>42835.033437500002</v>
      </c>
      <c r="M261" t="s">
        <v>18</v>
      </c>
      <c r="N261" t="s">
        <v>558</v>
      </c>
      <c r="O261">
        <v>0</v>
      </c>
      <c r="P261">
        <v>15</v>
      </c>
      <c r="Q261">
        <v>0.25</v>
      </c>
    </row>
    <row r="262" spans="1:17" x14ac:dyDescent="0.25">
      <c r="A262" t="s">
        <v>559</v>
      </c>
      <c r="B262" t="s">
        <v>1115</v>
      </c>
      <c r="C262">
        <v>2017</v>
      </c>
      <c r="D262">
        <v>2</v>
      </c>
      <c r="E262">
        <f>MONTH(Детальный[[#This Row],[Дата]])</f>
        <v>4</v>
      </c>
      <c r="F262" t="s">
        <v>19</v>
      </c>
      <c r="G262" s="3">
        <v>42835.381249999999</v>
      </c>
      <c r="H262" t="s">
        <v>20</v>
      </c>
      <c r="I262" s="3">
        <v>42835</v>
      </c>
      <c r="J262">
        <v>10</v>
      </c>
      <c r="K262" s="3">
        <v>42835.233900462961</v>
      </c>
      <c r="L262" s="3">
        <v>42835.250601851854</v>
      </c>
      <c r="M262" t="s">
        <v>18</v>
      </c>
      <c r="N262" t="s">
        <v>560</v>
      </c>
      <c r="O262">
        <v>0</v>
      </c>
      <c r="P262">
        <v>10</v>
      </c>
      <c r="Q262">
        <v>0.16666666666666666</v>
      </c>
    </row>
    <row r="263" spans="1:17" x14ac:dyDescent="0.25">
      <c r="A263" t="s">
        <v>561</v>
      </c>
      <c r="B263" t="s">
        <v>1117</v>
      </c>
      <c r="C263">
        <v>2017</v>
      </c>
      <c r="D263">
        <v>2</v>
      </c>
      <c r="E263">
        <f>MONTH(Детальный[[#This Row],[Дата]])</f>
        <v>4</v>
      </c>
      <c r="F263" t="s">
        <v>16</v>
      </c>
      <c r="G263" s="3">
        <v>42835.449305555558</v>
      </c>
      <c r="H263" t="s">
        <v>20</v>
      </c>
      <c r="I263" s="3">
        <v>42835</v>
      </c>
      <c r="J263">
        <v>15</v>
      </c>
      <c r="K263" s="3">
        <v>42835.240451388891</v>
      </c>
      <c r="L263" s="3">
        <v>42835.25681712963</v>
      </c>
      <c r="M263" t="s">
        <v>18</v>
      </c>
      <c r="N263" t="s">
        <v>562</v>
      </c>
      <c r="O263">
        <v>0</v>
      </c>
      <c r="P263">
        <v>15</v>
      </c>
      <c r="Q263">
        <v>0.25</v>
      </c>
    </row>
    <row r="264" spans="1:17" x14ac:dyDescent="0.25">
      <c r="A264" t="s">
        <v>563</v>
      </c>
      <c r="B264" t="s">
        <v>1117</v>
      </c>
      <c r="C264">
        <v>2017</v>
      </c>
      <c r="D264">
        <v>2</v>
      </c>
      <c r="E264">
        <f>MONTH(Детальный[[#This Row],[Дата]])</f>
        <v>4</v>
      </c>
      <c r="F264" t="s">
        <v>16</v>
      </c>
      <c r="G264" s="3">
        <v>42835.519444444442</v>
      </c>
      <c r="H264" t="s">
        <v>20</v>
      </c>
      <c r="I264" s="3">
        <v>42835</v>
      </c>
      <c r="J264">
        <v>30</v>
      </c>
      <c r="K264" s="3">
        <v>42835.345671296294</v>
      </c>
      <c r="L264" s="3">
        <v>42835.376782407409</v>
      </c>
      <c r="M264" t="s">
        <v>18</v>
      </c>
      <c r="N264" t="s">
        <v>564</v>
      </c>
      <c r="O264">
        <v>0</v>
      </c>
      <c r="P264">
        <v>30</v>
      </c>
      <c r="Q264">
        <v>0.5</v>
      </c>
    </row>
    <row r="265" spans="1:17" x14ac:dyDescent="0.25">
      <c r="A265" t="s">
        <v>565</v>
      </c>
      <c r="B265" t="s">
        <v>1115</v>
      </c>
      <c r="C265">
        <v>2017</v>
      </c>
      <c r="D265">
        <v>2</v>
      </c>
      <c r="E265">
        <f>MONTH(Детальный[[#This Row],[Дата]])</f>
        <v>4</v>
      </c>
      <c r="F265" t="s">
        <v>19</v>
      </c>
      <c r="G265" s="3">
        <v>42835.556944444441</v>
      </c>
      <c r="H265" t="s">
        <v>20</v>
      </c>
      <c r="I265" s="3">
        <v>42835</v>
      </c>
      <c r="J265">
        <v>5</v>
      </c>
      <c r="K265" s="3">
        <v>42835.416064814817</v>
      </c>
      <c r="L265" s="3">
        <v>42835.431967592594</v>
      </c>
      <c r="M265" t="s">
        <v>18</v>
      </c>
      <c r="N265" t="s">
        <v>566</v>
      </c>
      <c r="O265">
        <v>0</v>
      </c>
      <c r="P265">
        <v>5</v>
      </c>
      <c r="Q265">
        <v>8.3333333333333329E-2</v>
      </c>
    </row>
    <row r="266" spans="1:17" x14ac:dyDescent="0.25">
      <c r="A266" t="s">
        <v>567</v>
      </c>
      <c r="B266" t="s">
        <v>1115</v>
      </c>
      <c r="C266">
        <v>2017</v>
      </c>
      <c r="D266">
        <v>2</v>
      </c>
      <c r="E266">
        <f>MONTH(Детальный[[#This Row],[Дата]])</f>
        <v>6</v>
      </c>
      <c r="F266" t="s">
        <v>19</v>
      </c>
      <c r="G266" s="3">
        <v>42895.336111111108</v>
      </c>
      <c r="H266" t="s">
        <v>20</v>
      </c>
      <c r="I266" s="3">
        <v>42895</v>
      </c>
      <c r="J266">
        <v>5</v>
      </c>
      <c r="K266" s="3">
        <v>42887.225231481483</v>
      </c>
      <c r="L266" s="3">
        <v>42892.210439814815</v>
      </c>
      <c r="M266" t="s">
        <v>18</v>
      </c>
      <c r="N266" t="s">
        <v>568</v>
      </c>
      <c r="O266">
        <v>15</v>
      </c>
      <c r="P266">
        <v>15</v>
      </c>
      <c r="Q266">
        <v>0.25</v>
      </c>
    </row>
    <row r="267" spans="1:17" x14ac:dyDescent="0.25">
      <c r="A267" t="s">
        <v>569</v>
      </c>
      <c r="B267" t="s">
        <v>1115</v>
      </c>
      <c r="C267">
        <v>2017</v>
      </c>
      <c r="D267">
        <v>2</v>
      </c>
      <c r="E267">
        <f>MONTH(Детальный[[#This Row],[Дата]])</f>
        <v>6</v>
      </c>
      <c r="F267" t="s">
        <v>19</v>
      </c>
      <c r="G267" s="3">
        <v>42895.334027777775</v>
      </c>
      <c r="H267" t="s">
        <v>20</v>
      </c>
      <c r="I267" s="3">
        <v>42895</v>
      </c>
      <c r="J267">
        <v>5</v>
      </c>
      <c r="K267" s="3">
        <v>42888.513240740744</v>
      </c>
      <c r="L267" s="3">
        <v>42892.209004629629</v>
      </c>
      <c r="M267" t="s">
        <v>18</v>
      </c>
      <c r="N267" t="s">
        <v>570</v>
      </c>
      <c r="O267">
        <v>15</v>
      </c>
      <c r="P267">
        <v>15</v>
      </c>
      <c r="Q267">
        <v>0.25</v>
      </c>
    </row>
    <row r="268" spans="1:17" x14ac:dyDescent="0.25">
      <c r="A268" t="s">
        <v>571</v>
      </c>
      <c r="B268" t="s">
        <v>1118</v>
      </c>
      <c r="C268">
        <v>2017</v>
      </c>
      <c r="D268">
        <v>2</v>
      </c>
      <c r="E268">
        <f>MONTH(Детальный[[#This Row],[Дата]])</f>
        <v>6</v>
      </c>
      <c r="F268" t="s">
        <v>19</v>
      </c>
      <c r="G268" s="3">
        <v>42895.445833333331</v>
      </c>
      <c r="H268" t="s">
        <v>17</v>
      </c>
      <c r="I268" s="3">
        <v>42895</v>
      </c>
      <c r="J268">
        <v>5</v>
      </c>
      <c r="K268" s="3">
        <v>42888.521921296298</v>
      </c>
      <c r="L268" s="3">
        <v>42892.320810185185</v>
      </c>
      <c r="M268" t="s">
        <v>18</v>
      </c>
      <c r="N268" t="s">
        <v>572</v>
      </c>
      <c r="O268">
        <v>0</v>
      </c>
      <c r="P268">
        <v>5</v>
      </c>
      <c r="Q268">
        <v>8.3333333333333329E-2</v>
      </c>
    </row>
    <row r="269" spans="1:17" x14ac:dyDescent="0.25">
      <c r="A269" t="s">
        <v>573</v>
      </c>
      <c r="B269" t="s">
        <v>1118</v>
      </c>
      <c r="C269">
        <v>2017</v>
      </c>
      <c r="D269">
        <v>2</v>
      </c>
      <c r="E269">
        <f>MONTH(Детальный[[#This Row],[Дата]])</f>
        <v>6</v>
      </c>
      <c r="F269" t="s">
        <v>19</v>
      </c>
      <c r="G269" s="3">
        <v>42895.193055555559</v>
      </c>
      <c r="H269" t="s">
        <v>17</v>
      </c>
      <c r="I269" s="3">
        <v>42895</v>
      </c>
      <c r="J269">
        <v>15</v>
      </c>
      <c r="K269" s="3">
        <v>42891.203703703701</v>
      </c>
      <c r="L269" s="3">
        <v>42892.067523148151</v>
      </c>
      <c r="M269" t="s">
        <v>18</v>
      </c>
      <c r="N269" t="s">
        <v>574</v>
      </c>
      <c r="O269">
        <v>0</v>
      </c>
      <c r="P269">
        <v>15</v>
      </c>
      <c r="Q269">
        <v>0.25</v>
      </c>
    </row>
    <row r="270" spans="1:17" x14ac:dyDescent="0.25">
      <c r="A270" t="s">
        <v>575</v>
      </c>
      <c r="B270" t="s">
        <v>1115</v>
      </c>
      <c r="C270">
        <v>2017</v>
      </c>
      <c r="D270">
        <v>2</v>
      </c>
      <c r="E270">
        <f>MONTH(Детальный[[#This Row],[Дата]])</f>
        <v>6</v>
      </c>
      <c r="F270" t="s">
        <v>19</v>
      </c>
      <c r="G270" s="3">
        <v>42895.336805555555</v>
      </c>
      <c r="H270" t="s">
        <v>20</v>
      </c>
      <c r="I270" s="3">
        <v>42895</v>
      </c>
      <c r="J270">
        <v>5</v>
      </c>
      <c r="K270" s="3">
        <v>42891.181863425925</v>
      </c>
      <c r="L270" s="3">
        <v>42892.21130787037</v>
      </c>
      <c r="M270" t="s">
        <v>18</v>
      </c>
      <c r="N270" t="s">
        <v>576</v>
      </c>
      <c r="O270">
        <v>45</v>
      </c>
      <c r="P270">
        <v>45</v>
      </c>
      <c r="Q270">
        <v>0.75</v>
      </c>
    </row>
    <row r="271" spans="1:17" x14ac:dyDescent="0.25">
      <c r="A271" t="s">
        <v>577</v>
      </c>
      <c r="B271" t="s">
        <v>1115</v>
      </c>
      <c r="C271">
        <v>2017</v>
      </c>
      <c r="D271">
        <v>2</v>
      </c>
      <c r="E271">
        <f>MONTH(Детальный[[#This Row],[Дата]])</f>
        <v>6</v>
      </c>
      <c r="F271" t="s">
        <v>19</v>
      </c>
      <c r="G271" s="3">
        <v>42895.310416666667</v>
      </c>
      <c r="H271" t="s">
        <v>20</v>
      </c>
      <c r="I271" s="3">
        <v>42895</v>
      </c>
      <c r="J271">
        <v>5</v>
      </c>
      <c r="K271" s="3">
        <v>42891.326319444444</v>
      </c>
      <c r="L271" s="3">
        <v>42892.185115740744</v>
      </c>
      <c r="M271" t="s">
        <v>18</v>
      </c>
      <c r="N271" t="s">
        <v>578</v>
      </c>
      <c r="O271">
        <v>45</v>
      </c>
      <c r="P271">
        <v>45</v>
      </c>
      <c r="Q271">
        <v>0.75</v>
      </c>
    </row>
    <row r="272" spans="1:17" x14ac:dyDescent="0.25">
      <c r="A272" t="s">
        <v>579</v>
      </c>
      <c r="B272" t="s">
        <v>1115</v>
      </c>
      <c r="C272">
        <v>2017</v>
      </c>
      <c r="D272">
        <v>2</v>
      </c>
      <c r="E272">
        <f>MONTH(Детальный[[#This Row],[Дата]])</f>
        <v>6</v>
      </c>
      <c r="F272" t="s">
        <v>19</v>
      </c>
      <c r="G272" s="3">
        <v>42895.331944444442</v>
      </c>
      <c r="H272" t="s">
        <v>20</v>
      </c>
      <c r="I272" s="3">
        <v>42895</v>
      </c>
      <c r="J272">
        <v>5</v>
      </c>
      <c r="K272" s="3">
        <v>42891.452708333331</v>
      </c>
      <c r="L272" s="3">
        <v>42892.206585648149</v>
      </c>
      <c r="M272" t="s">
        <v>18</v>
      </c>
      <c r="N272" t="s">
        <v>580</v>
      </c>
      <c r="O272">
        <v>15</v>
      </c>
      <c r="P272">
        <v>15</v>
      </c>
      <c r="Q272">
        <v>0.25</v>
      </c>
    </row>
    <row r="273" spans="1:17" x14ac:dyDescent="0.25">
      <c r="A273" t="s">
        <v>581</v>
      </c>
      <c r="B273" t="s">
        <v>1118</v>
      </c>
      <c r="C273">
        <v>2017</v>
      </c>
      <c r="D273">
        <v>2</v>
      </c>
      <c r="E273">
        <f>MONTH(Детальный[[#This Row],[Дата]])</f>
        <v>6</v>
      </c>
      <c r="F273" t="s">
        <v>19</v>
      </c>
      <c r="G273" s="3">
        <v>42895.429166666669</v>
      </c>
      <c r="H273" t="s">
        <v>17</v>
      </c>
      <c r="I273" s="3">
        <v>42895</v>
      </c>
      <c r="J273">
        <v>5</v>
      </c>
      <c r="K273" s="3">
        <v>42891.570671296293</v>
      </c>
      <c r="L273" s="3">
        <v>42892.303483796299</v>
      </c>
      <c r="M273" t="s">
        <v>18</v>
      </c>
      <c r="N273" t="s">
        <v>582</v>
      </c>
      <c r="O273">
        <v>0</v>
      </c>
      <c r="P273">
        <v>5</v>
      </c>
      <c r="Q273">
        <v>8.3333333333333329E-2</v>
      </c>
    </row>
    <row r="274" spans="1:17" x14ac:dyDescent="0.25">
      <c r="A274" t="s">
        <v>583</v>
      </c>
      <c r="B274" t="s">
        <v>1118</v>
      </c>
      <c r="C274">
        <v>2017</v>
      </c>
      <c r="D274">
        <v>2</v>
      </c>
      <c r="E274">
        <f>MONTH(Детальный[[#This Row],[Дата]])</f>
        <v>6</v>
      </c>
      <c r="F274" t="s">
        <v>19</v>
      </c>
      <c r="G274" s="3">
        <v>42895.331250000003</v>
      </c>
      <c r="H274" t="s">
        <v>17</v>
      </c>
      <c r="I274" s="3">
        <v>42895</v>
      </c>
      <c r="J274">
        <v>5</v>
      </c>
      <c r="K274" s="3">
        <v>42891.912164351852</v>
      </c>
      <c r="L274" s="3">
        <v>42892.20584490741</v>
      </c>
      <c r="M274" t="s">
        <v>18</v>
      </c>
      <c r="N274" t="s">
        <v>584</v>
      </c>
      <c r="O274">
        <v>0</v>
      </c>
      <c r="P274">
        <v>5</v>
      </c>
      <c r="Q274">
        <v>8.3333333333333329E-2</v>
      </c>
    </row>
    <row r="275" spans="1:17" x14ac:dyDescent="0.25">
      <c r="A275" t="s">
        <v>585</v>
      </c>
      <c r="B275" t="s">
        <v>1118</v>
      </c>
      <c r="C275">
        <v>2017</v>
      </c>
      <c r="D275">
        <v>2</v>
      </c>
      <c r="E275">
        <f>MONTH(Детальный[[#This Row],[Дата]])</f>
        <v>6</v>
      </c>
      <c r="F275" t="s">
        <v>19</v>
      </c>
      <c r="G275" s="3">
        <v>42895.336111111108</v>
      </c>
      <c r="H275" t="s">
        <v>17</v>
      </c>
      <c r="I275" s="3">
        <v>42895</v>
      </c>
      <c r="J275">
        <v>5</v>
      </c>
      <c r="K275" s="3">
        <v>42891.91269675926</v>
      </c>
      <c r="L275" s="3">
        <v>42892.210474537038</v>
      </c>
      <c r="M275" t="s">
        <v>18</v>
      </c>
      <c r="N275" t="s">
        <v>586</v>
      </c>
      <c r="O275">
        <v>0</v>
      </c>
      <c r="P275">
        <v>5</v>
      </c>
      <c r="Q275">
        <v>8.3333333333333329E-2</v>
      </c>
    </row>
    <row r="276" spans="1:17" x14ac:dyDescent="0.25">
      <c r="A276" t="s">
        <v>587</v>
      </c>
      <c r="B276" t="s">
        <v>1116</v>
      </c>
      <c r="C276">
        <v>2017</v>
      </c>
      <c r="D276">
        <v>2</v>
      </c>
      <c r="E276">
        <f>MONTH(Детальный[[#This Row],[Дата]])</f>
        <v>6</v>
      </c>
      <c r="F276" t="s">
        <v>16</v>
      </c>
      <c r="G276" s="3">
        <v>42895.167361111111</v>
      </c>
      <c r="H276" t="s">
        <v>20</v>
      </c>
      <c r="I276" s="3">
        <v>42895</v>
      </c>
      <c r="J276">
        <v>15</v>
      </c>
      <c r="K276" s="3">
        <v>42892.016817129632</v>
      </c>
      <c r="L276" s="3">
        <v>42892.041979166665</v>
      </c>
      <c r="M276" t="s">
        <v>18</v>
      </c>
      <c r="N276" t="s">
        <v>588</v>
      </c>
      <c r="O276">
        <v>15</v>
      </c>
      <c r="P276">
        <v>15</v>
      </c>
      <c r="Q276">
        <v>0.25</v>
      </c>
    </row>
    <row r="277" spans="1:17" x14ac:dyDescent="0.25">
      <c r="A277" t="s">
        <v>589</v>
      </c>
      <c r="B277" t="s">
        <v>1118</v>
      </c>
      <c r="C277">
        <v>2017</v>
      </c>
      <c r="D277">
        <v>2</v>
      </c>
      <c r="E277">
        <f>MONTH(Детальный[[#This Row],[Дата]])</f>
        <v>6</v>
      </c>
      <c r="F277" t="s">
        <v>19</v>
      </c>
      <c r="G277" s="3">
        <v>42895.258333333331</v>
      </c>
      <c r="H277" t="s">
        <v>17</v>
      </c>
      <c r="I277" s="3">
        <v>42895</v>
      </c>
      <c r="J277">
        <v>10</v>
      </c>
      <c r="K277" s="3">
        <v>42892.059259259258</v>
      </c>
      <c r="L277" s="3">
        <v>42892.132719907408</v>
      </c>
      <c r="M277" t="s">
        <v>18</v>
      </c>
      <c r="N277" t="s">
        <v>590</v>
      </c>
      <c r="O277">
        <v>0</v>
      </c>
      <c r="P277">
        <v>10</v>
      </c>
      <c r="Q277">
        <v>0.16666666666666666</v>
      </c>
    </row>
    <row r="278" spans="1:17" x14ac:dyDescent="0.25">
      <c r="A278" t="s">
        <v>591</v>
      </c>
      <c r="B278" t="s">
        <v>1116</v>
      </c>
      <c r="C278">
        <v>2017</v>
      </c>
      <c r="D278">
        <v>2</v>
      </c>
      <c r="E278">
        <f>MONTH(Детальный[[#This Row],[Дата]])</f>
        <v>6</v>
      </c>
      <c r="F278" t="s">
        <v>16</v>
      </c>
      <c r="G278" s="3">
        <v>42895.27847222222</v>
      </c>
      <c r="H278" t="s">
        <v>20</v>
      </c>
      <c r="I278" s="3">
        <v>42895</v>
      </c>
      <c r="J278">
        <v>15</v>
      </c>
      <c r="K278" s="3">
        <v>42892.090011574073</v>
      </c>
      <c r="L278" s="3">
        <v>42892.15351851852</v>
      </c>
      <c r="M278" t="s">
        <v>18</v>
      </c>
      <c r="N278" t="s">
        <v>592</v>
      </c>
      <c r="O278">
        <v>15</v>
      </c>
      <c r="P278">
        <v>15</v>
      </c>
      <c r="Q278">
        <v>0.25</v>
      </c>
    </row>
    <row r="279" spans="1:17" x14ac:dyDescent="0.25">
      <c r="A279" t="s">
        <v>593</v>
      </c>
      <c r="B279" t="s">
        <v>1118</v>
      </c>
      <c r="C279">
        <v>2017</v>
      </c>
      <c r="D279">
        <v>2</v>
      </c>
      <c r="E279">
        <f>MONTH(Детальный[[#This Row],[Дата]])</f>
        <v>6</v>
      </c>
      <c r="F279" t="s">
        <v>19</v>
      </c>
      <c r="G279" s="3">
        <v>42895.337500000001</v>
      </c>
      <c r="H279" t="s">
        <v>17</v>
      </c>
      <c r="I279" s="3">
        <v>42895</v>
      </c>
      <c r="J279">
        <v>5</v>
      </c>
      <c r="K279" s="3">
        <v>42892.142766203702</v>
      </c>
      <c r="L279" s="3">
        <v>42892.212268518517</v>
      </c>
      <c r="M279" t="s">
        <v>18</v>
      </c>
      <c r="N279" t="s">
        <v>594</v>
      </c>
      <c r="O279">
        <v>0</v>
      </c>
      <c r="P279">
        <v>5</v>
      </c>
      <c r="Q279">
        <v>8.3333333333333329E-2</v>
      </c>
    </row>
    <row r="280" spans="1:17" x14ac:dyDescent="0.25">
      <c r="A280" t="s">
        <v>595</v>
      </c>
      <c r="B280" t="s">
        <v>1118</v>
      </c>
      <c r="C280">
        <v>2017</v>
      </c>
      <c r="D280">
        <v>2</v>
      </c>
      <c r="E280">
        <f>MONTH(Детальный[[#This Row],[Дата]])</f>
        <v>6</v>
      </c>
      <c r="F280" t="s">
        <v>19</v>
      </c>
      <c r="G280" s="3">
        <v>42895.259722222225</v>
      </c>
      <c r="H280" t="s">
        <v>17</v>
      </c>
      <c r="I280" s="3">
        <v>42895</v>
      </c>
      <c r="J280">
        <v>5</v>
      </c>
      <c r="K280" s="3">
        <v>42892.125173611108</v>
      </c>
      <c r="L280" s="3">
        <v>42892.134594907409</v>
      </c>
      <c r="M280" t="s">
        <v>18</v>
      </c>
      <c r="N280" t="s">
        <v>596</v>
      </c>
      <c r="O280">
        <v>0</v>
      </c>
      <c r="P280">
        <v>5</v>
      </c>
      <c r="Q280">
        <v>8.3333333333333329E-2</v>
      </c>
    </row>
    <row r="281" spans="1:17" x14ac:dyDescent="0.25">
      <c r="A281" t="s">
        <v>597</v>
      </c>
      <c r="B281" t="s">
        <v>1115</v>
      </c>
      <c r="C281">
        <v>2017</v>
      </c>
      <c r="D281">
        <v>2</v>
      </c>
      <c r="E281">
        <f>MONTH(Детальный[[#This Row],[Дата]])</f>
        <v>6</v>
      </c>
      <c r="F281" t="s">
        <v>19</v>
      </c>
      <c r="G281" s="3">
        <v>42895.597222222219</v>
      </c>
      <c r="H281" t="s">
        <v>20</v>
      </c>
      <c r="I281" s="3">
        <v>42895</v>
      </c>
      <c r="J281">
        <v>5</v>
      </c>
      <c r="K281" s="3">
        <v>42892.134432870371</v>
      </c>
      <c r="L281" s="3">
        <v>42892.471238425926</v>
      </c>
      <c r="M281" t="s">
        <v>18</v>
      </c>
      <c r="N281" t="s">
        <v>598</v>
      </c>
      <c r="O281">
        <v>15</v>
      </c>
      <c r="P281">
        <v>15</v>
      </c>
      <c r="Q281">
        <v>0.25</v>
      </c>
    </row>
    <row r="282" spans="1:17" x14ac:dyDescent="0.25">
      <c r="A282" t="s">
        <v>599</v>
      </c>
      <c r="B282" t="s">
        <v>1118</v>
      </c>
      <c r="C282">
        <v>2017</v>
      </c>
      <c r="D282">
        <v>2</v>
      </c>
      <c r="E282">
        <f>MONTH(Детальный[[#This Row],[Дата]])</f>
        <v>6</v>
      </c>
      <c r="F282" t="s">
        <v>19</v>
      </c>
      <c r="G282" s="3">
        <v>42895.286111111112</v>
      </c>
      <c r="H282" t="s">
        <v>17</v>
      </c>
      <c r="I282" s="3">
        <v>42895</v>
      </c>
      <c r="J282">
        <v>5</v>
      </c>
      <c r="K282" s="3">
        <v>42892.148263888892</v>
      </c>
      <c r="L282" s="3">
        <v>42892.161238425928</v>
      </c>
      <c r="M282" t="s">
        <v>18</v>
      </c>
      <c r="N282" t="s">
        <v>600</v>
      </c>
      <c r="O282">
        <v>0</v>
      </c>
      <c r="P282">
        <v>5</v>
      </c>
      <c r="Q282">
        <v>8.3333333333333329E-2</v>
      </c>
    </row>
    <row r="283" spans="1:17" x14ac:dyDescent="0.25">
      <c r="A283" t="s">
        <v>601</v>
      </c>
      <c r="B283" t="s">
        <v>1115</v>
      </c>
      <c r="C283">
        <v>2017</v>
      </c>
      <c r="D283">
        <v>2</v>
      </c>
      <c r="E283">
        <f>MONTH(Детальный[[#This Row],[Дата]])</f>
        <v>6</v>
      </c>
      <c r="F283" t="s">
        <v>19</v>
      </c>
      <c r="G283" s="3">
        <v>42895.31527777778</v>
      </c>
      <c r="H283" t="s">
        <v>20</v>
      </c>
      <c r="I283" s="3">
        <v>42895</v>
      </c>
      <c r="J283">
        <v>5</v>
      </c>
      <c r="K283" s="3">
        <v>42892.180949074071</v>
      </c>
      <c r="L283" s="3">
        <v>42892.189976851849</v>
      </c>
      <c r="M283" t="s">
        <v>18</v>
      </c>
      <c r="N283" t="s">
        <v>602</v>
      </c>
      <c r="O283">
        <v>15</v>
      </c>
      <c r="P283">
        <v>15</v>
      </c>
      <c r="Q283">
        <v>0.25</v>
      </c>
    </row>
    <row r="284" spans="1:17" x14ac:dyDescent="0.25">
      <c r="A284" t="s">
        <v>603</v>
      </c>
      <c r="B284" t="s">
        <v>1115</v>
      </c>
      <c r="C284">
        <v>2017</v>
      </c>
      <c r="D284">
        <v>2</v>
      </c>
      <c r="E284">
        <f>MONTH(Детальный[[#This Row],[Дата]])</f>
        <v>6</v>
      </c>
      <c r="F284" t="s">
        <v>19</v>
      </c>
      <c r="G284" s="3">
        <v>42895.37777777778</v>
      </c>
      <c r="H284" t="s">
        <v>20</v>
      </c>
      <c r="I284" s="3">
        <v>42895</v>
      </c>
      <c r="J284">
        <v>5</v>
      </c>
      <c r="K284" s="3">
        <v>42892.182534722226</v>
      </c>
      <c r="L284" s="3">
        <v>42892.252175925925</v>
      </c>
      <c r="M284" t="s">
        <v>18</v>
      </c>
      <c r="N284" t="s">
        <v>604</v>
      </c>
      <c r="O284">
        <v>15</v>
      </c>
      <c r="P284">
        <v>15</v>
      </c>
      <c r="Q284">
        <v>0.25</v>
      </c>
    </row>
    <row r="285" spans="1:17" x14ac:dyDescent="0.25">
      <c r="A285" t="s">
        <v>605</v>
      </c>
      <c r="B285" t="s">
        <v>1115</v>
      </c>
      <c r="C285">
        <v>2017</v>
      </c>
      <c r="D285">
        <v>2</v>
      </c>
      <c r="E285">
        <f>MONTH(Детальный[[#This Row],[Дата]])</f>
        <v>6</v>
      </c>
      <c r="F285" t="s">
        <v>19</v>
      </c>
      <c r="G285" s="3">
        <v>42895.313888888886</v>
      </c>
      <c r="H285" t="s">
        <v>20</v>
      </c>
      <c r="I285" s="3">
        <v>42895</v>
      </c>
      <c r="J285">
        <v>5</v>
      </c>
      <c r="K285" s="3">
        <v>42892.185069444444</v>
      </c>
      <c r="L285" s="3">
        <v>42892.188113425924</v>
      </c>
      <c r="M285" t="s">
        <v>18</v>
      </c>
      <c r="N285" t="s">
        <v>606</v>
      </c>
      <c r="O285">
        <v>15</v>
      </c>
      <c r="P285">
        <v>15</v>
      </c>
      <c r="Q285">
        <v>0.25</v>
      </c>
    </row>
    <row r="286" spans="1:17" x14ac:dyDescent="0.25">
      <c r="A286" t="s">
        <v>607</v>
      </c>
      <c r="B286" t="s">
        <v>1115</v>
      </c>
      <c r="C286">
        <v>2017</v>
      </c>
      <c r="D286">
        <v>2</v>
      </c>
      <c r="E286">
        <f>MONTH(Детальный[[#This Row],[Дата]])</f>
        <v>6</v>
      </c>
      <c r="F286" t="s">
        <v>19</v>
      </c>
      <c r="G286" s="3">
        <v>42895.359027777777</v>
      </c>
      <c r="H286" t="s">
        <v>20</v>
      </c>
      <c r="I286" s="3">
        <v>42895</v>
      </c>
      <c r="J286">
        <v>5</v>
      </c>
      <c r="K286" s="3">
        <v>42892.20212962963</v>
      </c>
      <c r="L286" s="3">
        <v>42892.232858796298</v>
      </c>
      <c r="M286" t="s">
        <v>18</v>
      </c>
      <c r="N286" t="s">
        <v>608</v>
      </c>
      <c r="O286">
        <v>30</v>
      </c>
      <c r="P286">
        <v>30</v>
      </c>
      <c r="Q286">
        <v>0.5</v>
      </c>
    </row>
    <row r="287" spans="1:17" x14ac:dyDescent="0.25">
      <c r="A287" t="s">
        <v>609</v>
      </c>
      <c r="B287" t="s">
        <v>1115</v>
      </c>
      <c r="C287">
        <v>2017</v>
      </c>
      <c r="D287">
        <v>2</v>
      </c>
      <c r="E287">
        <f>MONTH(Детальный[[#This Row],[Дата]])</f>
        <v>6</v>
      </c>
      <c r="F287" t="s">
        <v>19</v>
      </c>
      <c r="G287" s="3">
        <v>42895.317361111112</v>
      </c>
      <c r="H287" t="s">
        <v>20</v>
      </c>
      <c r="I287" s="3">
        <v>42895</v>
      </c>
      <c r="J287">
        <v>5</v>
      </c>
      <c r="K287" s="3">
        <v>42892.182118055556</v>
      </c>
      <c r="L287" s="3">
        <v>42892.192361111112</v>
      </c>
      <c r="M287" t="s">
        <v>18</v>
      </c>
      <c r="N287" t="s">
        <v>610</v>
      </c>
      <c r="O287">
        <v>15</v>
      </c>
      <c r="P287">
        <v>15</v>
      </c>
      <c r="Q287">
        <v>0.25</v>
      </c>
    </row>
    <row r="288" spans="1:17" x14ac:dyDescent="0.25">
      <c r="A288" t="s">
        <v>611</v>
      </c>
      <c r="B288" t="s">
        <v>1116</v>
      </c>
      <c r="C288">
        <v>2017</v>
      </c>
      <c r="D288">
        <v>2</v>
      </c>
      <c r="E288">
        <f>MONTH(Детальный[[#This Row],[Дата]])</f>
        <v>6</v>
      </c>
      <c r="F288" t="s">
        <v>16</v>
      </c>
      <c r="G288" s="3">
        <v>42895.40347222222</v>
      </c>
      <c r="H288" t="s">
        <v>20</v>
      </c>
      <c r="I288" s="3">
        <v>42895</v>
      </c>
      <c r="J288">
        <v>60</v>
      </c>
      <c r="K288" s="3">
        <v>42892.185740740744</v>
      </c>
      <c r="L288" s="3">
        <v>42895.278263888889</v>
      </c>
      <c r="M288" t="s">
        <v>18</v>
      </c>
      <c r="N288" t="s">
        <v>612</v>
      </c>
      <c r="O288">
        <v>60</v>
      </c>
      <c r="P288">
        <v>60</v>
      </c>
      <c r="Q288">
        <v>1</v>
      </c>
    </row>
    <row r="289" spans="1:17" x14ac:dyDescent="0.25">
      <c r="A289" t="s">
        <v>613</v>
      </c>
      <c r="B289" t="s">
        <v>1118</v>
      </c>
      <c r="C289">
        <v>2017</v>
      </c>
      <c r="D289">
        <v>2</v>
      </c>
      <c r="E289">
        <f>MONTH(Детальный[[#This Row],[Дата]])</f>
        <v>6</v>
      </c>
      <c r="F289" t="s">
        <v>19</v>
      </c>
      <c r="G289" s="3">
        <v>42895.4375</v>
      </c>
      <c r="H289" t="s">
        <v>17</v>
      </c>
      <c r="I289" s="3">
        <v>42895</v>
      </c>
      <c r="J289">
        <v>10</v>
      </c>
      <c r="K289" s="3">
        <v>42892.229872685188</v>
      </c>
      <c r="L289" s="3">
        <v>42892.311874999999</v>
      </c>
      <c r="M289" t="s">
        <v>18</v>
      </c>
      <c r="N289" t="s">
        <v>614</v>
      </c>
      <c r="O289">
        <v>0</v>
      </c>
      <c r="P289">
        <v>10</v>
      </c>
      <c r="Q289">
        <v>0.16666666666666666</v>
      </c>
    </row>
    <row r="290" spans="1:17" x14ac:dyDescent="0.25">
      <c r="A290" t="s">
        <v>615</v>
      </c>
      <c r="B290" t="s">
        <v>1118</v>
      </c>
      <c r="C290">
        <v>2017</v>
      </c>
      <c r="D290">
        <v>2</v>
      </c>
      <c r="E290">
        <f>MONTH(Детальный[[#This Row],[Дата]])</f>
        <v>6</v>
      </c>
      <c r="F290" t="s">
        <v>19</v>
      </c>
      <c r="G290" s="3">
        <v>42895.390277777777</v>
      </c>
      <c r="H290" t="s">
        <v>17</v>
      </c>
      <c r="I290" s="3">
        <v>42895</v>
      </c>
      <c r="J290">
        <v>5</v>
      </c>
      <c r="K290" s="3">
        <v>42892.233564814815</v>
      </c>
      <c r="L290" s="3">
        <v>42892.264849537038</v>
      </c>
      <c r="M290" t="s">
        <v>18</v>
      </c>
      <c r="N290" t="s">
        <v>616</v>
      </c>
      <c r="O290">
        <v>0</v>
      </c>
      <c r="P290">
        <v>5</v>
      </c>
      <c r="Q290">
        <v>8.3333333333333329E-2</v>
      </c>
    </row>
    <row r="291" spans="1:17" x14ac:dyDescent="0.25">
      <c r="A291" t="s">
        <v>617</v>
      </c>
      <c r="B291" t="s">
        <v>1115</v>
      </c>
      <c r="C291">
        <v>2017</v>
      </c>
      <c r="D291">
        <v>2</v>
      </c>
      <c r="E291">
        <f>MONTH(Детальный[[#This Row],[Дата]])</f>
        <v>6</v>
      </c>
      <c r="F291" t="s">
        <v>19</v>
      </c>
      <c r="G291" s="3">
        <v>42895.405555555553</v>
      </c>
      <c r="H291" t="s">
        <v>20</v>
      </c>
      <c r="I291" s="3">
        <v>42895</v>
      </c>
      <c r="J291">
        <v>5</v>
      </c>
      <c r="K291" s="3">
        <v>42892.272604166668</v>
      </c>
      <c r="L291" s="3">
        <v>42892.279293981483</v>
      </c>
      <c r="M291" t="s">
        <v>18</v>
      </c>
      <c r="N291" t="s">
        <v>618</v>
      </c>
      <c r="O291">
        <v>15</v>
      </c>
      <c r="P291">
        <v>15</v>
      </c>
      <c r="Q291">
        <v>0.25</v>
      </c>
    </row>
    <row r="292" spans="1:17" x14ac:dyDescent="0.25">
      <c r="A292" t="s">
        <v>619</v>
      </c>
      <c r="B292" t="s">
        <v>1116</v>
      </c>
      <c r="C292">
        <v>2017</v>
      </c>
      <c r="D292">
        <v>2</v>
      </c>
      <c r="E292">
        <f>MONTH(Детальный[[#This Row],[Дата]])</f>
        <v>6</v>
      </c>
      <c r="F292" t="s">
        <v>16</v>
      </c>
      <c r="G292" s="3">
        <v>42895.413194444445</v>
      </c>
      <c r="H292" t="s">
        <v>20</v>
      </c>
      <c r="I292" s="3">
        <v>42895</v>
      </c>
      <c r="J292">
        <v>15</v>
      </c>
      <c r="K292" s="3">
        <v>42892.273252314815</v>
      </c>
      <c r="L292" s="3">
        <v>42892.287187499998</v>
      </c>
      <c r="M292" t="s">
        <v>18</v>
      </c>
      <c r="N292" t="s">
        <v>620</v>
      </c>
      <c r="O292">
        <v>15</v>
      </c>
      <c r="P292">
        <v>15</v>
      </c>
      <c r="Q292">
        <v>0.25</v>
      </c>
    </row>
    <row r="293" spans="1:17" x14ac:dyDescent="0.25">
      <c r="A293" t="s">
        <v>621</v>
      </c>
      <c r="B293" t="s">
        <v>1118</v>
      </c>
      <c r="C293">
        <v>2017</v>
      </c>
      <c r="D293">
        <v>2</v>
      </c>
      <c r="E293">
        <f>MONTH(Детальный[[#This Row],[Дата]])</f>
        <v>6</v>
      </c>
      <c r="F293" t="s">
        <v>19</v>
      </c>
      <c r="G293" s="3">
        <v>42895.413194444445</v>
      </c>
      <c r="H293" t="s">
        <v>17</v>
      </c>
      <c r="I293" s="3">
        <v>42895</v>
      </c>
      <c r="J293">
        <v>5</v>
      </c>
      <c r="K293" s="3">
        <v>42892.27611111111</v>
      </c>
      <c r="L293" s="3">
        <v>42892.287280092591</v>
      </c>
      <c r="M293" t="s">
        <v>18</v>
      </c>
      <c r="N293" t="s">
        <v>622</v>
      </c>
      <c r="O293">
        <v>0</v>
      </c>
      <c r="P293">
        <v>5</v>
      </c>
      <c r="Q293">
        <v>8.3333333333333329E-2</v>
      </c>
    </row>
    <row r="294" spans="1:17" x14ac:dyDescent="0.25">
      <c r="A294" t="s">
        <v>623</v>
      </c>
      <c r="B294" t="s">
        <v>1118</v>
      </c>
      <c r="C294">
        <v>2017</v>
      </c>
      <c r="D294">
        <v>2</v>
      </c>
      <c r="E294">
        <f>MONTH(Детальный[[#This Row],[Дата]])</f>
        <v>6</v>
      </c>
      <c r="F294" t="s">
        <v>19</v>
      </c>
      <c r="G294" s="3">
        <v>42895.434027777781</v>
      </c>
      <c r="H294" t="s">
        <v>17</v>
      </c>
      <c r="I294" s="3">
        <v>42895</v>
      </c>
      <c r="J294">
        <v>10</v>
      </c>
      <c r="K294" s="3">
        <v>42892.283182870371</v>
      </c>
      <c r="L294" s="3">
        <v>42892.308425925927</v>
      </c>
      <c r="M294" t="s">
        <v>18</v>
      </c>
      <c r="N294" t="s">
        <v>624</v>
      </c>
      <c r="O294">
        <v>0</v>
      </c>
      <c r="P294">
        <v>10</v>
      </c>
      <c r="Q294">
        <v>0.16666666666666666</v>
      </c>
    </row>
    <row r="295" spans="1:17" x14ac:dyDescent="0.25">
      <c r="A295" t="s">
        <v>625</v>
      </c>
      <c r="B295" t="s">
        <v>1118</v>
      </c>
      <c r="C295">
        <v>2017</v>
      </c>
      <c r="D295">
        <v>2</v>
      </c>
      <c r="E295">
        <f>MONTH(Детальный[[#This Row],[Дата]])</f>
        <v>6</v>
      </c>
      <c r="F295" t="s">
        <v>19</v>
      </c>
      <c r="G295" s="3">
        <v>42895.44027777778</v>
      </c>
      <c r="H295" t="s">
        <v>17</v>
      </c>
      <c r="I295" s="3">
        <v>42895</v>
      </c>
      <c r="J295">
        <v>5</v>
      </c>
      <c r="K295" s="3">
        <v>42892.30023148148</v>
      </c>
      <c r="L295" s="3">
        <v>42892.314826388887</v>
      </c>
      <c r="M295" t="s">
        <v>18</v>
      </c>
      <c r="N295" t="s">
        <v>626</v>
      </c>
      <c r="O295">
        <v>0</v>
      </c>
      <c r="P295">
        <v>5</v>
      </c>
      <c r="Q295">
        <v>8.3333333333333329E-2</v>
      </c>
    </row>
    <row r="296" spans="1:17" x14ac:dyDescent="0.25">
      <c r="A296" t="s">
        <v>627</v>
      </c>
      <c r="B296" t="s">
        <v>1118</v>
      </c>
      <c r="C296">
        <v>2017</v>
      </c>
      <c r="D296">
        <v>2</v>
      </c>
      <c r="E296">
        <f>MONTH(Детальный[[#This Row],[Дата]])</f>
        <v>6</v>
      </c>
      <c r="F296" t="s">
        <v>19</v>
      </c>
      <c r="G296" s="3">
        <v>42895.511111111111</v>
      </c>
      <c r="H296" t="s">
        <v>17</v>
      </c>
      <c r="I296" s="3">
        <v>42895</v>
      </c>
      <c r="J296">
        <v>10</v>
      </c>
      <c r="K296" s="3">
        <v>42892.376377314817</v>
      </c>
      <c r="L296" s="3">
        <v>42892.385879629626</v>
      </c>
      <c r="M296" t="s">
        <v>18</v>
      </c>
      <c r="N296" t="s">
        <v>628</v>
      </c>
      <c r="O296">
        <v>0</v>
      </c>
      <c r="P296">
        <v>10</v>
      </c>
      <c r="Q296">
        <v>0.16666666666666666</v>
      </c>
    </row>
    <row r="297" spans="1:17" x14ac:dyDescent="0.25">
      <c r="A297" t="s">
        <v>629</v>
      </c>
      <c r="B297" t="s">
        <v>1115</v>
      </c>
      <c r="C297">
        <v>2017</v>
      </c>
      <c r="D297">
        <v>2</v>
      </c>
      <c r="E297">
        <f>MONTH(Детальный[[#This Row],[Дата]])</f>
        <v>6</v>
      </c>
      <c r="F297" t="s">
        <v>19</v>
      </c>
      <c r="G297" s="3">
        <v>42895.515277777777</v>
      </c>
      <c r="H297" t="s">
        <v>20</v>
      </c>
      <c r="I297" s="3">
        <v>42895</v>
      </c>
      <c r="J297">
        <v>5</v>
      </c>
      <c r="K297" s="3">
        <v>42892.379837962966</v>
      </c>
      <c r="L297" s="3">
        <v>42892.389236111114</v>
      </c>
      <c r="M297" t="s">
        <v>18</v>
      </c>
      <c r="N297" t="s">
        <v>630</v>
      </c>
      <c r="O297">
        <v>15</v>
      </c>
      <c r="P297">
        <v>15</v>
      </c>
      <c r="Q297">
        <v>0.25</v>
      </c>
    </row>
    <row r="298" spans="1:17" x14ac:dyDescent="0.25">
      <c r="A298" t="s">
        <v>631</v>
      </c>
      <c r="B298" t="s">
        <v>1115</v>
      </c>
      <c r="C298">
        <v>2017</v>
      </c>
      <c r="D298">
        <v>2</v>
      </c>
      <c r="E298">
        <f>MONTH(Детальный[[#This Row],[Дата]])</f>
        <v>6</v>
      </c>
      <c r="F298" t="s">
        <v>19</v>
      </c>
      <c r="G298" s="3">
        <v>42895.524305555555</v>
      </c>
      <c r="H298" t="s">
        <v>20</v>
      </c>
      <c r="I298" s="3">
        <v>42895</v>
      </c>
      <c r="J298">
        <v>5</v>
      </c>
      <c r="K298" s="3">
        <v>42892.376701388886</v>
      </c>
      <c r="L298" s="3">
        <v>42892.399131944447</v>
      </c>
      <c r="M298" t="s">
        <v>18</v>
      </c>
      <c r="N298" t="s">
        <v>632</v>
      </c>
      <c r="O298">
        <v>45</v>
      </c>
      <c r="P298">
        <v>45</v>
      </c>
      <c r="Q298">
        <v>0.75</v>
      </c>
    </row>
    <row r="299" spans="1:17" x14ac:dyDescent="0.25">
      <c r="A299" t="s">
        <v>633</v>
      </c>
      <c r="B299" t="s">
        <v>1118</v>
      </c>
      <c r="C299">
        <v>2017</v>
      </c>
      <c r="D299">
        <v>2</v>
      </c>
      <c r="E299">
        <f>MONTH(Детальный[[#This Row],[Дата]])</f>
        <v>6</v>
      </c>
      <c r="F299" t="s">
        <v>19</v>
      </c>
      <c r="G299" s="3">
        <v>42895.517361111109</v>
      </c>
      <c r="H299" t="s">
        <v>17</v>
      </c>
      <c r="I299" s="3">
        <v>42895</v>
      </c>
      <c r="J299">
        <v>10</v>
      </c>
      <c r="K299" s="3">
        <v>42892.386041666665</v>
      </c>
      <c r="L299" s="3">
        <v>42892.392465277779</v>
      </c>
      <c r="M299" t="s">
        <v>18</v>
      </c>
      <c r="N299" t="s">
        <v>634</v>
      </c>
      <c r="O299">
        <v>0</v>
      </c>
      <c r="P299">
        <v>10</v>
      </c>
      <c r="Q299">
        <v>0.16666666666666666</v>
      </c>
    </row>
    <row r="300" spans="1:17" x14ac:dyDescent="0.25">
      <c r="A300" t="s">
        <v>635</v>
      </c>
      <c r="B300" t="s">
        <v>1115</v>
      </c>
      <c r="C300">
        <v>2017</v>
      </c>
      <c r="D300">
        <v>2</v>
      </c>
      <c r="E300">
        <f>MONTH(Детальный[[#This Row],[Дата]])</f>
        <v>6</v>
      </c>
      <c r="F300" t="s">
        <v>19</v>
      </c>
      <c r="G300" s="3">
        <v>42895.595138888886</v>
      </c>
      <c r="H300" t="s">
        <v>20</v>
      </c>
      <c r="I300" s="3">
        <v>42895</v>
      </c>
      <c r="J300">
        <v>5</v>
      </c>
      <c r="K300" s="3">
        <v>42892.464074074072</v>
      </c>
      <c r="L300" s="3">
        <v>42892.468993055554</v>
      </c>
      <c r="M300" t="s">
        <v>18</v>
      </c>
      <c r="N300" t="s">
        <v>636</v>
      </c>
      <c r="O300">
        <v>15</v>
      </c>
      <c r="P300">
        <v>15</v>
      </c>
      <c r="Q300">
        <v>0.25</v>
      </c>
    </row>
    <row r="301" spans="1:17" x14ac:dyDescent="0.25">
      <c r="A301" t="s">
        <v>637</v>
      </c>
      <c r="B301" t="s">
        <v>1115</v>
      </c>
      <c r="C301">
        <v>2017</v>
      </c>
      <c r="D301">
        <v>2</v>
      </c>
      <c r="E301">
        <f>MONTH(Детальный[[#This Row],[Дата]])</f>
        <v>6</v>
      </c>
      <c r="F301" t="s">
        <v>19</v>
      </c>
      <c r="G301" s="3">
        <v>42895.60833333333</v>
      </c>
      <c r="H301" t="s">
        <v>20</v>
      </c>
      <c r="I301" s="3">
        <v>42895</v>
      </c>
      <c r="J301">
        <v>5</v>
      </c>
      <c r="K301" s="3">
        <v>42892.464398148149</v>
      </c>
      <c r="L301" s="3">
        <v>42892.482939814814</v>
      </c>
      <c r="M301" t="s">
        <v>18</v>
      </c>
      <c r="N301" t="s">
        <v>638</v>
      </c>
      <c r="O301">
        <v>15</v>
      </c>
      <c r="P301">
        <v>15</v>
      </c>
      <c r="Q301">
        <v>0.25</v>
      </c>
    </row>
    <row r="302" spans="1:17" x14ac:dyDescent="0.25">
      <c r="A302" t="s">
        <v>639</v>
      </c>
      <c r="B302" t="s">
        <v>1118</v>
      </c>
      <c r="C302">
        <v>2017</v>
      </c>
      <c r="D302">
        <v>2</v>
      </c>
      <c r="E302">
        <f>MONTH(Детальный[[#This Row],[Дата]])</f>
        <v>6</v>
      </c>
      <c r="F302" t="s">
        <v>19</v>
      </c>
      <c r="G302" s="3">
        <v>42895.472916666666</v>
      </c>
      <c r="H302" t="s">
        <v>17</v>
      </c>
      <c r="I302" s="3">
        <v>42895</v>
      </c>
      <c r="J302">
        <v>5</v>
      </c>
      <c r="K302" s="3">
        <v>42892.580775462964</v>
      </c>
      <c r="L302" s="3">
        <v>42893.140011574076</v>
      </c>
      <c r="M302" t="s">
        <v>18</v>
      </c>
      <c r="N302" t="s">
        <v>640</v>
      </c>
      <c r="O302">
        <v>0</v>
      </c>
      <c r="P302">
        <v>5</v>
      </c>
      <c r="Q302">
        <v>8.3333333333333329E-2</v>
      </c>
    </row>
    <row r="303" spans="1:17" x14ac:dyDescent="0.25">
      <c r="A303" t="s">
        <v>641</v>
      </c>
      <c r="B303" t="s">
        <v>1118</v>
      </c>
      <c r="C303">
        <v>2017</v>
      </c>
      <c r="D303">
        <v>2</v>
      </c>
      <c r="E303">
        <f>MONTH(Детальный[[#This Row],[Дата]])</f>
        <v>6</v>
      </c>
      <c r="F303" t="s">
        <v>19</v>
      </c>
      <c r="G303" s="3">
        <v>42895.412499999999</v>
      </c>
      <c r="H303" t="s">
        <v>17</v>
      </c>
      <c r="I303" s="3">
        <v>42895</v>
      </c>
      <c r="J303">
        <v>5</v>
      </c>
      <c r="K303" s="3">
        <v>42893.114594907405</v>
      </c>
      <c r="L303" s="3">
        <v>42893.130983796298</v>
      </c>
      <c r="M303" t="s">
        <v>18</v>
      </c>
      <c r="N303" t="s">
        <v>642</v>
      </c>
      <c r="O303">
        <v>0</v>
      </c>
      <c r="P303">
        <v>5</v>
      </c>
      <c r="Q303">
        <v>8.3333333333333329E-2</v>
      </c>
    </row>
    <row r="304" spans="1:17" x14ac:dyDescent="0.25">
      <c r="A304" t="s">
        <v>643</v>
      </c>
      <c r="B304" t="s">
        <v>1115</v>
      </c>
      <c r="C304">
        <v>2017</v>
      </c>
      <c r="D304">
        <v>3</v>
      </c>
      <c r="E304">
        <f>MONTH(Детальный[[#This Row],[Дата]])</f>
        <v>7</v>
      </c>
      <c r="F304" t="s">
        <v>19</v>
      </c>
      <c r="G304" s="3">
        <v>42926.390972222223</v>
      </c>
      <c r="H304" t="s">
        <v>20</v>
      </c>
      <c r="I304" s="3">
        <v>42926</v>
      </c>
      <c r="J304">
        <v>5</v>
      </c>
      <c r="K304" s="3">
        <v>42893.361145833333</v>
      </c>
      <c r="L304" s="3">
        <v>42921.265081018515</v>
      </c>
      <c r="M304" t="s">
        <v>18</v>
      </c>
      <c r="N304" t="s">
        <v>644</v>
      </c>
      <c r="O304">
        <v>15</v>
      </c>
      <c r="P304">
        <v>15</v>
      </c>
      <c r="Q304">
        <v>0.25</v>
      </c>
    </row>
    <row r="305" spans="1:17" x14ac:dyDescent="0.25">
      <c r="A305" t="s">
        <v>645</v>
      </c>
      <c r="B305" t="s">
        <v>1118</v>
      </c>
      <c r="C305">
        <v>2017</v>
      </c>
      <c r="D305">
        <v>2</v>
      </c>
      <c r="E305">
        <f>MONTH(Детальный[[#This Row],[Дата]])</f>
        <v>6</v>
      </c>
      <c r="F305" t="s">
        <v>19</v>
      </c>
      <c r="G305" s="3">
        <v>42895.044444444444</v>
      </c>
      <c r="H305" t="s">
        <v>17</v>
      </c>
      <c r="I305" s="3">
        <v>42895</v>
      </c>
      <c r="J305">
        <v>5</v>
      </c>
      <c r="K305" s="3">
        <v>42894.061111111114</v>
      </c>
      <c r="L305" s="3">
        <v>42894.209814814814</v>
      </c>
      <c r="M305" t="s">
        <v>18</v>
      </c>
      <c r="N305" t="s">
        <v>646</v>
      </c>
      <c r="O305">
        <v>0</v>
      </c>
      <c r="P305">
        <v>5</v>
      </c>
      <c r="Q305">
        <v>8.3333333333333329E-2</v>
      </c>
    </row>
    <row r="306" spans="1:17" x14ac:dyDescent="0.25">
      <c r="A306" t="s">
        <v>647</v>
      </c>
      <c r="B306" t="s">
        <v>1116</v>
      </c>
      <c r="C306">
        <v>2017</v>
      </c>
      <c r="D306">
        <v>2</v>
      </c>
      <c r="E306">
        <f>MONTH(Детальный[[#This Row],[Дата]])</f>
        <v>6</v>
      </c>
      <c r="F306" t="s">
        <v>16</v>
      </c>
      <c r="G306" s="3">
        <v>42895.261111111111</v>
      </c>
      <c r="H306" t="s">
        <v>20</v>
      </c>
      <c r="I306" s="3">
        <v>42895</v>
      </c>
      <c r="J306">
        <v>20</v>
      </c>
      <c r="K306" s="3">
        <v>42894.182662037034</v>
      </c>
      <c r="L306" s="3">
        <v>42894.211365740739</v>
      </c>
      <c r="M306" t="s">
        <v>18</v>
      </c>
      <c r="N306" t="s">
        <v>648</v>
      </c>
      <c r="O306">
        <v>20</v>
      </c>
      <c r="P306">
        <v>20</v>
      </c>
      <c r="Q306">
        <v>0.33333333333333331</v>
      </c>
    </row>
    <row r="307" spans="1:17" x14ac:dyDescent="0.25">
      <c r="A307" t="s">
        <v>649</v>
      </c>
      <c r="B307" t="s">
        <v>1115</v>
      </c>
      <c r="C307">
        <v>2017</v>
      </c>
      <c r="D307">
        <v>2</v>
      </c>
      <c r="E307">
        <f>MONTH(Детальный[[#This Row],[Дата]])</f>
        <v>6</v>
      </c>
      <c r="F307" t="s">
        <v>19</v>
      </c>
      <c r="G307" s="3">
        <v>42895.52847222222</v>
      </c>
      <c r="H307" t="s">
        <v>20</v>
      </c>
      <c r="I307" s="3">
        <v>42895</v>
      </c>
      <c r="J307">
        <v>5</v>
      </c>
      <c r="K307" s="3">
        <v>42894.247210648151</v>
      </c>
      <c r="L307" s="3">
        <v>42894.268252314818</v>
      </c>
      <c r="M307" t="s">
        <v>18</v>
      </c>
      <c r="N307" t="s">
        <v>650</v>
      </c>
      <c r="O307">
        <v>15</v>
      </c>
      <c r="P307">
        <v>15</v>
      </c>
      <c r="Q307">
        <v>0.25</v>
      </c>
    </row>
    <row r="308" spans="1:17" x14ac:dyDescent="0.25">
      <c r="A308" t="s">
        <v>651</v>
      </c>
      <c r="B308" t="s">
        <v>1118</v>
      </c>
      <c r="C308">
        <v>2017</v>
      </c>
      <c r="D308">
        <v>2</v>
      </c>
      <c r="E308">
        <f>MONTH(Детальный[[#This Row],[Дата]])</f>
        <v>6</v>
      </c>
      <c r="F308" t="s">
        <v>19</v>
      </c>
      <c r="G308" s="3">
        <v>42895.230555555558</v>
      </c>
      <c r="H308" t="s">
        <v>17</v>
      </c>
      <c r="I308" s="3">
        <v>42895</v>
      </c>
      <c r="J308">
        <v>5</v>
      </c>
      <c r="K308" s="3">
        <v>42894.369780092595</v>
      </c>
      <c r="L308" s="3">
        <v>42894.389594907407</v>
      </c>
      <c r="M308" t="s">
        <v>18</v>
      </c>
      <c r="N308" t="s">
        <v>652</v>
      </c>
      <c r="O308">
        <v>0</v>
      </c>
      <c r="P308">
        <v>5</v>
      </c>
      <c r="Q308">
        <v>8.3333333333333329E-2</v>
      </c>
    </row>
    <row r="309" spans="1:17" x14ac:dyDescent="0.25">
      <c r="A309" t="s">
        <v>653</v>
      </c>
      <c r="B309" t="s">
        <v>1115</v>
      </c>
      <c r="C309">
        <v>2017</v>
      </c>
      <c r="D309">
        <v>2</v>
      </c>
      <c r="E309">
        <f>MONTH(Детальный[[#This Row],[Дата]])</f>
        <v>6</v>
      </c>
      <c r="F309" t="s">
        <v>19</v>
      </c>
      <c r="G309" s="3">
        <v>42895.269444444442</v>
      </c>
      <c r="H309" t="s">
        <v>20</v>
      </c>
      <c r="I309" s="3">
        <v>42895</v>
      </c>
      <c r="J309">
        <v>5</v>
      </c>
      <c r="K309" s="3">
        <v>42894.389872685184</v>
      </c>
      <c r="L309" s="3">
        <v>42894.433425925927</v>
      </c>
      <c r="M309" t="s">
        <v>18</v>
      </c>
      <c r="N309" t="s">
        <v>654</v>
      </c>
      <c r="O309">
        <v>15</v>
      </c>
      <c r="P309">
        <v>15</v>
      </c>
      <c r="Q309">
        <v>0.25</v>
      </c>
    </row>
    <row r="310" spans="1:17" x14ac:dyDescent="0.25">
      <c r="A310" t="s">
        <v>655</v>
      </c>
      <c r="B310" t="s">
        <v>1116</v>
      </c>
      <c r="C310">
        <v>2017</v>
      </c>
      <c r="D310">
        <v>2</v>
      </c>
      <c r="E310">
        <f>MONTH(Детальный[[#This Row],[Дата]])</f>
        <v>6</v>
      </c>
      <c r="F310" t="s">
        <v>16</v>
      </c>
      <c r="G310" s="3">
        <v>42895.145138888889</v>
      </c>
      <c r="H310" t="s">
        <v>20</v>
      </c>
      <c r="I310" s="3">
        <v>42895</v>
      </c>
      <c r="J310">
        <v>15</v>
      </c>
      <c r="K310" s="3">
        <v>42894.895011574074</v>
      </c>
      <c r="L310" s="3">
        <v>42895.020312499997</v>
      </c>
      <c r="M310" t="s">
        <v>18</v>
      </c>
      <c r="N310" t="s">
        <v>656</v>
      </c>
      <c r="O310">
        <v>0</v>
      </c>
      <c r="P310">
        <v>15</v>
      </c>
      <c r="Q310">
        <v>0.25</v>
      </c>
    </row>
    <row r="311" spans="1:17" x14ac:dyDescent="0.25">
      <c r="A311" t="s">
        <v>657</v>
      </c>
      <c r="B311" t="s">
        <v>1118</v>
      </c>
      <c r="C311">
        <v>2017</v>
      </c>
      <c r="D311">
        <v>2</v>
      </c>
      <c r="E311">
        <f>MONTH(Детальный[[#This Row],[Дата]])</f>
        <v>6</v>
      </c>
      <c r="F311" t="s">
        <v>19</v>
      </c>
      <c r="G311" s="3">
        <v>42895.423611111109</v>
      </c>
      <c r="H311" t="s">
        <v>17</v>
      </c>
      <c r="I311" s="3">
        <v>42895</v>
      </c>
      <c r="J311">
        <v>5</v>
      </c>
      <c r="K311" s="3">
        <v>42895.264050925929</v>
      </c>
      <c r="L311" s="3">
        <v>42895.279791666668</v>
      </c>
      <c r="M311" t="s">
        <v>18</v>
      </c>
      <c r="N311" t="s">
        <v>658</v>
      </c>
      <c r="O311">
        <v>0</v>
      </c>
      <c r="P311">
        <v>5</v>
      </c>
      <c r="Q311">
        <v>8.3333333333333329E-2</v>
      </c>
    </row>
    <row r="312" spans="1:17" x14ac:dyDescent="0.25">
      <c r="A312" t="s">
        <v>659</v>
      </c>
      <c r="B312" t="s">
        <v>1118</v>
      </c>
      <c r="C312">
        <v>2017</v>
      </c>
      <c r="D312">
        <v>2</v>
      </c>
      <c r="E312">
        <f>MONTH(Детальный[[#This Row],[Дата]])</f>
        <v>6</v>
      </c>
      <c r="F312" t="s">
        <v>19</v>
      </c>
      <c r="G312" s="3">
        <v>42895.444444444445</v>
      </c>
      <c r="H312" t="s">
        <v>17</v>
      </c>
      <c r="I312" s="3">
        <v>42895</v>
      </c>
      <c r="J312">
        <v>5</v>
      </c>
      <c r="K312" s="3">
        <v>42895.261365740742</v>
      </c>
      <c r="L312" s="3">
        <v>42895.278171296297</v>
      </c>
      <c r="M312" t="s">
        <v>18</v>
      </c>
      <c r="N312" t="s">
        <v>660</v>
      </c>
      <c r="O312">
        <v>0</v>
      </c>
      <c r="P312">
        <v>5</v>
      </c>
      <c r="Q312">
        <v>8.3333333333333329E-2</v>
      </c>
    </row>
    <row r="313" spans="1:17" x14ac:dyDescent="0.25">
      <c r="A313" t="s">
        <v>661</v>
      </c>
      <c r="B313" t="s">
        <v>1115</v>
      </c>
      <c r="C313">
        <v>2017</v>
      </c>
      <c r="D313">
        <v>2</v>
      </c>
      <c r="E313">
        <f>MONTH(Детальный[[#This Row],[Дата]])</f>
        <v>6</v>
      </c>
      <c r="F313" t="s">
        <v>19</v>
      </c>
      <c r="G313" s="3">
        <v>42895.573611111111</v>
      </c>
      <c r="H313" t="s">
        <v>20</v>
      </c>
      <c r="I313" s="3">
        <v>42895</v>
      </c>
      <c r="J313">
        <v>5</v>
      </c>
      <c r="K313" s="3">
        <v>42895.357511574075</v>
      </c>
      <c r="L313" s="3">
        <v>42895.362939814811</v>
      </c>
      <c r="M313" t="s">
        <v>18</v>
      </c>
      <c r="N313" t="s">
        <v>662</v>
      </c>
      <c r="O313">
        <v>15</v>
      </c>
      <c r="P313">
        <v>15</v>
      </c>
      <c r="Q313">
        <v>0.25</v>
      </c>
    </row>
    <row r="314" spans="1:17" x14ac:dyDescent="0.25">
      <c r="A314" t="s">
        <v>663</v>
      </c>
      <c r="B314" t="s">
        <v>1115</v>
      </c>
      <c r="C314">
        <v>2017</v>
      </c>
      <c r="D314">
        <v>2</v>
      </c>
      <c r="E314">
        <f>MONTH(Детальный[[#This Row],[Дата]])</f>
        <v>6</v>
      </c>
      <c r="F314" t="s">
        <v>19</v>
      </c>
      <c r="G314" s="3">
        <v>42895.586805555555</v>
      </c>
      <c r="H314" t="s">
        <v>20</v>
      </c>
      <c r="I314" s="3">
        <v>42895</v>
      </c>
      <c r="J314">
        <v>5</v>
      </c>
      <c r="K314" s="3">
        <v>42895.411724537036</v>
      </c>
      <c r="L314" s="3">
        <v>42895.414872685185</v>
      </c>
      <c r="M314" t="s">
        <v>18</v>
      </c>
      <c r="N314" t="s">
        <v>417</v>
      </c>
      <c r="O314">
        <v>15</v>
      </c>
      <c r="P314">
        <v>15</v>
      </c>
      <c r="Q314">
        <v>0.25</v>
      </c>
    </row>
    <row r="315" spans="1:17" x14ac:dyDescent="0.25">
      <c r="A315" t="s">
        <v>664</v>
      </c>
      <c r="B315" t="s">
        <v>1116</v>
      </c>
      <c r="C315">
        <v>2017</v>
      </c>
      <c r="D315">
        <v>3</v>
      </c>
      <c r="E315">
        <f>MONTH(Детальный[[#This Row],[Дата]])</f>
        <v>7</v>
      </c>
      <c r="F315" t="s">
        <v>16</v>
      </c>
      <c r="G315" s="3">
        <v>42926.697916666664</v>
      </c>
      <c r="H315" t="s">
        <v>20</v>
      </c>
      <c r="I315" s="3">
        <v>42926</v>
      </c>
      <c r="J315">
        <v>10</v>
      </c>
      <c r="K315" s="3">
        <v>42913.027789351851</v>
      </c>
      <c r="L315" s="3">
        <v>42913.038657407407</v>
      </c>
      <c r="M315" t="s">
        <v>665</v>
      </c>
      <c r="N315" t="s">
        <v>666</v>
      </c>
      <c r="O315">
        <v>45</v>
      </c>
      <c r="P315">
        <v>45</v>
      </c>
      <c r="Q315">
        <v>0.75</v>
      </c>
    </row>
    <row r="316" spans="1:17" x14ac:dyDescent="0.25">
      <c r="A316" t="s">
        <v>667</v>
      </c>
      <c r="B316" t="s">
        <v>1116</v>
      </c>
      <c r="C316">
        <v>2017</v>
      </c>
      <c r="D316">
        <v>3</v>
      </c>
      <c r="E316">
        <f>MONTH(Детальный[[#This Row],[Дата]])</f>
        <v>7</v>
      </c>
      <c r="F316" t="s">
        <v>16</v>
      </c>
      <c r="G316" s="3">
        <v>42926.59652777778</v>
      </c>
      <c r="H316" t="s">
        <v>20</v>
      </c>
      <c r="I316" s="3">
        <v>42926</v>
      </c>
      <c r="J316">
        <v>20</v>
      </c>
      <c r="K316" s="3">
        <v>42913.575740740744</v>
      </c>
      <c r="L316" s="3">
        <v>42926.471817129626</v>
      </c>
      <c r="M316" t="s">
        <v>18</v>
      </c>
      <c r="N316" t="s">
        <v>668</v>
      </c>
      <c r="O316">
        <v>20</v>
      </c>
      <c r="P316">
        <v>20</v>
      </c>
      <c r="Q316">
        <v>0.33333333333333331</v>
      </c>
    </row>
    <row r="317" spans="1:17" x14ac:dyDescent="0.25">
      <c r="A317" t="s">
        <v>669</v>
      </c>
      <c r="B317" t="s">
        <v>1118</v>
      </c>
      <c r="C317">
        <v>2017</v>
      </c>
      <c r="D317">
        <v>3</v>
      </c>
      <c r="E317">
        <f>MONTH(Детальный[[#This Row],[Дата]])</f>
        <v>7</v>
      </c>
      <c r="F317" t="s">
        <v>19</v>
      </c>
      <c r="G317" s="3">
        <v>42926.165277777778</v>
      </c>
      <c r="H317" t="s">
        <v>17</v>
      </c>
      <c r="I317" s="3">
        <v>42926</v>
      </c>
      <c r="J317">
        <v>15</v>
      </c>
      <c r="K317" s="3">
        <v>42915.477407407408</v>
      </c>
      <c r="L317" s="3">
        <v>42921.040034722224</v>
      </c>
      <c r="M317" t="s">
        <v>18</v>
      </c>
      <c r="N317" t="s">
        <v>670</v>
      </c>
      <c r="O317">
        <v>0</v>
      </c>
      <c r="P317">
        <v>15</v>
      </c>
      <c r="Q317">
        <v>0.25</v>
      </c>
    </row>
    <row r="318" spans="1:17" x14ac:dyDescent="0.25">
      <c r="A318" t="s">
        <v>671</v>
      </c>
      <c r="B318" t="s">
        <v>1115</v>
      </c>
      <c r="C318">
        <v>2017</v>
      </c>
      <c r="D318">
        <v>3</v>
      </c>
      <c r="E318">
        <f>MONTH(Детальный[[#This Row],[Дата]])</f>
        <v>7</v>
      </c>
      <c r="F318" t="s">
        <v>19</v>
      </c>
      <c r="G318" s="3">
        <v>42926.388194444444</v>
      </c>
      <c r="H318" t="s">
        <v>20</v>
      </c>
      <c r="I318" s="3">
        <v>42926</v>
      </c>
      <c r="J318">
        <v>5</v>
      </c>
      <c r="K318" s="3">
        <v>42919.252303240741</v>
      </c>
      <c r="L318" s="3">
        <v>42921.262557870374</v>
      </c>
      <c r="M318" t="s">
        <v>18</v>
      </c>
      <c r="N318" t="s">
        <v>672</v>
      </c>
      <c r="O318">
        <v>15</v>
      </c>
      <c r="P318">
        <v>15</v>
      </c>
      <c r="Q318">
        <v>0.25</v>
      </c>
    </row>
    <row r="319" spans="1:17" x14ac:dyDescent="0.25">
      <c r="A319" t="s">
        <v>673</v>
      </c>
      <c r="B319" t="s">
        <v>1118</v>
      </c>
      <c r="C319">
        <v>2017</v>
      </c>
      <c r="D319">
        <v>3</v>
      </c>
      <c r="E319">
        <f>MONTH(Детальный[[#This Row],[Дата]])</f>
        <v>7</v>
      </c>
      <c r="F319" t="s">
        <v>19</v>
      </c>
      <c r="G319" s="3">
        <v>42926.487500000003</v>
      </c>
      <c r="H319" t="s">
        <v>17</v>
      </c>
      <c r="I319" s="3">
        <v>42926</v>
      </c>
      <c r="J319">
        <v>5</v>
      </c>
      <c r="K319" s="3">
        <v>42920.222881944443</v>
      </c>
      <c r="L319" s="3">
        <v>42921.362037037034</v>
      </c>
      <c r="M319" t="s">
        <v>18</v>
      </c>
      <c r="N319" t="s">
        <v>674</v>
      </c>
      <c r="O319">
        <v>0</v>
      </c>
      <c r="P319">
        <v>5</v>
      </c>
      <c r="Q319">
        <v>8.3333333333333329E-2</v>
      </c>
    </row>
    <row r="320" spans="1:17" x14ac:dyDescent="0.25">
      <c r="A320" t="s">
        <v>675</v>
      </c>
      <c r="B320" t="s">
        <v>1118</v>
      </c>
      <c r="C320">
        <v>2017</v>
      </c>
      <c r="D320">
        <v>3</v>
      </c>
      <c r="E320">
        <f>MONTH(Детальный[[#This Row],[Дата]])</f>
        <v>7</v>
      </c>
      <c r="F320" t="s">
        <v>19</v>
      </c>
      <c r="G320" s="3">
        <v>42926.497916666667</v>
      </c>
      <c r="H320" t="s">
        <v>17</v>
      </c>
      <c r="I320" s="3">
        <v>42926</v>
      </c>
      <c r="J320">
        <v>10</v>
      </c>
      <c r="K320" s="3">
        <v>42920.287407407406</v>
      </c>
      <c r="L320" s="3">
        <v>42921.372083333335</v>
      </c>
      <c r="M320" t="s">
        <v>18</v>
      </c>
      <c r="N320" t="s">
        <v>676</v>
      </c>
      <c r="O320">
        <v>0</v>
      </c>
      <c r="P320">
        <v>10</v>
      </c>
      <c r="Q320">
        <v>0.16666666666666666</v>
      </c>
    </row>
    <row r="321" spans="1:17" x14ac:dyDescent="0.25">
      <c r="A321" t="s">
        <v>677</v>
      </c>
      <c r="B321" t="s">
        <v>1115</v>
      </c>
      <c r="C321">
        <v>2017</v>
      </c>
      <c r="D321">
        <v>3</v>
      </c>
      <c r="E321">
        <f>MONTH(Детальный[[#This Row],[Дата]])</f>
        <v>7</v>
      </c>
      <c r="F321" t="s">
        <v>19</v>
      </c>
      <c r="G321" s="3">
        <v>42926.388888888891</v>
      </c>
      <c r="H321" t="s">
        <v>20</v>
      </c>
      <c r="I321" s="3">
        <v>42926</v>
      </c>
      <c r="J321">
        <v>5</v>
      </c>
      <c r="K321" s="3">
        <v>42920.370821759258</v>
      </c>
      <c r="L321" s="3">
        <v>42921.263287037036</v>
      </c>
      <c r="M321" t="s">
        <v>18</v>
      </c>
      <c r="N321" t="s">
        <v>678</v>
      </c>
      <c r="O321">
        <v>45</v>
      </c>
      <c r="P321">
        <v>45</v>
      </c>
      <c r="Q321">
        <v>0.75</v>
      </c>
    </row>
    <row r="322" spans="1:17" x14ac:dyDescent="0.25">
      <c r="A322" t="s">
        <v>679</v>
      </c>
      <c r="B322" t="s">
        <v>1115</v>
      </c>
      <c r="C322">
        <v>2017</v>
      </c>
      <c r="D322">
        <v>3</v>
      </c>
      <c r="E322">
        <f>MONTH(Детальный[[#This Row],[Дата]])</f>
        <v>7</v>
      </c>
      <c r="F322" t="s">
        <v>19</v>
      </c>
      <c r="G322" s="3">
        <v>42926.38958333333</v>
      </c>
      <c r="H322" t="s">
        <v>20</v>
      </c>
      <c r="I322" s="3">
        <v>42926</v>
      </c>
      <c r="J322">
        <v>5</v>
      </c>
      <c r="K322" s="3">
        <v>42920.397418981483</v>
      </c>
      <c r="L322" s="3">
        <v>42921.263749999998</v>
      </c>
      <c r="M322" t="s">
        <v>18</v>
      </c>
      <c r="N322" t="s">
        <v>680</v>
      </c>
      <c r="O322">
        <v>15</v>
      </c>
      <c r="P322">
        <v>15</v>
      </c>
      <c r="Q322">
        <v>0.25</v>
      </c>
    </row>
    <row r="323" spans="1:17" x14ac:dyDescent="0.25">
      <c r="A323" t="s">
        <v>681</v>
      </c>
      <c r="B323" t="s">
        <v>1116</v>
      </c>
      <c r="C323">
        <v>2017</v>
      </c>
      <c r="D323">
        <v>3</v>
      </c>
      <c r="E323">
        <f>MONTH(Детальный[[#This Row],[Дата]])</f>
        <v>7</v>
      </c>
      <c r="F323" t="s">
        <v>16</v>
      </c>
      <c r="G323" s="3">
        <v>42926.410416666666</v>
      </c>
      <c r="H323" t="s">
        <v>20</v>
      </c>
      <c r="I323" s="3">
        <v>42926</v>
      </c>
      <c r="J323">
        <v>15</v>
      </c>
      <c r="K323" s="3">
        <v>42920.540266203701</v>
      </c>
      <c r="L323" s="3">
        <v>42926.285254629627</v>
      </c>
      <c r="M323" t="s">
        <v>18</v>
      </c>
      <c r="N323" t="s">
        <v>682</v>
      </c>
      <c r="O323">
        <v>15</v>
      </c>
      <c r="P323">
        <v>15</v>
      </c>
      <c r="Q323">
        <v>0.25</v>
      </c>
    </row>
    <row r="324" spans="1:17" x14ac:dyDescent="0.25">
      <c r="A324" t="s">
        <v>683</v>
      </c>
      <c r="B324" t="s">
        <v>1116</v>
      </c>
      <c r="C324">
        <v>2017</v>
      </c>
      <c r="D324">
        <v>3</v>
      </c>
      <c r="E324">
        <f>MONTH(Детальный[[#This Row],[Дата]])</f>
        <v>7</v>
      </c>
      <c r="F324" t="s">
        <v>16</v>
      </c>
      <c r="G324" s="3">
        <v>42926.12777777778</v>
      </c>
      <c r="H324" t="s">
        <v>20</v>
      </c>
      <c r="I324" s="3">
        <v>42926</v>
      </c>
      <c r="J324">
        <v>5</v>
      </c>
      <c r="K324" s="3">
        <v>42920.524247685185</v>
      </c>
      <c r="L324" s="3">
        <v>42921.002210648148</v>
      </c>
      <c r="M324" t="s">
        <v>18</v>
      </c>
      <c r="N324" t="s">
        <v>684</v>
      </c>
      <c r="O324">
        <v>45</v>
      </c>
      <c r="P324">
        <v>45</v>
      </c>
      <c r="Q324">
        <v>0.75</v>
      </c>
    </row>
    <row r="325" spans="1:17" x14ac:dyDescent="0.25">
      <c r="A325" t="s">
        <v>685</v>
      </c>
      <c r="B325" t="s">
        <v>1118</v>
      </c>
      <c r="C325">
        <v>2017</v>
      </c>
      <c r="D325">
        <v>3</v>
      </c>
      <c r="E325">
        <f>MONTH(Детальный[[#This Row],[Дата]])</f>
        <v>7</v>
      </c>
      <c r="F325" t="s">
        <v>19</v>
      </c>
      <c r="G325" s="3">
        <v>42926.188888888886</v>
      </c>
      <c r="H325" t="s">
        <v>17</v>
      </c>
      <c r="I325" s="3">
        <v>42926</v>
      </c>
      <c r="J325">
        <v>5</v>
      </c>
      <c r="K325" s="3">
        <v>42920.999675925923</v>
      </c>
      <c r="L325" s="3">
        <v>42921.063402777778</v>
      </c>
      <c r="M325" t="s">
        <v>18</v>
      </c>
      <c r="N325" t="s">
        <v>686</v>
      </c>
      <c r="O325">
        <v>0</v>
      </c>
      <c r="P325">
        <v>5</v>
      </c>
      <c r="Q325">
        <v>8.3333333333333329E-2</v>
      </c>
    </row>
    <row r="326" spans="1:17" x14ac:dyDescent="0.25">
      <c r="A326" t="s">
        <v>687</v>
      </c>
      <c r="B326" t="s">
        <v>1118</v>
      </c>
      <c r="C326">
        <v>2017</v>
      </c>
      <c r="D326">
        <v>3</v>
      </c>
      <c r="E326">
        <f>MONTH(Детальный[[#This Row],[Дата]])</f>
        <v>7</v>
      </c>
      <c r="F326" t="s">
        <v>19</v>
      </c>
      <c r="G326" s="3">
        <v>42926.1875</v>
      </c>
      <c r="H326" t="s">
        <v>17</v>
      </c>
      <c r="I326" s="3">
        <v>42926</v>
      </c>
      <c r="J326">
        <v>5</v>
      </c>
      <c r="K326" s="3">
        <v>42921.024537037039</v>
      </c>
      <c r="L326" s="3">
        <v>42921.062349537038</v>
      </c>
      <c r="M326" t="s">
        <v>18</v>
      </c>
      <c r="N326" t="s">
        <v>688</v>
      </c>
      <c r="O326">
        <v>0</v>
      </c>
      <c r="P326">
        <v>5</v>
      </c>
      <c r="Q326">
        <v>8.3333333333333329E-2</v>
      </c>
    </row>
    <row r="327" spans="1:17" x14ac:dyDescent="0.25">
      <c r="A327" t="s">
        <v>689</v>
      </c>
      <c r="B327" t="s">
        <v>1118</v>
      </c>
      <c r="C327">
        <v>2017</v>
      </c>
      <c r="D327">
        <v>3</v>
      </c>
      <c r="E327">
        <f>MONTH(Детальный[[#This Row],[Дата]])</f>
        <v>7</v>
      </c>
      <c r="F327" t="s">
        <v>19</v>
      </c>
      <c r="G327" s="3">
        <v>42926.196527777778</v>
      </c>
      <c r="H327" t="s">
        <v>17</v>
      </c>
      <c r="I327" s="3">
        <v>42926</v>
      </c>
      <c r="J327">
        <v>10</v>
      </c>
      <c r="K327" s="3">
        <v>42920.936469907407</v>
      </c>
      <c r="L327" s="3">
        <v>42921.07130787037</v>
      </c>
      <c r="M327" t="s">
        <v>18</v>
      </c>
      <c r="N327" t="s">
        <v>690</v>
      </c>
      <c r="O327">
        <v>0</v>
      </c>
      <c r="P327">
        <v>10</v>
      </c>
      <c r="Q327">
        <v>0.16666666666666666</v>
      </c>
    </row>
    <row r="328" spans="1:17" x14ac:dyDescent="0.25">
      <c r="A328" t="s">
        <v>691</v>
      </c>
      <c r="B328" t="s">
        <v>1116</v>
      </c>
      <c r="C328">
        <v>2017</v>
      </c>
      <c r="D328">
        <v>3</v>
      </c>
      <c r="E328">
        <f>MONTH(Детальный[[#This Row],[Дата]])</f>
        <v>7</v>
      </c>
      <c r="F328" t="s">
        <v>16</v>
      </c>
      <c r="G328" s="3">
        <v>42926.323611111111</v>
      </c>
      <c r="H328" t="s">
        <v>20</v>
      </c>
      <c r="I328" s="3">
        <v>42926</v>
      </c>
      <c r="J328">
        <v>15</v>
      </c>
      <c r="K328" s="3">
        <v>42921.119004629632</v>
      </c>
      <c r="L328" s="3">
        <v>42921.197812500002</v>
      </c>
      <c r="M328" t="s">
        <v>18</v>
      </c>
      <c r="N328" t="s">
        <v>692</v>
      </c>
      <c r="O328">
        <v>15</v>
      </c>
      <c r="P328">
        <v>15</v>
      </c>
      <c r="Q328">
        <v>0.25</v>
      </c>
    </row>
    <row r="329" spans="1:17" x14ac:dyDescent="0.25">
      <c r="A329" t="s">
        <v>693</v>
      </c>
      <c r="B329" t="s">
        <v>1116</v>
      </c>
      <c r="C329">
        <v>2017</v>
      </c>
      <c r="D329">
        <v>3</v>
      </c>
      <c r="E329">
        <f>MONTH(Детальный[[#This Row],[Дата]])</f>
        <v>7</v>
      </c>
      <c r="F329" t="s">
        <v>16</v>
      </c>
      <c r="G329" s="3">
        <v>42926.302777777775</v>
      </c>
      <c r="H329" t="s">
        <v>20</v>
      </c>
      <c r="I329" s="3">
        <v>42926</v>
      </c>
      <c r="J329">
        <v>5</v>
      </c>
      <c r="K329" s="3">
        <v>42921.162662037037</v>
      </c>
      <c r="L329" s="3">
        <v>42921.177152777775</v>
      </c>
      <c r="M329" t="s">
        <v>18</v>
      </c>
      <c r="N329" t="s">
        <v>694</v>
      </c>
      <c r="O329">
        <v>45</v>
      </c>
      <c r="P329">
        <v>45</v>
      </c>
      <c r="Q329">
        <v>0.75</v>
      </c>
    </row>
    <row r="330" spans="1:17" x14ac:dyDescent="0.25">
      <c r="A330" t="s">
        <v>695</v>
      </c>
      <c r="B330" t="s">
        <v>1115</v>
      </c>
      <c r="C330">
        <v>2017</v>
      </c>
      <c r="D330">
        <v>3</v>
      </c>
      <c r="E330">
        <f>MONTH(Детальный[[#This Row],[Дата]])</f>
        <v>7</v>
      </c>
      <c r="F330" t="s">
        <v>19</v>
      </c>
      <c r="G330" s="3">
        <v>42926.414583333331</v>
      </c>
      <c r="H330" t="s">
        <v>20</v>
      </c>
      <c r="I330" s="3">
        <v>42926</v>
      </c>
      <c r="J330">
        <v>5</v>
      </c>
      <c r="K330" s="3">
        <v>42921.266956018517</v>
      </c>
      <c r="L330" s="3">
        <v>42921.288831018515</v>
      </c>
      <c r="M330" t="s">
        <v>18</v>
      </c>
      <c r="N330" t="s">
        <v>696</v>
      </c>
      <c r="O330">
        <v>15</v>
      </c>
      <c r="P330">
        <v>15</v>
      </c>
      <c r="Q330">
        <v>0.25</v>
      </c>
    </row>
    <row r="331" spans="1:17" x14ac:dyDescent="0.25">
      <c r="A331" t="s">
        <v>697</v>
      </c>
      <c r="B331" t="s">
        <v>1116</v>
      </c>
      <c r="C331">
        <v>2017</v>
      </c>
      <c r="D331">
        <v>3</v>
      </c>
      <c r="E331">
        <f>MONTH(Детальный[[#This Row],[Дата]])</f>
        <v>7</v>
      </c>
      <c r="F331" t="s">
        <v>16</v>
      </c>
      <c r="G331" s="3">
        <v>42926.563888888886</v>
      </c>
      <c r="H331" t="s">
        <v>20</v>
      </c>
      <c r="I331" s="3">
        <v>42926</v>
      </c>
      <c r="J331">
        <v>5</v>
      </c>
      <c r="K331" s="3">
        <v>42921.293252314812</v>
      </c>
      <c r="L331" s="3">
        <v>42926.091215277775</v>
      </c>
      <c r="M331" t="s">
        <v>18</v>
      </c>
      <c r="N331" t="s">
        <v>698</v>
      </c>
      <c r="O331">
        <v>45</v>
      </c>
      <c r="P331">
        <v>45</v>
      </c>
      <c r="Q331">
        <v>0.75</v>
      </c>
    </row>
    <row r="332" spans="1:17" x14ac:dyDescent="0.25">
      <c r="A332" t="s">
        <v>699</v>
      </c>
      <c r="B332" t="s">
        <v>1116</v>
      </c>
      <c r="C332">
        <v>2017</v>
      </c>
      <c r="D332">
        <v>3</v>
      </c>
      <c r="E332">
        <f>MONTH(Детальный[[#This Row],[Дата]])</f>
        <v>7</v>
      </c>
      <c r="F332" t="s">
        <v>16</v>
      </c>
      <c r="G332" s="3">
        <v>42926.436111111114</v>
      </c>
      <c r="H332" t="s">
        <v>20</v>
      </c>
      <c r="I332" s="3">
        <v>42926</v>
      </c>
      <c r="J332">
        <v>5</v>
      </c>
      <c r="K332" s="3">
        <v>42921.304849537039</v>
      </c>
      <c r="L332" s="3">
        <v>42921.310439814813</v>
      </c>
      <c r="M332" t="s">
        <v>18</v>
      </c>
      <c r="N332" t="s">
        <v>700</v>
      </c>
      <c r="O332">
        <v>15</v>
      </c>
      <c r="P332">
        <v>15</v>
      </c>
      <c r="Q332">
        <v>0.25</v>
      </c>
    </row>
    <row r="333" spans="1:17" x14ac:dyDescent="0.25">
      <c r="A333" t="s">
        <v>701</v>
      </c>
      <c r="B333" t="s">
        <v>1117</v>
      </c>
      <c r="C333">
        <v>2017</v>
      </c>
      <c r="D333">
        <v>3</v>
      </c>
      <c r="E333">
        <f>MONTH(Детальный[[#This Row],[Дата]])</f>
        <v>7</v>
      </c>
      <c r="F333" t="s">
        <v>16</v>
      </c>
      <c r="G333" s="3">
        <v>42926.452777777777</v>
      </c>
      <c r="H333" t="s">
        <v>20</v>
      </c>
      <c r="I333" s="3">
        <v>42926</v>
      </c>
      <c r="J333">
        <v>5</v>
      </c>
      <c r="K333" s="3">
        <v>42921.314641203702</v>
      </c>
      <c r="L333" s="3">
        <v>42921.327141203707</v>
      </c>
      <c r="M333" t="s">
        <v>18</v>
      </c>
      <c r="N333" t="s">
        <v>702</v>
      </c>
      <c r="O333">
        <v>15</v>
      </c>
      <c r="P333">
        <v>15</v>
      </c>
      <c r="Q333">
        <v>0.25</v>
      </c>
    </row>
    <row r="334" spans="1:17" x14ac:dyDescent="0.25">
      <c r="A334" t="s">
        <v>703</v>
      </c>
      <c r="B334" t="s">
        <v>1117</v>
      </c>
      <c r="C334">
        <v>2017</v>
      </c>
      <c r="D334">
        <v>3</v>
      </c>
      <c r="E334">
        <f>MONTH(Детальный[[#This Row],[Дата]])</f>
        <v>7</v>
      </c>
      <c r="F334" t="s">
        <v>16</v>
      </c>
      <c r="G334" s="3">
        <v>42926.488194444442</v>
      </c>
      <c r="H334" t="s">
        <v>20</v>
      </c>
      <c r="I334" s="3">
        <v>42926</v>
      </c>
      <c r="J334">
        <v>5</v>
      </c>
      <c r="K334" s="3">
        <v>42921.350671296299</v>
      </c>
      <c r="L334" s="3">
        <v>42921.362407407411</v>
      </c>
      <c r="M334" t="s">
        <v>18</v>
      </c>
      <c r="N334" t="s">
        <v>704</v>
      </c>
      <c r="O334">
        <v>15</v>
      </c>
      <c r="P334">
        <v>15</v>
      </c>
      <c r="Q334">
        <v>0.25</v>
      </c>
    </row>
    <row r="335" spans="1:17" x14ac:dyDescent="0.25">
      <c r="A335" t="s">
        <v>705</v>
      </c>
      <c r="B335" t="s">
        <v>1117</v>
      </c>
      <c r="C335">
        <v>2017</v>
      </c>
      <c r="D335">
        <v>3</v>
      </c>
      <c r="E335">
        <f>MONTH(Детальный[[#This Row],[Дата]])</f>
        <v>7</v>
      </c>
      <c r="F335" t="s">
        <v>16</v>
      </c>
      <c r="G335" s="3">
        <v>42926.489583333336</v>
      </c>
      <c r="H335" t="s">
        <v>20</v>
      </c>
      <c r="I335" s="3">
        <v>42926</v>
      </c>
      <c r="J335">
        <v>5</v>
      </c>
      <c r="K335" s="3">
        <v>42921.353125000001</v>
      </c>
      <c r="L335" s="3">
        <v>42921.363761574074</v>
      </c>
      <c r="M335" t="s">
        <v>18</v>
      </c>
      <c r="N335" t="s">
        <v>706</v>
      </c>
      <c r="O335">
        <v>15</v>
      </c>
      <c r="P335">
        <v>15</v>
      </c>
      <c r="Q335">
        <v>0.25</v>
      </c>
    </row>
    <row r="336" spans="1:17" x14ac:dyDescent="0.25">
      <c r="A336" t="s">
        <v>707</v>
      </c>
      <c r="B336" t="s">
        <v>1117</v>
      </c>
      <c r="C336">
        <v>2017</v>
      </c>
      <c r="D336">
        <v>3</v>
      </c>
      <c r="E336">
        <f>MONTH(Детальный[[#This Row],[Дата]])</f>
        <v>7</v>
      </c>
      <c r="F336" t="s">
        <v>16</v>
      </c>
      <c r="G336" s="3">
        <v>42926.490972222222</v>
      </c>
      <c r="H336" t="s">
        <v>20</v>
      </c>
      <c r="I336" s="3">
        <v>42926</v>
      </c>
      <c r="J336">
        <v>5</v>
      </c>
      <c r="K336" s="3">
        <v>42921.355023148149</v>
      </c>
      <c r="L336" s="3">
        <v>42921.365543981483</v>
      </c>
      <c r="M336" t="s">
        <v>18</v>
      </c>
      <c r="N336" t="s">
        <v>708</v>
      </c>
      <c r="O336">
        <v>15</v>
      </c>
      <c r="P336">
        <v>15</v>
      </c>
      <c r="Q336">
        <v>0.25</v>
      </c>
    </row>
    <row r="337" spans="1:17" x14ac:dyDescent="0.25">
      <c r="A337" t="s">
        <v>709</v>
      </c>
      <c r="B337" t="s">
        <v>1115</v>
      </c>
      <c r="C337">
        <v>2017</v>
      </c>
      <c r="D337">
        <v>3</v>
      </c>
      <c r="E337">
        <f>MONTH(Детальный[[#This Row],[Дата]])</f>
        <v>7</v>
      </c>
      <c r="F337" t="s">
        <v>19</v>
      </c>
      <c r="G337" s="3">
        <v>42926.59097222222</v>
      </c>
      <c r="H337" t="s">
        <v>20</v>
      </c>
      <c r="I337" s="3">
        <v>42926</v>
      </c>
      <c r="J337">
        <v>5</v>
      </c>
      <c r="K337" s="3">
        <v>42921.360578703701</v>
      </c>
      <c r="L337" s="3">
        <v>42921.46570601852</v>
      </c>
      <c r="M337" t="s">
        <v>18</v>
      </c>
      <c r="N337" t="s">
        <v>710</v>
      </c>
      <c r="O337">
        <v>45</v>
      </c>
      <c r="P337">
        <v>45</v>
      </c>
      <c r="Q337">
        <v>0.75</v>
      </c>
    </row>
    <row r="338" spans="1:17" x14ac:dyDescent="0.25">
      <c r="A338" t="s">
        <v>711</v>
      </c>
      <c r="B338" t="s">
        <v>1115</v>
      </c>
      <c r="C338">
        <v>2017</v>
      </c>
      <c r="D338">
        <v>3</v>
      </c>
      <c r="E338">
        <f>MONTH(Детальный[[#This Row],[Дата]])</f>
        <v>7</v>
      </c>
      <c r="F338" t="s">
        <v>19</v>
      </c>
      <c r="G338" s="3">
        <v>42926.534722222219</v>
      </c>
      <c r="H338" t="s">
        <v>20</v>
      </c>
      <c r="I338" s="3">
        <v>42926</v>
      </c>
      <c r="J338">
        <v>5</v>
      </c>
      <c r="K338" s="3">
        <v>42921.387511574074</v>
      </c>
      <c r="L338" s="3">
        <v>42921.409479166665</v>
      </c>
      <c r="M338" t="s">
        <v>18</v>
      </c>
      <c r="N338" t="s">
        <v>712</v>
      </c>
      <c r="O338">
        <v>15</v>
      </c>
      <c r="P338">
        <v>15</v>
      </c>
      <c r="Q338">
        <v>0.25</v>
      </c>
    </row>
    <row r="339" spans="1:17" x14ac:dyDescent="0.25">
      <c r="A339" t="s">
        <v>713</v>
      </c>
      <c r="B339" t="s">
        <v>1117</v>
      </c>
      <c r="C339">
        <v>2017</v>
      </c>
      <c r="D339">
        <v>3</v>
      </c>
      <c r="E339">
        <f>MONTH(Детальный[[#This Row],[Дата]])</f>
        <v>7</v>
      </c>
      <c r="F339" t="s">
        <v>16</v>
      </c>
      <c r="G339" s="3">
        <v>42926.53402777778</v>
      </c>
      <c r="H339" t="s">
        <v>20</v>
      </c>
      <c r="I339" s="3">
        <v>42926</v>
      </c>
      <c r="J339">
        <v>5</v>
      </c>
      <c r="K339" s="3">
        <v>42921.406539351854</v>
      </c>
      <c r="L339" s="3">
        <v>42921.408692129633</v>
      </c>
      <c r="M339" t="s">
        <v>18</v>
      </c>
      <c r="N339" t="s">
        <v>464</v>
      </c>
      <c r="O339">
        <v>15</v>
      </c>
      <c r="P339">
        <v>15</v>
      </c>
      <c r="Q339">
        <v>0.25</v>
      </c>
    </row>
    <row r="340" spans="1:17" x14ac:dyDescent="0.25">
      <c r="A340" t="s">
        <v>714</v>
      </c>
      <c r="B340" t="s">
        <v>1115</v>
      </c>
      <c r="C340">
        <v>2017</v>
      </c>
      <c r="D340">
        <v>3</v>
      </c>
      <c r="E340">
        <f>MONTH(Детальный[[#This Row],[Дата]])</f>
        <v>7</v>
      </c>
      <c r="F340" t="s">
        <v>19</v>
      </c>
      <c r="G340" s="3">
        <v>42926.536111111112</v>
      </c>
      <c r="H340" t="s">
        <v>20</v>
      </c>
      <c r="I340" s="3">
        <v>42926</v>
      </c>
      <c r="J340">
        <v>5</v>
      </c>
      <c r="K340" s="3">
        <v>42921.409050925926</v>
      </c>
      <c r="L340" s="3">
        <v>42921.410162037035</v>
      </c>
      <c r="M340" t="s">
        <v>18</v>
      </c>
      <c r="N340" t="s">
        <v>715</v>
      </c>
      <c r="O340">
        <v>15</v>
      </c>
      <c r="P340">
        <v>15</v>
      </c>
      <c r="Q340">
        <v>0.25</v>
      </c>
    </row>
    <row r="341" spans="1:17" x14ac:dyDescent="0.25">
      <c r="A341" t="s">
        <v>716</v>
      </c>
      <c r="B341" t="s">
        <v>1117</v>
      </c>
      <c r="C341">
        <v>2017</v>
      </c>
      <c r="D341">
        <v>3</v>
      </c>
      <c r="E341">
        <f>MONTH(Детальный[[#This Row],[Дата]])</f>
        <v>7</v>
      </c>
      <c r="F341" t="s">
        <v>16</v>
      </c>
      <c r="G341" s="3">
        <v>42926.601388888892</v>
      </c>
      <c r="H341" t="s">
        <v>20</v>
      </c>
      <c r="I341" s="3">
        <v>42926</v>
      </c>
      <c r="J341">
        <v>5</v>
      </c>
      <c r="K341" s="3">
        <v>42921.470335648148</v>
      </c>
      <c r="L341" s="3">
        <v>42921.4766087963</v>
      </c>
      <c r="M341" t="s">
        <v>18</v>
      </c>
      <c r="N341" t="s">
        <v>717</v>
      </c>
      <c r="O341">
        <v>15</v>
      </c>
      <c r="P341">
        <v>15</v>
      </c>
      <c r="Q341">
        <v>0.25</v>
      </c>
    </row>
    <row r="342" spans="1:17" x14ac:dyDescent="0.25">
      <c r="A342" t="s">
        <v>718</v>
      </c>
      <c r="B342" t="s">
        <v>1117</v>
      </c>
      <c r="C342">
        <v>2017</v>
      </c>
      <c r="D342">
        <v>3</v>
      </c>
      <c r="E342">
        <f>MONTH(Детальный[[#This Row],[Дата]])</f>
        <v>7</v>
      </c>
      <c r="F342" t="s">
        <v>16</v>
      </c>
      <c r="G342" s="3">
        <v>42926.652777777781</v>
      </c>
      <c r="H342" t="s">
        <v>20</v>
      </c>
      <c r="I342" s="3">
        <v>42926</v>
      </c>
      <c r="J342">
        <v>5</v>
      </c>
      <c r="K342" s="3">
        <v>42921.517916666664</v>
      </c>
      <c r="L342" s="3">
        <v>42921.527002314811</v>
      </c>
      <c r="M342" t="s">
        <v>18</v>
      </c>
      <c r="N342" t="s">
        <v>719</v>
      </c>
      <c r="O342">
        <v>15</v>
      </c>
      <c r="P342">
        <v>15</v>
      </c>
      <c r="Q342">
        <v>0.25</v>
      </c>
    </row>
    <row r="343" spans="1:17" x14ac:dyDescent="0.25">
      <c r="A343" t="s">
        <v>720</v>
      </c>
      <c r="B343" t="s">
        <v>1118</v>
      </c>
      <c r="C343">
        <v>2017</v>
      </c>
      <c r="D343">
        <v>3</v>
      </c>
      <c r="E343">
        <f>MONTH(Детальный[[#This Row],[Дата]])</f>
        <v>7</v>
      </c>
      <c r="F343" t="s">
        <v>19</v>
      </c>
      <c r="G343" s="3">
        <v>42926.349305555559</v>
      </c>
      <c r="H343" t="s">
        <v>17</v>
      </c>
      <c r="I343" s="3">
        <v>42926</v>
      </c>
      <c r="J343">
        <v>15</v>
      </c>
      <c r="K343" s="3">
        <v>42922.028391203705</v>
      </c>
      <c r="L343" s="3">
        <v>42922.082615740743</v>
      </c>
      <c r="M343" t="s">
        <v>18</v>
      </c>
      <c r="N343" t="s">
        <v>721</v>
      </c>
      <c r="O343">
        <v>0</v>
      </c>
      <c r="P343">
        <v>15</v>
      </c>
      <c r="Q343">
        <v>0.25</v>
      </c>
    </row>
    <row r="344" spans="1:17" x14ac:dyDescent="0.25">
      <c r="A344" t="s">
        <v>722</v>
      </c>
      <c r="B344" t="s">
        <v>1115</v>
      </c>
      <c r="C344">
        <v>2017</v>
      </c>
      <c r="D344">
        <v>3</v>
      </c>
      <c r="E344">
        <f>MONTH(Детальный[[#This Row],[Дата]])</f>
        <v>7</v>
      </c>
      <c r="F344" t="s">
        <v>19</v>
      </c>
      <c r="G344" s="3">
        <v>42926.582638888889</v>
      </c>
      <c r="H344" t="s">
        <v>20</v>
      </c>
      <c r="I344" s="3">
        <v>42926</v>
      </c>
      <c r="J344">
        <v>5</v>
      </c>
      <c r="K344" s="3">
        <v>42922.367534722223</v>
      </c>
      <c r="L344" s="3">
        <v>42922.411712962959</v>
      </c>
      <c r="M344" t="s">
        <v>18</v>
      </c>
      <c r="N344" t="s">
        <v>723</v>
      </c>
      <c r="O344">
        <v>15</v>
      </c>
      <c r="P344">
        <v>15</v>
      </c>
      <c r="Q344">
        <v>0.25</v>
      </c>
    </row>
    <row r="345" spans="1:17" x14ac:dyDescent="0.25">
      <c r="A345" t="s">
        <v>724</v>
      </c>
      <c r="B345" t="s">
        <v>1115</v>
      </c>
      <c r="C345">
        <v>2017</v>
      </c>
      <c r="D345">
        <v>3</v>
      </c>
      <c r="E345">
        <f>MONTH(Детальный[[#This Row],[Дата]])</f>
        <v>7</v>
      </c>
      <c r="F345" t="s">
        <v>19</v>
      </c>
      <c r="G345" s="3">
        <v>42926.582638888889</v>
      </c>
      <c r="H345" t="s">
        <v>20</v>
      </c>
      <c r="I345" s="3">
        <v>42926</v>
      </c>
      <c r="J345">
        <v>5</v>
      </c>
      <c r="K345" s="3">
        <v>42922.437430555554</v>
      </c>
      <c r="L345" s="3">
        <v>42922.463819444441</v>
      </c>
      <c r="M345" t="s">
        <v>18</v>
      </c>
      <c r="N345" t="s">
        <v>725</v>
      </c>
      <c r="O345">
        <v>60</v>
      </c>
      <c r="P345">
        <v>60</v>
      </c>
      <c r="Q345">
        <v>1</v>
      </c>
    </row>
    <row r="346" spans="1:17" x14ac:dyDescent="0.25">
      <c r="A346" t="s">
        <v>726</v>
      </c>
      <c r="B346" t="s">
        <v>1117</v>
      </c>
      <c r="C346">
        <v>2017</v>
      </c>
      <c r="D346">
        <v>3</v>
      </c>
      <c r="E346">
        <f>MONTH(Детальный[[#This Row],[Дата]])</f>
        <v>7</v>
      </c>
      <c r="F346" t="s">
        <v>16</v>
      </c>
      <c r="G346" s="3">
        <v>42926.45208333333</v>
      </c>
      <c r="H346" t="s">
        <v>20</v>
      </c>
      <c r="I346" s="3">
        <v>42926</v>
      </c>
      <c r="J346">
        <v>5</v>
      </c>
      <c r="K346" s="3">
        <v>42922.579675925925</v>
      </c>
      <c r="L346" s="3">
        <v>42922.583287037036</v>
      </c>
      <c r="M346" t="s">
        <v>18</v>
      </c>
      <c r="N346" t="s">
        <v>727</v>
      </c>
      <c r="O346">
        <v>15</v>
      </c>
      <c r="P346">
        <v>15</v>
      </c>
      <c r="Q346">
        <v>0.25</v>
      </c>
    </row>
    <row r="347" spans="1:17" x14ac:dyDescent="0.25">
      <c r="A347" t="s">
        <v>728</v>
      </c>
      <c r="B347" t="s">
        <v>1117</v>
      </c>
      <c r="C347">
        <v>2017</v>
      </c>
      <c r="D347">
        <v>3</v>
      </c>
      <c r="E347">
        <f>MONTH(Детальный[[#This Row],[Дата]])</f>
        <v>7</v>
      </c>
      <c r="F347" t="s">
        <v>16</v>
      </c>
      <c r="G347" s="3">
        <v>42926.678472222222</v>
      </c>
      <c r="H347" t="s">
        <v>20</v>
      </c>
      <c r="I347" s="3">
        <v>42926</v>
      </c>
      <c r="J347">
        <v>5</v>
      </c>
      <c r="K347" s="3">
        <v>42922.587280092594</v>
      </c>
      <c r="L347" s="3">
        <v>42922.593043981484</v>
      </c>
      <c r="M347" t="s">
        <v>18</v>
      </c>
      <c r="N347" t="s">
        <v>729</v>
      </c>
      <c r="O347">
        <v>15</v>
      </c>
      <c r="P347">
        <v>15</v>
      </c>
      <c r="Q347">
        <v>0.25</v>
      </c>
    </row>
    <row r="348" spans="1:17" x14ac:dyDescent="0.25">
      <c r="A348" t="s">
        <v>730</v>
      </c>
      <c r="B348" t="s">
        <v>1118</v>
      </c>
      <c r="C348">
        <v>2017</v>
      </c>
      <c r="D348">
        <v>3</v>
      </c>
      <c r="E348">
        <f>MONTH(Детальный[[#This Row],[Дата]])</f>
        <v>7</v>
      </c>
      <c r="F348" t="s">
        <v>19</v>
      </c>
      <c r="G348" s="3">
        <v>42926.307638888888</v>
      </c>
      <c r="H348" t="s">
        <v>17</v>
      </c>
      <c r="I348" s="3">
        <v>42926</v>
      </c>
      <c r="J348">
        <v>5</v>
      </c>
      <c r="K348" s="3">
        <v>42923.189895833333</v>
      </c>
      <c r="L348" s="3">
        <v>42923.205104166664</v>
      </c>
      <c r="M348" t="s">
        <v>18</v>
      </c>
      <c r="N348" t="s">
        <v>731</v>
      </c>
      <c r="O348">
        <v>0</v>
      </c>
      <c r="P348">
        <v>5</v>
      </c>
      <c r="Q348">
        <v>8.3333333333333329E-2</v>
      </c>
    </row>
    <row r="349" spans="1:17" x14ac:dyDescent="0.25">
      <c r="A349" t="s">
        <v>732</v>
      </c>
      <c r="B349" t="s">
        <v>1115</v>
      </c>
      <c r="C349">
        <v>2017</v>
      </c>
      <c r="D349">
        <v>3</v>
      </c>
      <c r="E349">
        <f>MONTH(Детальный[[#This Row],[Дата]])</f>
        <v>7</v>
      </c>
      <c r="F349" t="s">
        <v>19</v>
      </c>
      <c r="G349" s="3">
        <v>42926.582638888889</v>
      </c>
      <c r="H349" t="s">
        <v>20</v>
      </c>
      <c r="I349" s="3">
        <v>42926</v>
      </c>
      <c r="J349">
        <v>5</v>
      </c>
      <c r="K349" s="3">
        <v>42923.218287037038</v>
      </c>
      <c r="L349" s="3">
        <v>42926.249791666669</v>
      </c>
      <c r="M349" t="s">
        <v>18</v>
      </c>
      <c r="N349" t="s">
        <v>733</v>
      </c>
      <c r="O349">
        <v>15</v>
      </c>
      <c r="P349">
        <v>15</v>
      </c>
      <c r="Q349">
        <v>0.25</v>
      </c>
    </row>
    <row r="350" spans="1:17" x14ac:dyDescent="0.25">
      <c r="A350" t="s">
        <v>734</v>
      </c>
      <c r="B350" t="s">
        <v>1115</v>
      </c>
      <c r="C350">
        <v>2017</v>
      </c>
      <c r="D350">
        <v>3</v>
      </c>
      <c r="E350">
        <f>MONTH(Детальный[[#This Row],[Дата]])</f>
        <v>7</v>
      </c>
      <c r="F350" t="s">
        <v>19</v>
      </c>
      <c r="G350" s="3">
        <v>42926.458333333336</v>
      </c>
      <c r="H350" t="s">
        <v>20</v>
      </c>
      <c r="I350" s="3">
        <v>42926</v>
      </c>
      <c r="J350">
        <v>5</v>
      </c>
      <c r="K350" s="3">
        <v>42923.348101851851</v>
      </c>
      <c r="L350" s="3">
        <v>42923.409722222219</v>
      </c>
      <c r="M350" t="s">
        <v>18</v>
      </c>
      <c r="N350" t="s">
        <v>735</v>
      </c>
      <c r="O350">
        <v>15</v>
      </c>
      <c r="P350">
        <v>15</v>
      </c>
      <c r="Q350">
        <v>0.25</v>
      </c>
    </row>
    <row r="351" spans="1:17" x14ac:dyDescent="0.25">
      <c r="A351" t="s">
        <v>736</v>
      </c>
      <c r="B351" t="s">
        <v>1115</v>
      </c>
      <c r="C351">
        <v>2017</v>
      </c>
      <c r="D351">
        <v>3</v>
      </c>
      <c r="E351">
        <f>MONTH(Детальный[[#This Row],[Дата]])</f>
        <v>7</v>
      </c>
      <c r="F351" t="s">
        <v>19</v>
      </c>
      <c r="G351" s="3">
        <v>42926.593055555553</v>
      </c>
      <c r="H351" t="s">
        <v>20</v>
      </c>
      <c r="I351" s="3">
        <v>42926</v>
      </c>
      <c r="J351">
        <v>5</v>
      </c>
      <c r="K351" s="3">
        <v>42923.401736111111</v>
      </c>
      <c r="L351" s="3">
        <v>42923.403344907405</v>
      </c>
      <c r="M351" t="s">
        <v>18</v>
      </c>
      <c r="N351" t="s">
        <v>737</v>
      </c>
      <c r="O351">
        <v>15</v>
      </c>
      <c r="P351">
        <v>15</v>
      </c>
      <c r="Q351">
        <v>0.25</v>
      </c>
    </row>
    <row r="352" spans="1:17" x14ac:dyDescent="0.25">
      <c r="A352" t="s">
        <v>738</v>
      </c>
      <c r="B352" t="s">
        <v>1118</v>
      </c>
      <c r="C352">
        <v>2017</v>
      </c>
      <c r="D352">
        <v>3</v>
      </c>
      <c r="E352">
        <f>MONTH(Детальный[[#This Row],[Дата]])</f>
        <v>7</v>
      </c>
      <c r="F352" t="s">
        <v>19</v>
      </c>
      <c r="G352" s="3">
        <v>42926.409722222219</v>
      </c>
      <c r="H352" t="s">
        <v>17</v>
      </c>
      <c r="I352" s="3">
        <v>42926</v>
      </c>
      <c r="J352">
        <v>10</v>
      </c>
      <c r="K352" s="3">
        <v>42926.238344907404</v>
      </c>
      <c r="L352" s="3">
        <v>42926.263842592591</v>
      </c>
      <c r="M352" t="s">
        <v>18</v>
      </c>
      <c r="N352" t="s">
        <v>739</v>
      </c>
      <c r="O352">
        <v>0</v>
      </c>
      <c r="P352">
        <v>10</v>
      </c>
      <c r="Q352">
        <v>0.16666666666666666</v>
      </c>
    </row>
    <row r="353" spans="1:17" x14ac:dyDescent="0.25">
      <c r="A353" t="s">
        <v>740</v>
      </c>
      <c r="B353" t="s">
        <v>1118</v>
      </c>
      <c r="C353">
        <v>2017</v>
      </c>
      <c r="D353">
        <v>3</v>
      </c>
      <c r="E353">
        <f>MONTH(Детальный[[#This Row],[Дата]])</f>
        <v>7</v>
      </c>
      <c r="F353" t="s">
        <v>19</v>
      </c>
      <c r="G353" s="3">
        <v>42926.406944444447</v>
      </c>
      <c r="H353" t="s">
        <v>17</v>
      </c>
      <c r="I353" s="3">
        <v>42926</v>
      </c>
      <c r="J353">
        <v>5</v>
      </c>
      <c r="K353" s="3">
        <v>42926.234525462962</v>
      </c>
      <c r="L353" s="3">
        <v>42926.271550925929</v>
      </c>
      <c r="M353" t="s">
        <v>18</v>
      </c>
      <c r="N353" t="s">
        <v>741</v>
      </c>
      <c r="O353">
        <v>0</v>
      </c>
      <c r="P353">
        <v>5</v>
      </c>
      <c r="Q353">
        <v>8.3333333333333329E-2</v>
      </c>
    </row>
    <row r="354" spans="1:17" x14ac:dyDescent="0.25">
      <c r="A354" t="s">
        <v>742</v>
      </c>
      <c r="B354" t="s">
        <v>1118</v>
      </c>
      <c r="C354">
        <v>2017</v>
      </c>
      <c r="D354">
        <v>3</v>
      </c>
      <c r="E354">
        <f>MONTH(Детальный[[#This Row],[Дата]])</f>
        <v>7</v>
      </c>
      <c r="F354" t="s">
        <v>19</v>
      </c>
      <c r="G354" s="3">
        <v>42926.461111111108</v>
      </c>
      <c r="H354" t="s">
        <v>17</v>
      </c>
      <c r="I354" s="3">
        <v>42926</v>
      </c>
      <c r="J354">
        <v>5</v>
      </c>
      <c r="K354" s="3">
        <v>42926.250497685185</v>
      </c>
      <c r="L354" s="3">
        <v>42926.265486111108</v>
      </c>
      <c r="M354" t="s">
        <v>18</v>
      </c>
      <c r="N354" t="s">
        <v>743</v>
      </c>
      <c r="O354">
        <v>0</v>
      </c>
      <c r="P354">
        <v>5</v>
      </c>
      <c r="Q354">
        <v>8.3333333333333329E-2</v>
      </c>
    </row>
    <row r="355" spans="1:17" x14ac:dyDescent="0.25">
      <c r="A355" t="s">
        <v>744</v>
      </c>
      <c r="B355" t="s">
        <v>1117</v>
      </c>
      <c r="C355">
        <v>2017</v>
      </c>
      <c r="D355">
        <v>3</v>
      </c>
      <c r="E355">
        <f>MONTH(Детальный[[#This Row],[Дата]])</f>
        <v>7</v>
      </c>
      <c r="F355" t="s">
        <v>16</v>
      </c>
      <c r="G355" s="3">
        <v>42926.424305555556</v>
      </c>
      <c r="H355" t="s">
        <v>20</v>
      </c>
      <c r="I355" s="3">
        <v>42926</v>
      </c>
      <c r="J355">
        <v>5</v>
      </c>
      <c r="K355" s="3">
        <v>42926.288055555553</v>
      </c>
      <c r="L355" s="3">
        <v>42926.296076388891</v>
      </c>
      <c r="M355" t="s">
        <v>18</v>
      </c>
      <c r="N355" t="s">
        <v>745</v>
      </c>
      <c r="O355">
        <v>15</v>
      </c>
      <c r="P355">
        <v>15</v>
      </c>
      <c r="Q355">
        <v>0.25</v>
      </c>
    </row>
    <row r="356" spans="1:17" x14ac:dyDescent="0.25">
      <c r="A356" t="s">
        <v>746</v>
      </c>
      <c r="B356" t="s">
        <v>1118</v>
      </c>
      <c r="C356">
        <v>2017</v>
      </c>
      <c r="D356">
        <v>3</v>
      </c>
      <c r="E356">
        <f>MONTH(Детальный[[#This Row],[Дата]])</f>
        <v>7</v>
      </c>
      <c r="F356" t="s">
        <v>19</v>
      </c>
      <c r="G356" s="3">
        <v>42926.53402777778</v>
      </c>
      <c r="H356" t="s">
        <v>17</v>
      </c>
      <c r="I356" s="3">
        <v>42926</v>
      </c>
      <c r="J356">
        <v>10</v>
      </c>
      <c r="K356" s="3">
        <v>42926.306307870371</v>
      </c>
      <c r="L356" s="3">
        <v>42926.314328703702</v>
      </c>
      <c r="M356" t="s">
        <v>18</v>
      </c>
      <c r="N356" t="s">
        <v>745</v>
      </c>
      <c r="O356">
        <v>0</v>
      </c>
      <c r="P356">
        <v>10</v>
      </c>
      <c r="Q356">
        <v>0.16666666666666666</v>
      </c>
    </row>
    <row r="357" spans="1:17" x14ac:dyDescent="0.25">
      <c r="A357" t="s">
        <v>747</v>
      </c>
      <c r="B357" t="s">
        <v>1115</v>
      </c>
      <c r="C357">
        <v>2017</v>
      </c>
      <c r="D357">
        <v>3</v>
      </c>
      <c r="E357">
        <f>MONTH(Детальный[[#This Row],[Дата]])</f>
        <v>7</v>
      </c>
      <c r="F357" t="s">
        <v>19</v>
      </c>
      <c r="G357" s="3">
        <v>42926.469444444447</v>
      </c>
      <c r="H357" t="s">
        <v>20</v>
      </c>
      <c r="I357" s="3">
        <v>42926</v>
      </c>
      <c r="J357">
        <v>5</v>
      </c>
      <c r="K357" s="3">
        <v>42926.308645833335</v>
      </c>
      <c r="L357" s="3">
        <v>42926.344710648147</v>
      </c>
      <c r="M357" t="s">
        <v>18</v>
      </c>
      <c r="N357" t="s">
        <v>748</v>
      </c>
      <c r="O357">
        <v>0</v>
      </c>
      <c r="P357">
        <v>5</v>
      </c>
      <c r="Q357">
        <v>8.3333333333333329E-2</v>
      </c>
    </row>
    <row r="358" spans="1:17" x14ac:dyDescent="0.25">
      <c r="A358" t="s">
        <v>749</v>
      </c>
      <c r="B358" t="s">
        <v>1118</v>
      </c>
      <c r="C358">
        <v>2017</v>
      </c>
      <c r="D358">
        <v>3</v>
      </c>
      <c r="E358">
        <f>MONTH(Детальный[[#This Row],[Дата]])</f>
        <v>7</v>
      </c>
      <c r="F358" t="s">
        <v>19</v>
      </c>
      <c r="G358" s="3">
        <v>42926.447916666664</v>
      </c>
      <c r="H358" t="s">
        <v>17</v>
      </c>
      <c r="I358" s="3">
        <v>42926</v>
      </c>
      <c r="J358">
        <v>5</v>
      </c>
      <c r="K358" s="3">
        <v>42926.313587962963</v>
      </c>
      <c r="L358" s="3">
        <v>42926.322893518518</v>
      </c>
      <c r="M358" t="s">
        <v>18</v>
      </c>
      <c r="N358" t="s">
        <v>750</v>
      </c>
      <c r="O358">
        <v>0</v>
      </c>
      <c r="P358">
        <v>5</v>
      </c>
      <c r="Q358">
        <v>8.3333333333333329E-2</v>
      </c>
    </row>
    <row r="359" spans="1:17" x14ac:dyDescent="0.25">
      <c r="A359" t="s">
        <v>751</v>
      </c>
      <c r="B359" t="s">
        <v>1115</v>
      </c>
      <c r="C359">
        <v>2017</v>
      </c>
      <c r="D359">
        <v>3</v>
      </c>
      <c r="E359">
        <f>MONTH(Детальный[[#This Row],[Дата]])</f>
        <v>7</v>
      </c>
      <c r="F359" t="s">
        <v>19</v>
      </c>
      <c r="G359" s="3">
        <v>42926.609027777777</v>
      </c>
      <c r="H359" t="s">
        <v>20</v>
      </c>
      <c r="I359" s="3">
        <v>42926</v>
      </c>
      <c r="J359">
        <v>5</v>
      </c>
      <c r="K359" s="3">
        <v>42926.393958333334</v>
      </c>
      <c r="L359" s="3">
        <v>42926.484259259261</v>
      </c>
      <c r="M359" t="s">
        <v>18</v>
      </c>
      <c r="N359" t="s">
        <v>752</v>
      </c>
      <c r="O359">
        <v>0</v>
      </c>
      <c r="P359">
        <v>5</v>
      </c>
      <c r="Q359">
        <v>8.3333333333333329E-2</v>
      </c>
    </row>
    <row r="360" spans="1:17" x14ac:dyDescent="0.25">
      <c r="A360" t="s">
        <v>753</v>
      </c>
      <c r="B360" t="s">
        <v>1115</v>
      </c>
      <c r="C360">
        <v>2017</v>
      </c>
      <c r="D360">
        <v>3</v>
      </c>
      <c r="E360">
        <f>MONTH(Детальный[[#This Row],[Дата]])</f>
        <v>8</v>
      </c>
      <c r="F360" t="s">
        <v>19</v>
      </c>
      <c r="G360" s="3">
        <v>42956.490277777775</v>
      </c>
      <c r="H360" t="s">
        <v>20</v>
      </c>
      <c r="I360" s="3">
        <v>42956</v>
      </c>
      <c r="J360">
        <v>5</v>
      </c>
      <c r="K360" s="3">
        <v>42950.537962962961</v>
      </c>
      <c r="L360" s="3">
        <v>42951.363078703704</v>
      </c>
      <c r="M360" t="s">
        <v>18</v>
      </c>
      <c r="N360" t="s">
        <v>754</v>
      </c>
      <c r="O360">
        <v>15</v>
      </c>
      <c r="P360">
        <v>15</v>
      </c>
      <c r="Q360">
        <v>0.25</v>
      </c>
    </row>
    <row r="361" spans="1:17" x14ac:dyDescent="0.25">
      <c r="A361" t="s">
        <v>755</v>
      </c>
      <c r="B361" t="s">
        <v>1118</v>
      </c>
      <c r="C361">
        <v>2017</v>
      </c>
      <c r="D361">
        <v>3</v>
      </c>
      <c r="E361">
        <f>MONTH(Детальный[[#This Row],[Дата]])</f>
        <v>8</v>
      </c>
      <c r="F361" t="s">
        <v>19</v>
      </c>
      <c r="G361" s="3">
        <v>42956.28402777778</v>
      </c>
      <c r="H361" t="s">
        <v>17</v>
      </c>
      <c r="I361" s="3">
        <v>42956</v>
      </c>
      <c r="J361">
        <v>5</v>
      </c>
      <c r="K361" s="3">
        <v>42951.075810185182</v>
      </c>
      <c r="L361" s="3">
        <v>42951.158553240741</v>
      </c>
      <c r="M361" t="s">
        <v>18</v>
      </c>
      <c r="N361" t="s">
        <v>756</v>
      </c>
      <c r="O361">
        <v>0</v>
      </c>
      <c r="P361">
        <v>5</v>
      </c>
      <c r="Q361">
        <v>8.3333333333333329E-2</v>
      </c>
    </row>
    <row r="362" spans="1:17" x14ac:dyDescent="0.25">
      <c r="A362" t="s">
        <v>757</v>
      </c>
      <c r="B362" t="s">
        <v>1118</v>
      </c>
      <c r="C362">
        <v>2017</v>
      </c>
      <c r="D362">
        <v>3</v>
      </c>
      <c r="E362">
        <f>MONTH(Детальный[[#This Row],[Дата]])</f>
        <v>8</v>
      </c>
      <c r="F362" t="s">
        <v>19</v>
      </c>
      <c r="G362" s="3">
        <v>42956.281944444447</v>
      </c>
      <c r="H362" t="s">
        <v>17</v>
      </c>
      <c r="I362" s="3">
        <v>42956</v>
      </c>
      <c r="J362">
        <v>5</v>
      </c>
      <c r="K362" s="3">
        <v>42951.100069444445</v>
      </c>
      <c r="L362" s="3">
        <v>42951.156550925924</v>
      </c>
      <c r="M362" t="s">
        <v>18</v>
      </c>
      <c r="N362" t="s">
        <v>758</v>
      </c>
      <c r="O362">
        <v>0</v>
      </c>
      <c r="P362">
        <v>5</v>
      </c>
      <c r="Q362">
        <v>8.3333333333333329E-2</v>
      </c>
    </row>
    <row r="363" spans="1:17" x14ac:dyDescent="0.25">
      <c r="A363" t="s">
        <v>759</v>
      </c>
      <c r="B363" t="s">
        <v>1118</v>
      </c>
      <c r="C363">
        <v>2017</v>
      </c>
      <c r="D363">
        <v>3</v>
      </c>
      <c r="E363">
        <f>MONTH(Детальный[[#This Row],[Дата]])</f>
        <v>8</v>
      </c>
      <c r="F363" t="s">
        <v>19</v>
      </c>
      <c r="G363" s="3">
        <v>42956.277083333334</v>
      </c>
      <c r="H363" t="s">
        <v>17</v>
      </c>
      <c r="I363" s="3">
        <v>42956</v>
      </c>
      <c r="J363">
        <v>10</v>
      </c>
      <c r="K363" s="3">
        <v>42951.113692129627</v>
      </c>
      <c r="L363" s="3">
        <v>42951.151574074072</v>
      </c>
      <c r="M363" t="s">
        <v>18</v>
      </c>
      <c r="N363" t="s">
        <v>760</v>
      </c>
      <c r="O363">
        <v>0</v>
      </c>
      <c r="P363">
        <v>10</v>
      </c>
      <c r="Q363">
        <v>0.16666666666666666</v>
      </c>
    </row>
    <row r="364" spans="1:17" x14ac:dyDescent="0.25">
      <c r="A364" t="s">
        <v>761</v>
      </c>
      <c r="B364" t="s">
        <v>1115</v>
      </c>
      <c r="C364">
        <v>2017</v>
      </c>
      <c r="D364">
        <v>3</v>
      </c>
      <c r="E364">
        <f>MONTH(Детальный[[#This Row],[Дата]])</f>
        <v>8</v>
      </c>
      <c r="F364" t="s">
        <v>19</v>
      </c>
      <c r="G364" s="3">
        <v>42956.35</v>
      </c>
      <c r="H364" t="s">
        <v>20</v>
      </c>
      <c r="I364" s="3">
        <v>42956</v>
      </c>
      <c r="J364">
        <v>5</v>
      </c>
      <c r="K364" s="3">
        <v>42951.217048611114</v>
      </c>
      <c r="L364" s="3">
        <v>42951.224189814813</v>
      </c>
      <c r="M364" t="s">
        <v>18</v>
      </c>
      <c r="N364" t="s">
        <v>542</v>
      </c>
      <c r="O364">
        <v>15</v>
      </c>
      <c r="P364">
        <v>15</v>
      </c>
      <c r="Q364">
        <v>0.25</v>
      </c>
    </row>
    <row r="365" spans="1:17" x14ac:dyDescent="0.25">
      <c r="A365" t="s">
        <v>762</v>
      </c>
      <c r="B365" t="s">
        <v>1115</v>
      </c>
      <c r="C365">
        <v>2017</v>
      </c>
      <c r="D365">
        <v>3</v>
      </c>
      <c r="E365">
        <f>MONTH(Детальный[[#This Row],[Дата]])</f>
        <v>8</v>
      </c>
      <c r="F365" t="s">
        <v>19</v>
      </c>
      <c r="G365" s="3">
        <v>42956.341666666667</v>
      </c>
      <c r="H365" t="s">
        <v>20</v>
      </c>
      <c r="I365" s="3">
        <v>42956</v>
      </c>
      <c r="J365">
        <v>5</v>
      </c>
      <c r="K365" s="3">
        <v>42951.213877314818</v>
      </c>
      <c r="L365" s="3">
        <v>42951.216805555552</v>
      </c>
      <c r="M365" t="s">
        <v>18</v>
      </c>
      <c r="N365" t="s">
        <v>763</v>
      </c>
      <c r="O365">
        <v>15</v>
      </c>
      <c r="P365">
        <v>15</v>
      </c>
      <c r="Q365">
        <v>0.25</v>
      </c>
    </row>
    <row r="366" spans="1:17" x14ac:dyDescent="0.25">
      <c r="A366" t="s">
        <v>764</v>
      </c>
      <c r="B366" t="s">
        <v>1117</v>
      </c>
      <c r="C366">
        <v>2017</v>
      </c>
      <c r="D366">
        <v>3</v>
      </c>
      <c r="E366">
        <f>MONTH(Детальный[[#This Row],[Дата]])</f>
        <v>8</v>
      </c>
      <c r="F366" t="s">
        <v>16</v>
      </c>
      <c r="G366" s="3">
        <v>42956.361805555556</v>
      </c>
      <c r="H366" t="s">
        <v>20</v>
      </c>
      <c r="I366" s="3">
        <v>42956</v>
      </c>
      <c r="J366">
        <v>5</v>
      </c>
      <c r="K366" s="3">
        <v>42951.230578703704</v>
      </c>
      <c r="L366" s="3">
        <v>42951.23636574074</v>
      </c>
      <c r="M366" t="s">
        <v>18</v>
      </c>
      <c r="N366" t="s">
        <v>765</v>
      </c>
      <c r="O366">
        <v>15</v>
      </c>
      <c r="P366">
        <v>15</v>
      </c>
      <c r="Q366">
        <v>0.25</v>
      </c>
    </row>
    <row r="367" spans="1:17" x14ac:dyDescent="0.25">
      <c r="A367" t="s">
        <v>766</v>
      </c>
      <c r="B367" t="s">
        <v>1117</v>
      </c>
      <c r="C367">
        <v>2017</v>
      </c>
      <c r="D367">
        <v>3</v>
      </c>
      <c r="E367">
        <f>MONTH(Детальный[[#This Row],[Дата]])</f>
        <v>8</v>
      </c>
      <c r="F367" t="s">
        <v>16</v>
      </c>
      <c r="G367" s="3">
        <v>42956.445138888892</v>
      </c>
      <c r="H367" t="s">
        <v>20</v>
      </c>
      <c r="I367" s="3">
        <v>42956</v>
      </c>
      <c r="J367">
        <v>5</v>
      </c>
      <c r="K367" s="3">
        <v>42951.310671296298</v>
      </c>
      <c r="L367" s="3">
        <v>42951.31931712963</v>
      </c>
      <c r="M367" t="s">
        <v>18</v>
      </c>
      <c r="N367" t="s">
        <v>767</v>
      </c>
      <c r="O367">
        <v>15</v>
      </c>
      <c r="P367">
        <v>15</v>
      </c>
      <c r="Q367">
        <v>0.25</v>
      </c>
    </row>
    <row r="368" spans="1:17" x14ac:dyDescent="0.25">
      <c r="A368" t="s">
        <v>768</v>
      </c>
      <c r="B368" t="s">
        <v>1115</v>
      </c>
      <c r="C368">
        <v>2017</v>
      </c>
      <c r="D368">
        <v>3</v>
      </c>
      <c r="E368">
        <f>MONTH(Детальный[[#This Row],[Дата]])</f>
        <v>8</v>
      </c>
      <c r="F368" t="s">
        <v>19</v>
      </c>
      <c r="G368" s="3">
        <v>42956.496527777781</v>
      </c>
      <c r="H368" t="s">
        <v>20</v>
      </c>
      <c r="I368" s="3">
        <v>42956</v>
      </c>
      <c r="J368">
        <v>5</v>
      </c>
      <c r="K368" s="3">
        <v>42951.365289351852</v>
      </c>
      <c r="L368" s="3">
        <v>42951.370891203704</v>
      </c>
      <c r="M368" t="s">
        <v>18</v>
      </c>
      <c r="N368" t="s">
        <v>769</v>
      </c>
      <c r="O368">
        <v>15</v>
      </c>
      <c r="P368">
        <v>15</v>
      </c>
      <c r="Q368">
        <v>0.25</v>
      </c>
    </row>
    <row r="369" spans="1:17" x14ac:dyDescent="0.25">
      <c r="A369" t="s">
        <v>770</v>
      </c>
      <c r="B369" t="s">
        <v>1115</v>
      </c>
      <c r="C369">
        <v>2017</v>
      </c>
      <c r="D369">
        <v>3</v>
      </c>
      <c r="E369">
        <f>MONTH(Детальный[[#This Row],[Дата]])</f>
        <v>8</v>
      </c>
      <c r="F369" t="s">
        <v>19</v>
      </c>
      <c r="G369" s="3">
        <v>42956.536111111112</v>
      </c>
      <c r="H369" t="s">
        <v>20</v>
      </c>
      <c r="I369" s="3">
        <v>42956</v>
      </c>
      <c r="J369">
        <v>5</v>
      </c>
      <c r="K369" s="3">
        <v>42951.398541666669</v>
      </c>
      <c r="L369" s="3">
        <v>42951.41065972222</v>
      </c>
      <c r="M369" t="s">
        <v>18</v>
      </c>
      <c r="N369" t="s">
        <v>771</v>
      </c>
      <c r="O369">
        <v>15</v>
      </c>
      <c r="P369">
        <v>15</v>
      </c>
      <c r="Q369">
        <v>0.25</v>
      </c>
    </row>
    <row r="370" spans="1:17" x14ac:dyDescent="0.25">
      <c r="A370" t="s">
        <v>772</v>
      </c>
      <c r="B370" t="s">
        <v>1115</v>
      </c>
      <c r="C370">
        <v>2017</v>
      </c>
      <c r="D370">
        <v>3</v>
      </c>
      <c r="E370">
        <f>MONTH(Детальный[[#This Row],[Дата]])</f>
        <v>8</v>
      </c>
      <c r="F370" t="s">
        <v>19</v>
      </c>
      <c r="G370" s="3">
        <v>42956.538888888892</v>
      </c>
      <c r="H370" t="s">
        <v>20</v>
      </c>
      <c r="I370" s="3">
        <v>42956</v>
      </c>
      <c r="J370">
        <v>5</v>
      </c>
      <c r="K370" s="3">
        <v>42951.407962962963</v>
      </c>
      <c r="L370" s="3">
        <v>42951.413194444445</v>
      </c>
      <c r="M370" t="s">
        <v>18</v>
      </c>
      <c r="N370" t="s">
        <v>773</v>
      </c>
      <c r="O370">
        <v>15</v>
      </c>
      <c r="P370">
        <v>15</v>
      </c>
      <c r="Q370">
        <v>0.25</v>
      </c>
    </row>
    <row r="371" spans="1:17" x14ac:dyDescent="0.25">
      <c r="A371" t="s">
        <v>774</v>
      </c>
      <c r="B371" t="s">
        <v>1115</v>
      </c>
      <c r="C371">
        <v>2017</v>
      </c>
      <c r="D371">
        <v>3</v>
      </c>
      <c r="E371">
        <f>MONTH(Детальный[[#This Row],[Дата]])</f>
        <v>8</v>
      </c>
      <c r="F371" t="s">
        <v>19</v>
      </c>
      <c r="G371" s="3">
        <v>42956.586805555555</v>
      </c>
      <c r="H371" t="s">
        <v>20</v>
      </c>
      <c r="I371" s="3">
        <v>42956</v>
      </c>
      <c r="J371">
        <v>5</v>
      </c>
      <c r="K371" s="3">
        <v>42951.44703703704</v>
      </c>
      <c r="L371" s="3">
        <v>42951.461099537039</v>
      </c>
      <c r="M371" t="s">
        <v>18</v>
      </c>
      <c r="N371" t="s">
        <v>775</v>
      </c>
      <c r="O371">
        <v>15</v>
      </c>
      <c r="P371">
        <v>15</v>
      </c>
      <c r="Q371">
        <v>0.25</v>
      </c>
    </row>
    <row r="372" spans="1:17" x14ac:dyDescent="0.25">
      <c r="A372" t="s">
        <v>776</v>
      </c>
      <c r="B372" t="s">
        <v>1117</v>
      </c>
      <c r="C372">
        <v>2017</v>
      </c>
      <c r="D372">
        <v>3</v>
      </c>
      <c r="E372">
        <f>MONTH(Детальный[[#This Row],[Дата]])</f>
        <v>8</v>
      </c>
      <c r="F372" t="s">
        <v>16</v>
      </c>
      <c r="G372" s="3">
        <v>42956.638194444444</v>
      </c>
      <c r="H372" t="s">
        <v>20</v>
      </c>
      <c r="I372" s="3">
        <v>42956</v>
      </c>
      <c r="J372">
        <v>5</v>
      </c>
      <c r="K372" s="3">
        <v>42951.503379629627</v>
      </c>
      <c r="L372" s="3">
        <v>42951.512094907404</v>
      </c>
      <c r="M372" t="s">
        <v>18</v>
      </c>
      <c r="N372" t="s">
        <v>777</v>
      </c>
      <c r="O372">
        <v>15</v>
      </c>
      <c r="P372">
        <v>15</v>
      </c>
      <c r="Q372">
        <v>0.25</v>
      </c>
    </row>
    <row r="373" spans="1:17" x14ac:dyDescent="0.25">
      <c r="A373" t="s">
        <v>778</v>
      </c>
      <c r="B373" t="s">
        <v>1118</v>
      </c>
      <c r="C373">
        <v>2017</v>
      </c>
      <c r="D373">
        <v>3</v>
      </c>
      <c r="E373">
        <f>MONTH(Детальный[[#This Row],[Дата]])</f>
        <v>8</v>
      </c>
      <c r="F373" t="s">
        <v>19</v>
      </c>
      <c r="G373" s="3">
        <v>42956.68472222222</v>
      </c>
      <c r="H373" t="s">
        <v>17</v>
      </c>
      <c r="I373" s="3">
        <v>42956</v>
      </c>
      <c r="J373">
        <v>5</v>
      </c>
      <c r="K373" s="3">
        <v>42951.543958333335</v>
      </c>
      <c r="L373" s="3">
        <v>42954.144467592596</v>
      </c>
      <c r="M373" t="s">
        <v>18</v>
      </c>
      <c r="N373" t="s">
        <v>779</v>
      </c>
      <c r="O373">
        <v>0</v>
      </c>
      <c r="P373">
        <v>5</v>
      </c>
      <c r="Q373">
        <v>8.3333333333333329E-2</v>
      </c>
    </row>
    <row r="374" spans="1:17" x14ac:dyDescent="0.25">
      <c r="A374" t="s">
        <v>780</v>
      </c>
      <c r="B374" t="s">
        <v>1117</v>
      </c>
      <c r="C374">
        <v>2017</v>
      </c>
      <c r="D374">
        <v>3</v>
      </c>
      <c r="E374">
        <f>MONTH(Детальный[[#This Row],[Дата]])</f>
        <v>8</v>
      </c>
      <c r="F374" t="s">
        <v>16</v>
      </c>
      <c r="G374" s="3">
        <v>42956.368750000001</v>
      </c>
      <c r="H374" t="s">
        <v>20</v>
      </c>
      <c r="I374" s="3">
        <v>42956</v>
      </c>
      <c r="J374">
        <v>5</v>
      </c>
      <c r="K374" s="3">
        <v>42954.247604166667</v>
      </c>
      <c r="L374" s="3">
        <v>42954.250335648147</v>
      </c>
      <c r="M374" t="s">
        <v>18</v>
      </c>
      <c r="N374" t="s">
        <v>781</v>
      </c>
      <c r="O374">
        <v>15</v>
      </c>
      <c r="P374">
        <v>15</v>
      </c>
      <c r="Q374">
        <v>0.25</v>
      </c>
    </row>
    <row r="375" spans="1:17" x14ac:dyDescent="0.25">
      <c r="A375" t="s">
        <v>782</v>
      </c>
      <c r="B375" t="s">
        <v>1117</v>
      </c>
      <c r="C375">
        <v>2017</v>
      </c>
      <c r="D375">
        <v>3</v>
      </c>
      <c r="E375">
        <f>MONTH(Детальный[[#This Row],[Дата]])</f>
        <v>8</v>
      </c>
      <c r="F375" t="s">
        <v>16</v>
      </c>
      <c r="G375" s="3">
        <v>42956.374305555553</v>
      </c>
      <c r="H375" t="s">
        <v>20</v>
      </c>
      <c r="I375" s="3">
        <v>42956</v>
      </c>
      <c r="J375">
        <v>5</v>
      </c>
      <c r="K375" s="3">
        <v>42955.261400462965</v>
      </c>
      <c r="L375" s="3">
        <v>42955.365914351853</v>
      </c>
      <c r="M375" t="s">
        <v>18</v>
      </c>
      <c r="N375" t="s">
        <v>783</v>
      </c>
      <c r="O375">
        <v>15</v>
      </c>
      <c r="P375">
        <v>15</v>
      </c>
      <c r="Q375">
        <v>0.25</v>
      </c>
    </row>
    <row r="376" spans="1:17" x14ac:dyDescent="0.25">
      <c r="A376" t="s">
        <v>784</v>
      </c>
      <c r="B376" t="s">
        <v>1115</v>
      </c>
      <c r="C376">
        <v>2017</v>
      </c>
      <c r="D376">
        <v>3</v>
      </c>
      <c r="E376">
        <f>MONTH(Детальный[[#This Row],[Дата]])</f>
        <v>8</v>
      </c>
      <c r="F376" t="s">
        <v>19</v>
      </c>
      <c r="G376" s="3">
        <v>42956.320833333331</v>
      </c>
      <c r="H376" t="s">
        <v>20</v>
      </c>
      <c r="I376" s="3">
        <v>42956</v>
      </c>
      <c r="J376">
        <v>5</v>
      </c>
      <c r="K376" s="3">
        <v>42955.495555555557</v>
      </c>
      <c r="L376" s="3">
        <v>42955.50204861111</v>
      </c>
      <c r="M376" t="s">
        <v>18</v>
      </c>
      <c r="N376" t="s">
        <v>785</v>
      </c>
      <c r="O376">
        <v>15</v>
      </c>
      <c r="P376">
        <v>15</v>
      </c>
      <c r="Q376">
        <v>0.25</v>
      </c>
    </row>
    <row r="377" spans="1:17" x14ac:dyDescent="0.25">
      <c r="A377" t="s">
        <v>786</v>
      </c>
      <c r="B377" t="s">
        <v>1117</v>
      </c>
      <c r="C377">
        <v>2017</v>
      </c>
      <c r="D377">
        <v>3</v>
      </c>
      <c r="E377">
        <f>MONTH(Детальный[[#This Row],[Дата]])</f>
        <v>8</v>
      </c>
      <c r="F377" t="s">
        <v>16</v>
      </c>
      <c r="G377" s="3">
        <v>42956.380555555559</v>
      </c>
      <c r="H377" t="s">
        <v>20</v>
      </c>
      <c r="I377" s="3">
        <v>42956</v>
      </c>
      <c r="J377">
        <v>5</v>
      </c>
      <c r="K377" s="3">
        <v>42956.229594907411</v>
      </c>
      <c r="L377" s="3">
        <v>42956.232800925929</v>
      </c>
      <c r="M377" t="s">
        <v>18</v>
      </c>
      <c r="N377" t="s">
        <v>787</v>
      </c>
      <c r="O377">
        <v>15</v>
      </c>
      <c r="P377">
        <v>15</v>
      </c>
      <c r="Q377">
        <v>0.25</v>
      </c>
    </row>
    <row r="378" spans="1:17" x14ac:dyDescent="0.25">
      <c r="A378" t="s">
        <v>788</v>
      </c>
      <c r="B378" t="s">
        <v>1115</v>
      </c>
      <c r="C378">
        <v>2017</v>
      </c>
      <c r="D378">
        <v>3</v>
      </c>
      <c r="E378">
        <f>MONTH(Детальный[[#This Row],[Дата]])</f>
        <v>8</v>
      </c>
      <c r="F378" t="s">
        <v>19</v>
      </c>
      <c r="G378" s="3">
        <v>42956.383333333331</v>
      </c>
      <c r="H378" t="s">
        <v>20</v>
      </c>
      <c r="I378" s="3">
        <v>42956</v>
      </c>
      <c r="J378">
        <v>5</v>
      </c>
      <c r="K378" s="3">
        <v>42956.247453703705</v>
      </c>
      <c r="L378" s="3">
        <v>42956.258645833332</v>
      </c>
      <c r="M378" t="s">
        <v>18</v>
      </c>
      <c r="N378" t="s">
        <v>789</v>
      </c>
      <c r="O378">
        <v>15</v>
      </c>
      <c r="P378">
        <v>15</v>
      </c>
      <c r="Q378">
        <v>0.25</v>
      </c>
    </row>
    <row r="379" spans="1:17" x14ac:dyDescent="0.25">
      <c r="A379" t="s">
        <v>790</v>
      </c>
      <c r="B379" t="s">
        <v>1118</v>
      </c>
      <c r="C379">
        <v>2017</v>
      </c>
      <c r="D379">
        <v>3</v>
      </c>
      <c r="E379">
        <f>MONTH(Детальный[[#This Row],[Дата]])</f>
        <v>8</v>
      </c>
      <c r="F379" t="s">
        <v>19</v>
      </c>
      <c r="G379" s="3">
        <v>42956.481944444444</v>
      </c>
      <c r="H379" t="s">
        <v>17</v>
      </c>
      <c r="I379" s="3">
        <v>42956</v>
      </c>
      <c r="J379">
        <v>5</v>
      </c>
      <c r="K379" s="3">
        <v>42956.327187499999</v>
      </c>
      <c r="L379" s="3">
        <v>42956.354212962964</v>
      </c>
      <c r="M379" t="s">
        <v>18</v>
      </c>
      <c r="N379" t="s">
        <v>791</v>
      </c>
      <c r="O379">
        <v>0</v>
      </c>
      <c r="P379">
        <v>5</v>
      </c>
      <c r="Q379">
        <v>8.3333333333333329E-2</v>
      </c>
    </row>
    <row r="380" spans="1:17" x14ac:dyDescent="0.25">
      <c r="A380" t="s">
        <v>792</v>
      </c>
      <c r="B380" t="s">
        <v>1118</v>
      </c>
      <c r="C380">
        <v>2017</v>
      </c>
      <c r="D380">
        <v>3</v>
      </c>
      <c r="E380">
        <f>MONTH(Детальный[[#This Row],[Дата]])</f>
        <v>8</v>
      </c>
      <c r="F380" t="s">
        <v>19</v>
      </c>
      <c r="G380" s="3">
        <v>42956.495833333334</v>
      </c>
      <c r="H380" t="s">
        <v>17</v>
      </c>
      <c r="I380" s="3">
        <v>42956</v>
      </c>
      <c r="J380">
        <v>5</v>
      </c>
      <c r="K380" s="3">
        <v>42956.345497685186</v>
      </c>
      <c r="L380" s="3">
        <v>42956.362430555557</v>
      </c>
      <c r="M380" t="s">
        <v>18</v>
      </c>
      <c r="N380" t="s">
        <v>793</v>
      </c>
      <c r="O380">
        <v>0</v>
      </c>
      <c r="P380">
        <v>5</v>
      </c>
      <c r="Q380">
        <v>8.3333333333333329E-2</v>
      </c>
    </row>
    <row r="381" spans="1:17" x14ac:dyDescent="0.25">
      <c r="A381" t="s">
        <v>794</v>
      </c>
      <c r="B381" t="s">
        <v>1115</v>
      </c>
      <c r="C381">
        <v>2017</v>
      </c>
      <c r="D381">
        <v>3</v>
      </c>
      <c r="E381">
        <f>MONTH(Детальный[[#This Row],[Дата]])</f>
        <v>8</v>
      </c>
      <c r="F381" t="s">
        <v>19</v>
      </c>
      <c r="G381" s="3">
        <v>42956.606249999997</v>
      </c>
      <c r="H381" t="s">
        <v>20</v>
      </c>
      <c r="I381" s="3">
        <v>42956</v>
      </c>
      <c r="J381">
        <v>5</v>
      </c>
      <c r="K381" s="3">
        <v>42956.466874999998</v>
      </c>
      <c r="L381" s="3">
        <v>42956.47824074074</v>
      </c>
      <c r="M381" t="s">
        <v>18</v>
      </c>
      <c r="N381" t="s">
        <v>795</v>
      </c>
      <c r="O381">
        <v>15</v>
      </c>
      <c r="P381">
        <v>15</v>
      </c>
      <c r="Q381">
        <v>0.25</v>
      </c>
    </row>
    <row r="382" spans="1:17" x14ac:dyDescent="0.25">
      <c r="A382" t="s">
        <v>796</v>
      </c>
      <c r="B382" t="s">
        <v>1118</v>
      </c>
      <c r="C382">
        <v>2017</v>
      </c>
      <c r="D382">
        <v>4</v>
      </c>
      <c r="E382">
        <f>MONTH(Детальный[[#This Row],[Дата]])</f>
        <v>10</v>
      </c>
      <c r="F382" t="s">
        <v>19</v>
      </c>
      <c r="G382" s="3">
        <v>43017.265277777777</v>
      </c>
      <c r="H382" t="s">
        <v>17</v>
      </c>
      <c r="I382" s="3">
        <v>43017</v>
      </c>
      <c r="J382">
        <v>5</v>
      </c>
      <c r="K382" s="3">
        <v>42971.295671296299</v>
      </c>
      <c r="L382" s="3">
        <v>43012.140127314815</v>
      </c>
      <c r="M382" t="s">
        <v>18</v>
      </c>
      <c r="N382" t="s">
        <v>797</v>
      </c>
      <c r="O382">
        <v>15</v>
      </c>
      <c r="P382">
        <v>15</v>
      </c>
      <c r="Q382">
        <v>0.25</v>
      </c>
    </row>
    <row r="383" spans="1:17" x14ac:dyDescent="0.25">
      <c r="A383" t="s">
        <v>798</v>
      </c>
      <c r="B383" t="s">
        <v>1118</v>
      </c>
      <c r="C383">
        <v>2017</v>
      </c>
      <c r="D383">
        <v>4</v>
      </c>
      <c r="E383">
        <f>MONTH(Детальный[[#This Row],[Дата]])</f>
        <v>10</v>
      </c>
      <c r="F383" t="s">
        <v>19</v>
      </c>
      <c r="G383" s="3">
        <v>43017.26458333333</v>
      </c>
      <c r="H383" t="s">
        <v>17</v>
      </c>
      <c r="I383" s="3">
        <v>43017</v>
      </c>
      <c r="J383">
        <v>5</v>
      </c>
      <c r="K383" s="3">
        <v>42975.459652777776</v>
      </c>
      <c r="L383" s="3">
        <v>43012.138854166667</v>
      </c>
      <c r="M383" t="s">
        <v>18</v>
      </c>
      <c r="N383" t="s">
        <v>799</v>
      </c>
      <c r="O383">
        <v>15</v>
      </c>
      <c r="P383">
        <v>15</v>
      </c>
      <c r="Q383">
        <v>0.25</v>
      </c>
    </row>
    <row r="384" spans="1:17" x14ac:dyDescent="0.25">
      <c r="A384" t="s">
        <v>800</v>
      </c>
      <c r="B384" t="s">
        <v>1115</v>
      </c>
      <c r="C384">
        <v>2017</v>
      </c>
      <c r="D384">
        <v>3</v>
      </c>
      <c r="E384">
        <f>MONTH(Детальный[[#This Row],[Дата]])</f>
        <v>9</v>
      </c>
      <c r="F384" t="s">
        <v>19</v>
      </c>
      <c r="G384" s="3">
        <v>42989.401388888888</v>
      </c>
      <c r="H384" t="s">
        <v>20</v>
      </c>
      <c r="I384" s="3">
        <v>42989</v>
      </c>
      <c r="J384">
        <v>5</v>
      </c>
      <c r="K384" s="3">
        <v>42977.355034722219</v>
      </c>
      <c r="L384" s="3">
        <v>42989.276539351849</v>
      </c>
      <c r="M384" t="s">
        <v>18</v>
      </c>
      <c r="N384" t="s">
        <v>801</v>
      </c>
      <c r="O384">
        <v>0</v>
      </c>
      <c r="P384">
        <v>5</v>
      </c>
      <c r="Q384">
        <v>8.3333333333333329E-2</v>
      </c>
    </row>
    <row r="385" spans="1:17" x14ac:dyDescent="0.25">
      <c r="A385" t="s">
        <v>802</v>
      </c>
      <c r="B385" t="s">
        <v>1115</v>
      </c>
      <c r="C385">
        <v>2017</v>
      </c>
      <c r="D385">
        <v>4</v>
      </c>
      <c r="E385">
        <f>MONTH(Детальный[[#This Row],[Дата]])</f>
        <v>10</v>
      </c>
      <c r="F385" t="s">
        <v>19</v>
      </c>
      <c r="G385" s="3">
        <v>43017.318055555559</v>
      </c>
      <c r="H385" t="s">
        <v>20</v>
      </c>
      <c r="I385" s="3">
        <v>43017</v>
      </c>
      <c r="J385">
        <v>5</v>
      </c>
      <c r="K385" s="3">
        <v>42982.422789351855</v>
      </c>
      <c r="L385" s="3">
        <v>43012.193078703705</v>
      </c>
      <c r="M385" t="s">
        <v>18</v>
      </c>
      <c r="N385" t="s">
        <v>803</v>
      </c>
      <c r="O385">
        <v>15</v>
      </c>
      <c r="P385">
        <v>15</v>
      </c>
      <c r="Q385">
        <v>0.25</v>
      </c>
    </row>
    <row r="386" spans="1:17" x14ac:dyDescent="0.25">
      <c r="A386" t="s">
        <v>804</v>
      </c>
      <c r="B386" t="s">
        <v>1115</v>
      </c>
      <c r="C386">
        <v>2017</v>
      </c>
      <c r="D386">
        <v>3</v>
      </c>
      <c r="E386">
        <f>MONTH(Детальный[[#This Row],[Дата]])</f>
        <v>9</v>
      </c>
      <c r="F386" t="s">
        <v>19</v>
      </c>
      <c r="G386" s="3">
        <v>42989.325694444444</v>
      </c>
      <c r="H386" t="s">
        <v>20</v>
      </c>
      <c r="I386" s="3">
        <v>42989</v>
      </c>
      <c r="J386">
        <v>5</v>
      </c>
      <c r="K386" s="3">
        <v>42983.439351851855</v>
      </c>
      <c r="L386" s="3">
        <v>42984.200208333335</v>
      </c>
      <c r="M386" t="s">
        <v>18</v>
      </c>
      <c r="N386" t="s">
        <v>805</v>
      </c>
      <c r="O386">
        <v>45</v>
      </c>
      <c r="P386">
        <v>45</v>
      </c>
      <c r="Q386">
        <v>0.75</v>
      </c>
    </row>
    <row r="387" spans="1:17" x14ac:dyDescent="0.25">
      <c r="A387" t="s">
        <v>806</v>
      </c>
      <c r="B387" t="s">
        <v>1118</v>
      </c>
      <c r="C387">
        <v>2017</v>
      </c>
      <c r="D387">
        <v>3</v>
      </c>
      <c r="E387">
        <f>MONTH(Детальный[[#This Row],[Дата]])</f>
        <v>9</v>
      </c>
      <c r="F387" t="s">
        <v>19</v>
      </c>
      <c r="G387" s="3">
        <v>42989.186805555553</v>
      </c>
      <c r="H387" t="s">
        <v>17</v>
      </c>
      <c r="I387" s="3">
        <v>42989</v>
      </c>
      <c r="J387">
        <v>5</v>
      </c>
      <c r="K387" s="3">
        <v>42983.584120370368</v>
      </c>
      <c r="L387" s="3">
        <v>42984.061354166668</v>
      </c>
      <c r="M387" t="s">
        <v>18</v>
      </c>
      <c r="N387" t="s">
        <v>807</v>
      </c>
      <c r="O387">
        <v>10</v>
      </c>
      <c r="P387">
        <v>10</v>
      </c>
      <c r="Q387">
        <v>0.16666666666666666</v>
      </c>
    </row>
    <row r="388" spans="1:17" x14ac:dyDescent="0.25">
      <c r="A388" t="s">
        <v>808</v>
      </c>
      <c r="B388" t="s">
        <v>1118</v>
      </c>
      <c r="C388">
        <v>2017</v>
      </c>
      <c r="D388">
        <v>3</v>
      </c>
      <c r="E388">
        <f>MONTH(Детальный[[#This Row],[Дата]])</f>
        <v>9</v>
      </c>
      <c r="F388" t="s">
        <v>19</v>
      </c>
      <c r="G388" s="3">
        <v>42989.178472222222</v>
      </c>
      <c r="H388" t="s">
        <v>17</v>
      </c>
      <c r="I388" s="3">
        <v>42989</v>
      </c>
      <c r="J388">
        <v>5</v>
      </c>
      <c r="K388" s="3">
        <v>42983.933425925927</v>
      </c>
      <c r="L388" s="3">
        <v>42984.052893518521</v>
      </c>
      <c r="M388" t="s">
        <v>18</v>
      </c>
      <c r="N388" t="s">
        <v>809</v>
      </c>
      <c r="O388">
        <v>10</v>
      </c>
      <c r="P388">
        <v>10</v>
      </c>
      <c r="Q388">
        <v>0.16666666666666666</v>
      </c>
    </row>
    <row r="389" spans="1:17" x14ac:dyDescent="0.25">
      <c r="A389" t="s">
        <v>810</v>
      </c>
      <c r="B389" t="s">
        <v>1118</v>
      </c>
      <c r="C389">
        <v>2017</v>
      </c>
      <c r="D389">
        <v>3</v>
      </c>
      <c r="E389">
        <f>MONTH(Детальный[[#This Row],[Дата]])</f>
        <v>9</v>
      </c>
      <c r="F389" t="s">
        <v>19</v>
      </c>
      <c r="G389" s="3">
        <v>42989.177083333336</v>
      </c>
      <c r="H389" t="s">
        <v>17</v>
      </c>
      <c r="I389" s="3">
        <v>42989</v>
      </c>
      <c r="J389">
        <v>5</v>
      </c>
      <c r="K389" s="3">
        <v>42983.955763888887</v>
      </c>
      <c r="L389" s="3">
        <v>42984.051886574074</v>
      </c>
      <c r="M389" t="s">
        <v>18</v>
      </c>
      <c r="N389" t="s">
        <v>811</v>
      </c>
      <c r="O389">
        <v>10</v>
      </c>
      <c r="P389">
        <v>10</v>
      </c>
      <c r="Q389">
        <v>0.16666666666666666</v>
      </c>
    </row>
    <row r="390" spans="1:17" x14ac:dyDescent="0.25">
      <c r="A390" t="s">
        <v>812</v>
      </c>
      <c r="B390" t="s">
        <v>1118</v>
      </c>
      <c r="C390">
        <v>2017</v>
      </c>
      <c r="D390">
        <v>3</v>
      </c>
      <c r="E390">
        <f>MONTH(Детальный[[#This Row],[Дата]])</f>
        <v>9</v>
      </c>
      <c r="F390" t="s">
        <v>19</v>
      </c>
      <c r="G390" s="3">
        <v>42989.175000000003</v>
      </c>
      <c r="H390" t="s">
        <v>17</v>
      </c>
      <c r="I390" s="3">
        <v>42989</v>
      </c>
      <c r="J390">
        <v>5</v>
      </c>
      <c r="K390" s="3">
        <v>42984.033784722225</v>
      </c>
      <c r="L390" s="3">
        <v>42984.049618055556</v>
      </c>
      <c r="M390" t="s">
        <v>18</v>
      </c>
      <c r="N390" t="s">
        <v>813</v>
      </c>
      <c r="O390">
        <v>10</v>
      </c>
      <c r="P390">
        <v>10</v>
      </c>
      <c r="Q390">
        <v>0.16666666666666666</v>
      </c>
    </row>
    <row r="391" spans="1:17" x14ac:dyDescent="0.25">
      <c r="A391" t="s">
        <v>814</v>
      </c>
      <c r="B391" t="s">
        <v>1117</v>
      </c>
      <c r="C391">
        <v>2017</v>
      </c>
      <c r="D391">
        <v>3</v>
      </c>
      <c r="E391">
        <f>MONTH(Детальный[[#This Row],[Дата]])</f>
        <v>9</v>
      </c>
      <c r="F391" t="s">
        <v>16</v>
      </c>
      <c r="G391" s="3">
        <v>42989.405555555553</v>
      </c>
      <c r="H391" t="s">
        <v>20</v>
      </c>
      <c r="I391" s="3">
        <v>42989</v>
      </c>
      <c r="J391">
        <v>5</v>
      </c>
      <c r="K391" s="3">
        <v>42984.270358796297</v>
      </c>
      <c r="L391" s="3">
        <v>42984.280011574076</v>
      </c>
      <c r="M391" t="s">
        <v>18</v>
      </c>
      <c r="N391" t="s">
        <v>815</v>
      </c>
      <c r="O391">
        <v>15</v>
      </c>
      <c r="P391">
        <v>15</v>
      </c>
      <c r="Q391">
        <v>0.25</v>
      </c>
    </row>
    <row r="392" spans="1:17" x14ac:dyDescent="0.25">
      <c r="A392" t="s">
        <v>816</v>
      </c>
      <c r="B392" t="s">
        <v>1115</v>
      </c>
      <c r="C392">
        <v>2017</v>
      </c>
      <c r="D392">
        <v>3</v>
      </c>
      <c r="E392">
        <f>MONTH(Детальный[[#This Row],[Дата]])</f>
        <v>9</v>
      </c>
      <c r="F392" t="s">
        <v>19</v>
      </c>
      <c r="G392" s="3">
        <v>42989.393055555556</v>
      </c>
      <c r="H392" t="s">
        <v>20</v>
      </c>
      <c r="I392" s="3">
        <v>42989</v>
      </c>
      <c r="J392">
        <v>5</v>
      </c>
      <c r="K392" s="3">
        <v>42984.259444444448</v>
      </c>
      <c r="L392" s="3">
        <v>42984.267291666663</v>
      </c>
      <c r="M392" t="s">
        <v>18</v>
      </c>
      <c r="N392" t="s">
        <v>817</v>
      </c>
      <c r="O392">
        <v>20</v>
      </c>
      <c r="P392">
        <v>20</v>
      </c>
      <c r="Q392">
        <v>0.33333333333333331</v>
      </c>
    </row>
    <row r="393" spans="1:17" x14ac:dyDescent="0.25">
      <c r="A393" t="s">
        <v>818</v>
      </c>
      <c r="B393" t="s">
        <v>1115</v>
      </c>
      <c r="C393">
        <v>2017</v>
      </c>
      <c r="D393">
        <v>3</v>
      </c>
      <c r="E393">
        <f>MONTH(Детальный[[#This Row],[Дата]])</f>
        <v>9</v>
      </c>
      <c r="F393" t="s">
        <v>19</v>
      </c>
      <c r="G393" s="3">
        <v>42989.515277777777</v>
      </c>
      <c r="H393" t="s">
        <v>20</v>
      </c>
      <c r="I393" s="3">
        <v>42989</v>
      </c>
      <c r="J393">
        <v>5</v>
      </c>
      <c r="K393" s="3">
        <v>42984.347071759257</v>
      </c>
      <c r="L393" s="3">
        <v>42984.39025462963</v>
      </c>
      <c r="M393" t="s">
        <v>18</v>
      </c>
      <c r="N393" t="s">
        <v>819</v>
      </c>
      <c r="O393">
        <v>45</v>
      </c>
      <c r="P393">
        <v>45</v>
      </c>
      <c r="Q393">
        <v>0.75</v>
      </c>
    </row>
    <row r="394" spans="1:17" x14ac:dyDescent="0.25">
      <c r="A394" t="s">
        <v>820</v>
      </c>
      <c r="B394" t="s">
        <v>1115</v>
      </c>
      <c r="C394">
        <v>2017</v>
      </c>
      <c r="D394">
        <v>3</v>
      </c>
      <c r="E394">
        <f>MONTH(Детальный[[#This Row],[Дата]])</f>
        <v>9</v>
      </c>
      <c r="F394" t="s">
        <v>19</v>
      </c>
      <c r="G394" s="3">
        <v>42989.586111111108</v>
      </c>
      <c r="H394" t="s">
        <v>20</v>
      </c>
      <c r="I394" s="3">
        <v>42989</v>
      </c>
      <c r="J394">
        <v>5</v>
      </c>
      <c r="K394" s="3">
        <v>42984.421817129631</v>
      </c>
      <c r="L394" s="3">
        <v>42984.460821759261</v>
      </c>
      <c r="M394" t="s">
        <v>18</v>
      </c>
      <c r="N394" t="s">
        <v>821</v>
      </c>
      <c r="O394">
        <v>45</v>
      </c>
      <c r="P394">
        <v>45</v>
      </c>
      <c r="Q394">
        <v>0.75</v>
      </c>
    </row>
    <row r="395" spans="1:17" x14ac:dyDescent="0.25">
      <c r="A395" t="s">
        <v>822</v>
      </c>
      <c r="B395" t="s">
        <v>1115</v>
      </c>
      <c r="C395">
        <v>2017</v>
      </c>
      <c r="D395">
        <v>3</v>
      </c>
      <c r="E395">
        <f>MONTH(Детальный[[#This Row],[Дата]])</f>
        <v>9</v>
      </c>
      <c r="F395" t="s">
        <v>19</v>
      </c>
      <c r="G395" s="3">
        <v>42989.588194444441</v>
      </c>
      <c r="H395" t="s">
        <v>20</v>
      </c>
      <c r="I395" s="3">
        <v>42989</v>
      </c>
      <c r="J395">
        <v>5</v>
      </c>
      <c r="K395" s="3">
        <v>42984.450914351852</v>
      </c>
      <c r="L395" s="3">
        <v>42984.462523148148</v>
      </c>
      <c r="M395" t="s">
        <v>18</v>
      </c>
      <c r="N395" t="s">
        <v>823</v>
      </c>
      <c r="O395">
        <v>15</v>
      </c>
      <c r="P395">
        <v>15</v>
      </c>
      <c r="Q395">
        <v>0.25</v>
      </c>
    </row>
    <row r="396" spans="1:17" x14ac:dyDescent="0.25">
      <c r="A396" t="s">
        <v>824</v>
      </c>
      <c r="B396" t="s">
        <v>1117</v>
      </c>
      <c r="C396">
        <v>2017</v>
      </c>
      <c r="D396">
        <v>3</v>
      </c>
      <c r="E396">
        <f>MONTH(Детальный[[#This Row],[Дата]])</f>
        <v>9</v>
      </c>
      <c r="F396" t="s">
        <v>16</v>
      </c>
      <c r="G396" s="3">
        <v>42989.602777777778</v>
      </c>
      <c r="H396" t="s">
        <v>20</v>
      </c>
      <c r="I396" s="3">
        <v>42989</v>
      </c>
      <c r="J396">
        <v>5</v>
      </c>
      <c r="K396" s="3">
        <v>42984.464247685188</v>
      </c>
      <c r="L396" s="3">
        <v>42984.477395833332</v>
      </c>
      <c r="M396" t="s">
        <v>18</v>
      </c>
      <c r="N396" t="s">
        <v>825</v>
      </c>
      <c r="O396">
        <v>15</v>
      </c>
      <c r="P396">
        <v>15</v>
      </c>
      <c r="Q396">
        <v>0.25</v>
      </c>
    </row>
    <row r="397" spans="1:17" x14ac:dyDescent="0.25">
      <c r="A397" t="s">
        <v>826</v>
      </c>
      <c r="B397" t="s">
        <v>1117</v>
      </c>
      <c r="C397">
        <v>2017</v>
      </c>
      <c r="D397">
        <v>3</v>
      </c>
      <c r="E397">
        <f>MONTH(Детальный[[#This Row],[Дата]])</f>
        <v>9</v>
      </c>
      <c r="F397" t="s">
        <v>16</v>
      </c>
      <c r="G397" s="3">
        <v>42989.599305555559</v>
      </c>
      <c r="H397" t="s">
        <v>20</v>
      </c>
      <c r="I397" s="3">
        <v>42989</v>
      </c>
      <c r="J397">
        <v>5</v>
      </c>
      <c r="K397" s="3">
        <v>42984.466967592591</v>
      </c>
      <c r="L397" s="3">
        <v>42984.474386574075</v>
      </c>
      <c r="M397" t="s">
        <v>18</v>
      </c>
      <c r="N397" t="s">
        <v>827</v>
      </c>
      <c r="O397">
        <v>15</v>
      </c>
      <c r="P397">
        <v>15</v>
      </c>
      <c r="Q397">
        <v>0.25</v>
      </c>
    </row>
    <row r="398" spans="1:17" x14ac:dyDescent="0.25">
      <c r="A398" t="s">
        <v>828</v>
      </c>
      <c r="B398" t="s">
        <v>1115</v>
      </c>
      <c r="C398">
        <v>2017</v>
      </c>
      <c r="D398">
        <v>3</v>
      </c>
      <c r="E398">
        <f>MONTH(Детальный[[#This Row],[Дата]])</f>
        <v>9</v>
      </c>
      <c r="F398" t="s">
        <v>19</v>
      </c>
      <c r="G398" s="3">
        <v>42989.59652777778</v>
      </c>
      <c r="H398" t="s">
        <v>20</v>
      </c>
      <c r="I398" s="3">
        <v>42989</v>
      </c>
      <c r="J398">
        <v>5</v>
      </c>
      <c r="K398" s="3">
        <v>42984.467152777775</v>
      </c>
      <c r="L398" s="3">
        <v>42984.471122685187</v>
      </c>
      <c r="M398" t="s">
        <v>18</v>
      </c>
      <c r="N398" t="s">
        <v>829</v>
      </c>
      <c r="O398">
        <v>15</v>
      </c>
      <c r="P398">
        <v>15</v>
      </c>
      <c r="Q398">
        <v>0.25</v>
      </c>
    </row>
    <row r="399" spans="1:17" x14ac:dyDescent="0.25">
      <c r="A399" t="s">
        <v>830</v>
      </c>
      <c r="B399" t="s">
        <v>1117</v>
      </c>
      <c r="C399">
        <v>2017</v>
      </c>
      <c r="D399">
        <v>3</v>
      </c>
      <c r="E399">
        <f>MONTH(Детальный[[#This Row],[Дата]])</f>
        <v>9</v>
      </c>
      <c r="F399" t="s">
        <v>16</v>
      </c>
      <c r="G399" s="3">
        <v>42989.700694444444</v>
      </c>
      <c r="H399" t="s">
        <v>20</v>
      </c>
      <c r="I399" s="3">
        <v>42989</v>
      </c>
      <c r="J399">
        <v>5</v>
      </c>
      <c r="K399" s="3">
        <v>42984.573807870373</v>
      </c>
      <c r="L399" s="3">
        <v>42984.574965277781</v>
      </c>
      <c r="M399" t="s">
        <v>18</v>
      </c>
      <c r="N399" t="s">
        <v>831</v>
      </c>
      <c r="O399">
        <v>15</v>
      </c>
      <c r="P399">
        <v>15</v>
      </c>
      <c r="Q399">
        <v>0.25</v>
      </c>
    </row>
    <row r="400" spans="1:17" x14ac:dyDescent="0.25">
      <c r="A400" t="s">
        <v>832</v>
      </c>
      <c r="B400" t="s">
        <v>1115</v>
      </c>
      <c r="C400">
        <v>2017</v>
      </c>
      <c r="D400">
        <v>3</v>
      </c>
      <c r="E400">
        <f>MONTH(Детальный[[#This Row],[Дата]])</f>
        <v>9</v>
      </c>
      <c r="F400" t="s">
        <v>19</v>
      </c>
      <c r="G400" s="3">
        <v>42989.521527777775</v>
      </c>
      <c r="H400" t="s">
        <v>20</v>
      </c>
      <c r="I400" s="3">
        <v>42989</v>
      </c>
      <c r="J400">
        <v>5</v>
      </c>
      <c r="K400" s="3">
        <v>42985.234039351853</v>
      </c>
      <c r="L400" s="3">
        <v>42986.172430555554</v>
      </c>
      <c r="M400" t="s">
        <v>18</v>
      </c>
      <c r="N400" t="s">
        <v>833</v>
      </c>
      <c r="O400">
        <v>15</v>
      </c>
      <c r="P400">
        <v>15</v>
      </c>
      <c r="Q400">
        <v>0.25</v>
      </c>
    </row>
    <row r="401" spans="1:17" x14ac:dyDescent="0.25">
      <c r="A401" t="s">
        <v>834</v>
      </c>
      <c r="B401" t="s">
        <v>1117</v>
      </c>
      <c r="C401">
        <v>2017</v>
      </c>
      <c r="D401">
        <v>3</v>
      </c>
      <c r="E401">
        <f>MONTH(Детальный[[#This Row],[Дата]])</f>
        <v>9</v>
      </c>
      <c r="F401" t="s">
        <v>16</v>
      </c>
      <c r="G401" s="3">
        <v>42989.372916666667</v>
      </c>
      <c r="H401" t="s">
        <v>20</v>
      </c>
      <c r="I401" s="3">
        <v>42989</v>
      </c>
      <c r="J401">
        <v>5</v>
      </c>
      <c r="K401" s="3">
        <v>42986.501736111109</v>
      </c>
      <c r="L401" s="3">
        <v>42986.51457175926</v>
      </c>
      <c r="M401" t="s">
        <v>18</v>
      </c>
      <c r="N401" t="s">
        <v>835</v>
      </c>
      <c r="O401">
        <v>15</v>
      </c>
      <c r="P401">
        <v>15</v>
      </c>
      <c r="Q401">
        <v>0.25</v>
      </c>
    </row>
    <row r="402" spans="1:17" x14ac:dyDescent="0.25">
      <c r="A402" t="s">
        <v>836</v>
      </c>
      <c r="B402" t="s">
        <v>1118</v>
      </c>
      <c r="C402">
        <v>2017</v>
      </c>
      <c r="D402">
        <v>3</v>
      </c>
      <c r="E402">
        <f>MONTH(Детальный[[#This Row],[Дата]])</f>
        <v>9</v>
      </c>
      <c r="F402" t="s">
        <v>19</v>
      </c>
      <c r="G402" s="3">
        <v>42989.365972222222</v>
      </c>
      <c r="H402" t="s">
        <v>17</v>
      </c>
      <c r="I402" s="3">
        <v>42989</v>
      </c>
      <c r="J402">
        <v>5</v>
      </c>
      <c r="K402" s="3">
        <v>42986.581111111111</v>
      </c>
      <c r="L402" s="3">
        <v>42989.053379629629</v>
      </c>
      <c r="M402" t="s">
        <v>18</v>
      </c>
      <c r="N402" t="s">
        <v>837</v>
      </c>
      <c r="O402">
        <v>10</v>
      </c>
      <c r="P402">
        <v>10</v>
      </c>
      <c r="Q402">
        <v>0.16666666666666666</v>
      </c>
    </row>
    <row r="403" spans="1:17" x14ac:dyDescent="0.25">
      <c r="A403" t="s">
        <v>838</v>
      </c>
      <c r="B403" t="s">
        <v>1117</v>
      </c>
      <c r="C403">
        <v>2017</v>
      </c>
      <c r="D403">
        <v>3</v>
      </c>
      <c r="E403">
        <f>MONTH(Детальный[[#This Row],[Дата]])</f>
        <v>9</v>
      </c>
      <c r="F403" t="s">
        <v>16</v>
      </c>
      <c r="G403" s="3">
        <v>42989.52847222222</v>
      </c>
      <c r="H403" t="s">
        <v>20</v>
      </c>
      <c r="I403" s="3">
        <v>42989</v>
      </c>
      <c r="J403">
        <v>5</v>
      </c>
      <c r="K403" s="3">
        <v>42989.374444444446</v>
      </c>
      <c r="L403" s="3">
        <v>42989.387291666666</v>
      </c>
      <c r="M403" t="s">
        <v>18</v>
      </c>
      <c r="N403" t="s">
        <v>839</v>
      </c>
      <c r="O403">
        <v>15</v>
      </c>
      <c r="P403">
        <v>15</v>
      </c>
      <c r="Q403">
        <v>0.25</v>
      </c>
    </row>
    <row r="404" spans="1:17" x14ac:dyDescent="0.25">
      <c r="A404" t="s">
        <v>840</v>
      </c>
      <c r="B404" t="s">
        <v>1117</v>
      </c>
      <c r="C404">
        <v>2017</v>
      </c>
      <c r="D404">
        <v>3</v>
      </c>
      <c r="E404">
        <f>MONTH(Детальный[[#This Row],[Дата]])</f>
        <v>9</v>
      </c>
      <c r="F404" t="s">
        <v>16</v>
      </c>
      <c r="G404" s="3">
        <v>42989.68472222222</v>
      </c>
      <c r="H404" t="s">
        <v>20</v>
      </c>
      <c r="I404" s="3">
        <v>42989</v>
      </c>
      <c r="J404">
        <v>5</v>
      </c>
      <c r="K404" s="3">
        <v>42989.510787037034</v>
      </c>
      <c r="L404" s="3">
        <v>42989.516018518516</v>
      </c>
      <c r="M404" t="s">
        <v>18</v>
      </c>
      <c r="N404" t="s">
        <v>773</v>
      </c>
      <c r="O404">
        <v>15</v>
      </c>
      <c r="P404">
        <v>15</v>
      </c>
      <c r="Q404">
        <v>0.25</v>
      </c>
    </row>
    <row r="405" spans="1:17" x14ac:dyDescent="0.25">
      <c r="A405" t="s">
        <v>841</v>
      </c>
      <c r="B405" t="s">
        <v>1116</v>
      </c>
      <c r="C405">
        <v>2017</v>
      </c>
      <c r="D405">
        <v>4</v>
      </c>
      <c r="E405">
        <f>MONTH(Детальный[[#This Row],[Дата]])</f>
        <v>11</v>
      </c>
      <c r="F405" t="s">
        <v>16</v>
      </c>
      <c r="G405" s="3">
        <v>43048.313194444447</v>
      </c>
      <c r="H405" t="s">
        <v>20</v>
      </c>
      <c r="I405" s="3">
        <v>43048</v>
      </c>
      <c r="J405">
        <v>15</v>
      </c>
      <c r="K405" s="3">
        <v>43004.224907407406</v>
      </c>
      <c r="L405" s="3">
        <v>43048.188333333332</v>
      </c>
      <c r="M405" t="s">
        <v>18</v>
      </c>
      <c r="N405" t="s">
        <v>842</v>
      </c>
      <c r="O405">
        <v>15</v>
      </c>
      <c r="P405">
        <v>15</v>
      </c>
      <c r="Q405">
        <v>0.25</v>
      </c>
    </row>
    <row r="406" spans="1:17" x14ac:dyDescent="0.25">
      <c r="A406" t="s">
        <v>843</v>
      </c>
      <c r="B406" t="s">
        <v>1116</v>
      </c>
      <c r="C406">
        <v>2017</v>
      </c>
      <c r="D406">
        <v>4</v>
      </c>
      <c r="E406">
        <f>MONTH(Детальный[[#This Row],[Дата]])</f>
        <v>10</v>
      </c>
      <c r="F406" t="s">
        <v>16</v>
      </c>
      <c r="G406" s="3">
        <v>43017.085416666669</v>
      </c>
      <c r="H406" t="s">
        <v>20</v>
      </c>
      <c r="I406" s="3">
        <v>43017</v>
      </c>
      <c r="J406">
        <v>15</v>
      </c>
      <c r="K406" s="3">
        <v>43006.07880787037</v>
      </c>
      <c r="L406" s="3">
        <v>43011.96025462963</v>
      </c>
      <c r="M406" t="s">
        <v>18</v>
      </c>
      <c r="N406" t="s">
        <v>844</v>
      </c>
      <c r="O406">
        <v>15</v>
      </c>
      <c r="P406">
        <v>15</v>
      </c>
      <c r="Q406">
        <v>0.25</v>
      </c>
    </row>
    <row r="407" spans="1:17" x14ac:dyDescent="0.25">
      <c r="A407" t="s">
        <v>845</v>
      </c>
      <c r="B407" t="s">
        <v>1116</v>
      </c>
      <c r="C407">
        <v>2017</v>
      </c>
      <c r="D407">
        <v>4</v>
      </c>
      <c r="E407">
        <f>MONTH(Детальный[[#This Row],[Дата]])</f>
        <v>10</v>
      </c>
      <c r="F407" t="s">
        <v>16</v>
      </c>
      <c r="G407" s="3">
        <v>43017.086805555555</v>
      </c>
      <c r="H407" t="s">
        <v>20</v>
      </c>
      <c r="I407" s="3">
        <v>43017</v>
      </c>
      <c r="J407">
        <v>15</v>
      </c>
      <c r="K407" s="3">
        <v>43006.153599537036</v>
      </c>
      <c r="L407" s="3">
        <v>43011.961365740739</v>
      </c>
      <c r="M407" t="s">
        <v>18</v>
      </c>
      <c r="N407" t="s">
        <v>846</v>
      </c>
      <c r="O407">
        <v>15</v>
      </c>
      <c r="P407">
        <v>15</v>
      </c>
      <c r="Q407">
        <v>0.25</v>
      </c>
    </row>
    <row r="408" spans="1:17" x14ac:dyDescent="0.25">
      <c r="A408" t="s">
        <v>847</v>
      </c>
      <c r="B408" t="s">
        <v>1116</v>
      </c>
      <c r="C408">
        <v>2017</v>
      </c>
      <c r="D408">
        <v>4</v>
      </c>
      <c r="E408">
        <f>MONTH(Детальный[[#This Row],[Дата]])</f>
        <v>10</v>
      </c>
      <c r="F408" t="s">
        <v>16</v>
      </c>
      <c r="G408" s="3">
        <v>43017.086805555555</v>
      </c>
      <c r="H408" t="s">
        <v>20</v>
      </c>
      <c r="I408" s="3">
        <v>43017</v>
      </c>
      <c r="J408">
        <v>15</v>
      </c>
      <c r="K408" s="3">
        <v>43006.197685185187</v>
      </c>
      <c r="L408" s="3">
        <v>43011.961678240739</v>
      </c>
      <c r="M408" t="s">
        <v>18</v>
      </c>
      <c r="N408" t="s">
        <v>848</v>
      </c>
      <c r="O408">
        <v>15</v>
      </c>
      <c r="P408">
        <v>15</v>
      </c>
      <c r="Q408">
        <v>0.25</v>
      </c>
    </row>
    <row r="409" spans="1:17" x14ac:dyDescent="0.25">
      <c r="A409" t="s">
        <v>849</v>
      </c>
      <c r="B409" t="s">
        <v>1116</v>
      </c>
      <c r="C409">
        <v>2017</v>
      </c>
      <c r="D409">
        <v>4</v>
      </c>
      <c r="E409">
        <f>MONTH(Детальный[[#This Row],[Дата]])</f>
        <v>10</v>
      </c>
      <c r="F409" t="s">
        <v>16</v>
      </c>
      <c r="G409" s="3">
        <v>43017.087500000001</v>
      </c>
      <c r="H409" t="s">
        <v>20</v>
      </c>
      <c r="I409" s="3">
        <v>43017</v>
      </c>
      <c r="J409">
        <v>15</v>
      </c>
      <c r="K409" s="3">
        <v>43006.180949074071</v>
      </c>
      <c r="L409" s="3">
        <v>43011.96199074074</v>
      </c>
      <c r="M409" t="s">
        <v>18</v>
      </c>
      <c r="N409" t="s">
        <v>850</v>
      </c>
      <c r="O409">
        <v>15</v>
      </c>
      <c r="P409">
        <v>15</v>
      </c>
      <c r="Q409">
        <v>0.25</v>
      </c>
    </row>
    <row r="410" spans="1:17" x14ac:dyDescent="0.25">
      <c r="A410" t="s">
        <v>851</v>
      </c>
      <c r="B410" t="s">
        <v>1115</v>
      </c>
      <c r="C410">
        <v>2017</v>
      </c>
      <c r="D410">
        <v>4</v>
      </c>
      <c r="E410">
        <f>MONTH(Детальный[[#This Row],[Дата]])</f>
        <v>10</v>
      </c>
      <c r="F410" t="s">
        <v>19</v>
      </c>
      <c r="G410" s="3">
        <v>43017.318055555559</v>
      </c>
      <c r="H410" t="s">
        <v>20</v>
      </c>
      <c r="I410" s="3">
        <v>43017</v>
      </c>
      <c r="J410">
        <v>5</v>
      </c>
      <c r="K410" s="3">
        <v>43007.170347222222</v>
      </c>
      <c r="L410" s="3">
        <v>43012.192708333336</v>
      </c>
      <c r="M410" t="s">
        <v>18</v>
      </c>
      <c r="N410" t="s">
        <v>852</v>
      </c>
      <c r="O410">
        <v>15</v>
      </c>
      <c r="P410">
        <v>15</v>
      </c>
      <c r="Q410">
        <v>0.25</v>
      </c>
    </row>
    <row r="411" spans="1:17" x14ac:dyDescent="0.25">
      <c r="A411" t="s">
        <v>853</v>
      </c>
      <c r="B411" t="s">
        <v>1118</v>
      </c>
      <c r="C411">
        <v>2017</v>
      </c>
      <c r="D411">
        <v>4</v>
      </c>
      <c r="E411">
        <f>MONTH(Детальный[[#This Row],[Дата]])</f>
        <v>11</v>
      </c>
      <c r="F411" t="s">
        <v>19</v>
      </c>
      <c r="G411" s="3">
        <v>43048.248611111114</v>
      </c>
      <c r="H411" t="s">
        <v>17</v>
      </c>
      <c r="I411" s="3">
        <v>43048</v>
      </c>
      <c r="J411">
        <v>5</v>
      </c>
      <c r="K411" s="3">
        <v>43007.23846064815</v>
      </c>
      <c r="L411" s="3">
        <v>43042.123263888891</v>
      </c>
      <c r="M411" t="s">
        <v>18</v>
      </c>
      <c r="N411" t="s">
        <v>854</v>
      </c>
      <c r="O411">
        <v>15</v>
      </c>
      <c r="P411">
        <v>15</v>
      </c>
      <c r="Q411">
        <v>0.25</v>
      </c>
    </row>
    <row r="412" spans="1:17" x14ac:dyDescent="0.25">
      <c r="A412" t="s">
        <v>855</v>
      </c>
      <c r="B412" t="s">
        <v>1118</v>
      </c>
      <c r="C412">
        <v>2017</v>
      </c>
      <c r="D412">
        <v>4</v>
      </c>
      <c r="E412">
        <f>MONTH(Детальный[[#This Row],[Дата]])</f>
        <v>10</v>
      </c>
      <c r="F412" t="s">
        <v>19</v>
      </c>
      <c r="G412" s="3">
        <v>43017.247916666667</v>
      </c>
      <c r="H412" t="s">
        <v>17</v>
      </c>
      <c r="I412" s="3">
        <v>43017</v>
      </c>
      <c r="J412">
        <v>5</v>
      </c>
      <c r="K412" s="3">
        <v>43010.257314814815</v>
      </c>
      <c r="L412" s="3">
        <v>43012.122395833336</v>
      </c>
      <c r="M412" t="s">
        <v>18</v>
      </c>
      <c r="N412" t="s">
        <v>856</v>
      </c>
      <c r="O412">
        <v>15</v>
      </c>
      <c r="P412">
        <v>15</v>
      </c>
      <c r="Q412">
        <v>0.25</v>
      </c>
    </row>
    <row r="413" spans="1:17" x14ac:dyDescent="0.25">
      <c r="A413" t="s">
        <v>857</v>
      </c>
      <c r="B413" t="s">
        <v>1116</v>
      </c>
      <c r="C413">
        <v>2017</v>
      </c>
      <c r="D413">
        <v>4</v>
      </c>
      <c r="E413">
        <f>MONTH(Детальный[[#This Row],[Дата]])</f>
        <v>10</v>
      </c>
      <c r="F413" t="s">
        <v>16</v>
      </c>
      <c r="G413" s="3">
        <v>43017.361111111109</v>
      </c>
      <c r="H413" t="s">
        <v>20</v>
      </c>
      <c r="I413" s="3">
        <v>43017</v>
      </c>
      <c r="J413">
        <v>15</v>
      </c>
      <c r="K413" s="3">
        <v>43010.292500000003</v>
      </c>
      <c r="L413" s="3">
        <v>43012.235636574071</v>
      </c>
      <c r="M413" t="s">
        <v>18</v>
      </c>
      <c r="N413" t="s">
        <v>858</v>
      </c>
      <c r="O413">
        <v>15</v>
      </c>
      <c r="P413">
        <v>15</v>
      </c>
      <c r="Q413">
        <v>0.25</v>
      </c>
    </row>
    <row r="414" spans="1:17" x14ac:dyDescent="0.25">
      <c r="A414" t="s">
        <v>859</v>
      </c>
      <c r="B414" t="s">
        <v>1115</v>
      </c>
      <c r="C414">
        <v>2017</v>
      </c>
      <c r="D414">
        <v>4</v>
      </c>
      <c r="E414">
        <f>MONTH(Детальный[[#This Row],[Дата]])</f>
        <v>10</v>
      </c>
      <c r="F414" t="s">
        <v>19</v>
      </c>
      <c r="G414" s="3">
        <v>43017.387499999997</v>
      </c>
      <c r="H414" t="s">
        <v>20</v>
      </c>
      <c r="I414" s="3">
        <v>43017</v>
      </c>
      <c r="J414">
        <v>5</v>
      </c>
      <c r="K414" s="3">
        <v>43010.300833333335</v>
      </c>
      <c r="L414" s="3">
        <v>43012.262118055558</v>
      </c>
      <c r="M414" t="s">
        <v>18</v>
      </c>
      <c r="N414" t="s">
        <v>860</v>
      </c>
      <c r="O414">
        <v>15</v>
      </c>
      <c r="P414">
        <v>15</v>
      </c>
      <c r="Q414">
        <v>0.25</v>
      </c>
    </row>
    <row r="415" spans="1:17" x14ac:dyDescent="0.25">
      <c r="A415" t="s">
        <v>861</v>
      </c>
      <c r="B415" t="s">
        <v>1118</v>
      </c>
      <c r="C415">
        <v>2017</v>
      </c>
      <c r="D415">
        <v>4</v>
      </c>
      <c r="E415">
        <f>MONTH(Детальный[[#This Row],[Дата]])</f>
        <v>10</v>
      </c>
      <c r="F415" t="s">
        <v>19</v>
      </c>
      <c r="G415" s="3">
        <v>43017.200694444444</v>
      </c>
      <c r="H415" t="s">
        <v>17</v>
      </c>
      <c r="I415" s="3">
        <v>43017</v>
      </c>
      <c r="J415">
        <v>5</v>
      </c>
      <c r="K415" s="3">
        <v>43010.444421296299</v>
      </c>
      <c r="L415" s="3">
        <v>43012.075694444444</v>
      </c>
      <c r="M415" t="s">
        <v>18</v>
      </c>
      <c r="N415" t="s">
        <v>862</v>
      </c>
      <c r="O415">
        <v>15</v>
      </c>
      <c r="P415">
        <v>15</v>
      </c>
      <c r="Q415">
        <v>0.25</v>
      </c>
    </row>
    <row r="416" spans="1:17" x14ac:dyDescent="0.25">
      <c r="A416" t="s">
        <v>863</v>
      </c>
      <c r="B416" t="s">
        <v>1116</v>
      </c>
      <c r="C416">
        <v>2017</v>
      </c>
      <c r="D416">
        <v>4</v>
      </c>
      <c r="E416">
        <f>MONTH(Детальный[[#This Row],[Дата]])</f>
        <v>10</v>
      </c>
      <c r="F416" t="s">
        <v>16</v>
      </c>
      <c r="G416" s="3">
        <v>43017.113194444442</v>
      </c>
      <c r="H416" t="s">
        <v>20</v>
      </c>
      <c r="I416" s="3">
        <v>43017</v>
      </c>
      <c r="J416">
        <v>45</v>
      </c>
      <c r="K416" s="3">
        <v>43011.298738425925</v>
      </c>
      <c r="L416" s="3">
        <v>43011.988298611112</v>
      </c>
      <c r="M416" t="s">
        <v>18</v>
      </c>
      <c r="N416" t="s">
        <v>864</v>
      </c>
      <c r="O416">
        <v>45</v>
      </c>
      <c r="P416">
        <v>45</v>
      </c>
      <c r="Q416">
        <v>0.75</v>
      </c>
    </row>
    <row r="417" spans="1:17" x14ac:dyDescent="0.25">
      <c r="A417" t="s">
        <v>865</v>
      </c>
      <c r="B417" t="s">
        <v>1115</v>
      </c>
      <c r="C417">
        <v>2017</v>
      </c>
      <c r="D417">
        <v>4</v>
      </c>
      <c r="E417">
        <f>MONTH(Детальный[[#This Row],[Дата]])</f>
        <v>10</v>
      </c>
      <c r="F417" t="s">
        <v>19</v>
      </c>
      <c r="G417" s="3">
        <v>43017.328472222223</v>
      </c>
      <c r="H417" t="s">
        <v>20</v>
      </c>
      <c r="I417" s="3">
        <v>43017</v>
      </c>
      <c r="J417">
        <v>5</v>
      </c>
      <c r="K417" s="3">
        <v>43011.335162037038</v>
      </c>
      <c r="L417" s="3">
        <v>43012.203032407408</v>
      </c>
      <c r="M417" t="s">
        <v>18</v>
      </c>
      <c r="N417" t="s">
        <v>866</v>
      </c>
      <c r="O417">
        <v>20</v>
      </c>
      <c r="P417">
        <v>20</v>
      </c>
      <c r="Q417">
        <v>0.33333333333333331</v>
      </c>
    </row>
    <row r="418" spans="1:17" x14ac:dyDescent="0.25">
      <c r="A418" t="s">
        <v>867</v>
      </c>
      <c r="B418" t="s">
        <v>1118</v>
      </c>
      <c r="C418">
        <v>2017</v>
      </c>
      <c r="D418">
        <v>4</v>
      </c>
      <c r="E418">
        <f>MONTH(Детальный[[#This Row],[Дата]])</f>
        <v>10</v>
      </c>
      <c r="F418" t="s">
        <v>19</v>
      </c>
      <c r="G418" s="3">
        <v>43017.175694444442</v>
      </c>
      <c r="H418" t="s">
        <v>17</v>
      </c>
      <c r="I418" s="3">
        <v>43017</v>
      </c>
      <c r="J418">
        <v>5</v>
      </c>
      <c r="K418" s="3">
        <v>43011.972071759257</v>
      </c>
      <c r="L418" s="3">
        <v>43012.050092592595</v>
      </c>
      <c r="M418" t="s">
        <v>18</v>
      </c>
      <c r="N418" t="s">
        <v>868</v>
      </c>
      <c r="O418">
        <v>10</v>
      </c>
      <c r="P418">
        <v>10</v>
      </c>
      <c r="Q418">
        <v>0.16666666666666666</v>
      </c>
    </row>
    <row r="419" spans="1:17" x14ac:dyDescent="0.25">
      <c r="A419" t="s">
        <v>869</v>
      </c>
      <c r="B419" t="s">
        <v>1118</v>
      </c>
      <c r="C419">
        <v>2017</v>
      </c>
      <c r="D419">
        <v>4</v>
      </c>
      <c r="E419">
        <f>MONTH(Детальный[[#This Row],[Дата]])</f>
        <v>10</v>
      </c>
      <c r="F419" t="s">
        <v>19</v>
      </c>
      <c r="G419" s="3">
        <v>43017.177777777775</v>
      </c>
      <c r="H419" t="s">
        <v>17</v>
      </c>
      <c r="I419" s="3">
        <v>43017</v>
      </c>
      <c r="J419">
        <v>5</v>
      </c>
      <c r="K419" s="3">
        <v>43011.958043981482</v>
      </c>
      <c r="L419" s="3">
        <v>43012.051886574074</v>
      </c>
      <c r="M419" t="s">
        <v>18</v>
      </c>
      <c r="N419" t="s">
        <v>870</v>
      </c>
      <c r="O419">
        <v>10</v>
      </c>
      <c r="P419">
        <v>10</v>
      </c>
      <c r="Q419">
        <v>0.16666666666666666</v>
      </c>
    </row>
    <row r="420" spans="1:17" x14ac:dyDescent="0.25">
      <c r="A420" t="s">
        <v>871</v>
      </c>
      <c r="B420" t="s">
        <v>1116</v>
      </c>
      <c r="C420">
        <v>2017</v>
      </c>
      <c r="D420">
        <v>4</v>
      </c>
      <c r="E420">
        <f>MONTH(Детальный[[#This Row],[Дата]])</f>
        <v>10</v>
      </c>
      <c r="F420" t="s">
        <v>16</v>
      </c>
      <c r="G420" s="3">
        <v>43017.14166666667</v>
      </c>
      <c r="H420" t="s">
        <v>20</v>
      </c>
      <c r="I420" s="3">
        <v>43017</v>
      </c>
      <c r="J420">
        <v>15</v>
      </c>
      <c r="K420" s="3">
        <v>43011.971678240741</v>
      </c>
      <c r="L420" s="3">
        <v>43012.01635416667</v>
      </c>
      <c r="M420" t="s">
        <v>18</v>
      </c>
      <c r="N420" t="s">
        <v>872</v>
      </c>
      <c r="O420">
        <v>15</v>
      </c>
      <c r="P420">
        <v>15</v>
      </c>
      <c r="Q420">
        <v>0.25</v>
      </c>
    </row>
    <row r="421" spans="1:17" x14ac:dyDescent="0.25">
      <c r="A421" t="s">
        <v>873</v>
      </c>
      <c r="B421" t="s">
        <v>1118</v>
      </c>
      <c r="C421">
        <v>2017</v>
      </c>
      <c r="D421">
        <v>4</v>
      </c>
      <c r="E421">
        <f>MONTH(Детальный[[#This Row],[Дата]])</f>
        <v>10</v>
      </c>
      <c r="F421" t="s">
        <v>19</v>
      </c>
      <c r="G421" s="3">
        <v>43017.288888888892</v>
      </c>
      <c r="H421" t="s">
        <v>17</v>
      </c>
      <c r="I421" s="3">
        <v>43017</v>
      </c>
      <c r="J421">
        <v>5</v>
      </c>
      <c r="K421" s="3">
        <v>43012.045208333337</v>
      </c>
      <c r="L421" s="3">
        <v>43012.162835648145</v>
      </c>
      <c r="M421" t="s">
        <v>18</v>
      </c>
      <c r="N421" t="s">
        <v>874</v>
      </c>
      <c r="O421">
        <v>10</v>
      </c>
      <c r="P421">
        <v>10</v>
      </c>
      <c r="Q421">
        <v>0.16666666666666666</v>
      </c>
    </row>
    <row r="422" spans="1:17" x14ac:dyDescent="0.25">
      <c r="A422" t="s">
        <v>875</v>
      </c>
      <c r="B422" t="s">
        <v>1118</v>
      </c>
      <c r="C422">
        <v>2017</v>
      </c>
      <c r="D422">
        <v>4</v>
      </c>
      <c r="E422">
        <f>MONTH(Детальный[[#This Row],[Дата]])</f>
        <v>10</v>
      </c>
      <c r="F422" t="s">
        <v>19</v>
      </c>
      <c r="G422" s="3">
        <v>43017.203472222223</v>
      </c>
      <c r="H422" t="s">
        <v>17</v>
      </c>
      <c r="I422" s="3">
        <v>43017</v>
      </c>
      <c r="J422">
        <v>5</v>
      </c>
      <c r="K422" s="3">
        <v>43012.061550925922</v>
      </c>
      <c r="L422" s="3">
        <v>43012.077939814815</v>
      </c>
      <c r="M422" t="s">
        <v>18</v>
      </c>
      <c r="N422" t="s">
        <v>642</v>
      </c>
      <c r="O422">
        <v>10</v>
      </c>
      <c r="P422">
        <v>10</v>
      </c>
      <c r="Q422">
        <v>0.16666666666666666</v>
      </c>
    </row>
    <row r="423" spans="1:17" x14ac:dyDescent="0.25">
      <c r="A423" t="s">
        <v>876</v>
      </c>
      <c r="B423" t="s">
        <v>1118</v>
      </c>
      <c r="C423">
        <v>2017</v>
      </c>
      <c r="D423">
        <v>4</v>
      </c>
      <c r="E423">
        <f>MONTH(Детальный[[#This Row],[Дата]])</f>
        <v>10</v>
      </c>
      <c r="F423" t="s">
        <v>19</v>
      </c>
      <c r="G423" s="3">
        <v>43017.17291666667</v>
      </c>
      <c r="H423" t="s">
        <v>17</v>
      </c>
      <c r="I423" s="3">
        <v>43017</v>
      </c>
      <c r="J423">
        <v>5</v>
      </c>
      <c r="K423" s="3">
        <v>43012.040370370371</v>
      </c>
      <c r="L423" s="3">
        <v>43012.046909722223</v>
      </c>
      <c r="M423" t="s">
        <v>18</v>
      </c>
      <c r="N423" t="s">
        <v>877</v>
      </c>
      <c r="O423">
        <v>10</v>
      </c>
      <c r="P423">
        <v>10</v>
      </c>
      <c r="Q423">
        <v>0.16666666666666666</v>
      </c>
    </row>
    <row r="424" spans="1:17" x14ac:dyDescent="0.25">
      <c r="A424" t="s">
        <v>878</v>
      </c>
      <c r="B424" t="s">
        <v>1118</v>
      </c>
      <c r="C424">
        <v>2017</v>
      </c>
      <c r="D424">
        <v>4</v>
      </c>
      <c r="E424">
        <f>MONTH(Детальный[[#This Row],[Дата]])</f>
        <v>10</v>
      </c>
      <c r="F424" t="s">
        <v>19</v>
      </c>
      <c r="G424" s="3">
        <v>43017.285416666666</v>
      </c>
      <c r="H424" t="s">
        <v>17</v>
      </c>
      <c r="I424" s="3">
        <v>43017</v>
      </c>
      <c r="J424">
        <v>5</v>
      </c>
      <c r="K424" s="3">
        <v>43012.151979166665</v>
      </c>
      <c r="L424" s="3">
        <v>43012.160277777781</v>
      </c>
      <c r="M424" t="s">
        <v>18</v>
      </c>
      <c r="N424" t="s">
        <v>879</v>
      </c>
      <c r="O424">
        <v>15</v>
      </c>
      <c r="P424">
        <v>15</v>
      </c>
      <c r="Q424">
        <v>0.25</v>
      </c>
    </row>
    <row r="425" spans="1:17" x14ac:dyDescent="0.25">
      <c r="A425" t="s">
        <v>880</v>
      </c>
      <c r="B425" t="s">
        <v>1115</v>
      </c>
      <c r="C425">
        <v>2017</v>
      </c>
      <c r="D425">
        <v>4</v>
      </c>
      <c r="E425">
        <f>MONTH(Детальный[[#This Row],[Дата]])</f>
        <v>10</v>
      </c>
      <c r="F425" t="s">
        <v>19</v>
      </c>
      <c r="G425" s="3">
        <v>43017.350694444445</v>
      </c>
      <c r="H425" t="s">
        <v>20</v>
      </c>
      <c r="I425" s="3">
        <v>43017</v>
      </c>
      <c r="J425">
        <v>5</v>
      </c>
      <c r="K425" s="3">
        <v>43012.192604166667</v>
      </c>
      <c r="L425" s="3">
        <v>43012.225324074076</v>
      </c>
      <c r="M425" t="s">
        <v>18</v>
      </c>
      <c r="N425" t="s">
        <v>881</v>
      </c>
      <c r="O425">
        <v>15</v>
      </c>
      <c r="P425">
        <v>15</v>
      </c>
      <c r="Q425">
        <v>0.25</v>
      </c>
    </row>
    <row r="426" spans="1:17" x14ac:dyDescent="0.25">
      <c r="A426" t="s">
        <v>882</v>
      </c>
      <c r="B426" t="s">
        <v>1115</v>
      </c>
      <c r="C426">
        <v>2017</v>
      </c>
      <c r="D426">
        <v>4</v>
      </c>
      <c r="E426">
        <f>MONTH(Детальный[[#This Row],[Дата]])</f>
        <v>10</v>
      </c>
      <c r="F426" t="s">
        <v>19</v>
      </c>
      <c r="G426" s="3">
        <v>43017.32916666667</v>
      </c>
      <c r="H426" t="s">
        <v>20</v>
      </c>
      <c r="I426" s="3">
        <v>43017</v>
      </c>
      <c r="J426">
        <v>5</v>
      </c>
      <c r="K426" s="3">
        <v>43012.181446759256</v>
      </c>
      <c r="L426" s="3">
        <v>43012.204270833332</v>
      </c>
      <c r="M426" t="s">
        <v>18</v>
      </c>
      <c r="N426" t="s">
        <v>883</v>
      </c>
      <c r="O426">
        <v>15</v>
      </c>
      <c r="P426">
        <v>15</v>
      </c>
      <c r="Q426">
        <v>0.25</v>
      </c>
    </row>
    <row r="427" spans="1:17" x14ac:dyDescent="0.25">
      <c r="A427" t="s">
        <v>884</v>
      </c>
      <c r="B427" t="s">
        <v>1118</v>
      </c>
      <c r="C427">
        <v>2017</v>
      </c>
      <c r="D427">
        <v>4</v>
      </c>
      <c r="E427">
        <f>MONTH(Детальный[[#This Row],[Дата]])</f>
        <v>10</v>
      </c>
      <c r="F427" t="s">
        <v>19</v>
      </c>
      <c r="G427" s="3">
        <v>43017.304166666669</v>
      </c>
      <c r="H427" t="s">
        <v>17</v>
      </c>
      <c r="I427" s="3">
        <v>43017</v>
      </c>
      <c r="J427">
        <v>5</v>
      </c>
      <c r="K427" s="3">
        <v>43012.172083333331</v>
      </c>
      <c r="L427" s="3">
        <v>43012.178217592591</v>
      </c>
      <c r="M427" t="s">
        <v>18</v>
      </c>
      <c r="N427" t="s">
        <v>366</v>
      </c>
      <c r="O427">
        <v>25</v>
      </c>
      <c r="P427">
        <v>25</v>
      </c>
      <c r="Q427">
        <v>0.41666666666666669</v>
      </c>
    </row>
    <row r="428" spans="1:17" x14ac:dyDescent="0.25">
      <c r="A428" t="s">
        <v>885</v>
      </c>
      <c r="B428" t="s">
        <v>1118</v>
      </c>
      <c r="C428">
        <v>2017</v>
      </c>
      <c r="D428">
        <v>4</v>
      </c>
      <c r="E428">
        <f>MONTH(Детальный[[#This Row],[Дата]])</f>
        <v>10</v>
      </c>
      <c r="F428" t="s">
        <v>19</v>
      </c>
      <c r="G428" s="3">
        <v>43017.363194444442</v>
      </c>
      <c r="H428" t="s">
        <v>17</v>
      </c>
      <c r="I428" s="3">
        <v>43017</v>
      </c>
      <c r="J428">
        <v>5</v>
      </c>
      <c r="K428" s="3">
        <v>43012.228726851848</v>
      </c>
      <c r="L428" s="3">
        <v>43012.238310185188</v>
      </c>
      <c r="M428" t="s">
        <v>18</v>
      </c>
      <c r="N428" t="s">
        <v>886</v>
      </c>
      <c r="O428">
        <v>10</v>
      </c>
      <c r="P428">
        <v>10</v>
      </c>
      <c r="Q428">
        <v>0.16666666666666666</v>
      </c>
    </row>
    <row r="429" spans="1:17" x14ac:dyDescent="0.25">
      <c r="A429" t="s">
        <v>887</v>
      </c>
      <c r="B429" t="s">
        <v>1115</v>
      </c>
      <c r="C429">
        <v>2017</v>
      </c>
      <c r="D429">
        <v>4</v>
      </c>
      <c r="E429">
        <f>MONTH(Детальный[[#This Row],[Дата]])</f>
        <v>10</v>
      </c>
      <c r="F429" t="s">
        <v>19</v>
      </c>
      <c r="G429" s="3">
        <v>43017.348611111112</v>
      </c>
      <c r="H429" t="s">
        <v>20</v>
      </c>
      <c r="I429" s="3">
        <v>43017</v>
      </c>
      <c r="J429">
        <v>5</v>
      </c>
      <c r="K429" s="3">
        <v>43012.20957175926</v>
      </c>
      <c r="L429" s="3">
        <v>43012.22347222222</v>
      </c>
      <c r="M429" t="s">
        <v>18</v>
      </c>
      <c r="N429" t="s">
        <v>888</v>
      </c>
      <c r="O429">
        <v>15</v>
      </c>
      <c r="P429">
        <v>15</v>
      </c>
      <c r="Q429">
        <v>0.25</v>
      </c>
    </row>
    <row r="430" spans="1:17" x14ac:dyDescent="0.25">
      <c r="A430" t="s">
        <v>889</v>
      </c>
      <c r="B430" t="s">
        <v>1118</v>
      </c>
      <c r="C430">
        <v>2017</v>
      </c>
      <c r="D430">
        <v>4</v>
      </c>
      <c r="E430">
        <f>MONTH(Детальный[[#This Row],[Дата]])</f>
        <v>10</v>
      </c>
      <c r="F430" t="s">
        <v>19</v>
      </c>
      <c r="G430" s="3">
        <v>43017.402777777781</v>
      </c>
      <c r="H430" t="s">
        <v>17</v>
      </c>
      <c r="I430" s="3">
        <v>43017</v>
      </c>
      <c r="J430">
        <v>5</v>
      </c>
      <c r="K430" s="3">
        <v>43012.246886574074</v>
      </c>
      <c r="L430" s="3">
        <v>43012.27715277778</v>
      </c>
      <c r="M430" t="s">
        <v>18</v>
      </c>
      <c r="N430" t="s">
        <v>890</v>
      </c>
      <c r="O430">
        <v>15</v>
      </c>
      <c r="P430">
        <v>15</v>
      </c>
      <c r="Q430">
        <v>0.25</v>
      </c>
    </row>
    <row r="431" spans="1:17" x14ac:dyDescent="0.25">
      <c r="A431" t="s">
        <v>891</v>
      </c>
      <c r="B431" t="s">
        <v>1115</v>
      </c>
      <c r="C431">
        <v>2017</v>
      </c>
      <c r="D431">
        <v>4</v>
      </c>
      <c r="E431">
        <f>MONTH(Детальный[[#This Row],[Дата]])</f>
        <v>10</v>
      </c>
      <c r="F431" t="s">
        <v>19</v>
      </c>
      <c r="G431" s="3">
        <v>43017.501388888886</v>
      </c>
      <c r="H431" t="s">
        <v>20</v>
      </c>
      <c r="I431" s="3">
        <v>43017</v>
      </c>
      <c r="J431">
        <v>5</v>
      </c>
      <c r="K431" s="3">
        <v>43012.244050925925</v>
      </c>
      <c r="L431" s="3">
        <v>43012.376122685186</v>
      </c>
      <c r="M431" t="s">
        <v>18</v>
      </c>
      <c r="N431" t="s">
        <v>892</v>
      </c>
      <c r="O431">
        <v>15</v>
      </c>
      <c r="P431">
        <v>15</v>
      </c>
      <c r="Q431">
        <v>0.25</v>
      </c>
    </row>
    <row r="432" spans="1:17" x14ac:dyDescent="0.25">
      <c r="A432" t="s">
        <v>893</v>
      </c>
      <c r="B432" t="s">
        <v>1118</v>
      </c>
      <c r="C432">
        <v>2017</v>
      </c>
      <c r="D432">
        <v>4</v>
      </c>
      <c r="E432">
        <f>MONTH(Детальный[[#This Row],[Дата]])</f>
        <v>10</v>
      </c>
      <c r="F432" t="s">
        <v>19</v>
      </c>
      <c r="G432" s="3">
        <v>43017.397222222222</v>
      </c>
      <c r="H432" t="s">
        <v>17</v>
      </c>
      <c r="I432" s="3">
        <v>43017</v>
      </c>
      <c r="J432">
        <v>5</v>
      </c>
      <c r="K432" s="3">
        <v>43012.269155092596</v>
      </c>
      <c r="L432" s="3">
        <v>43012.271562499998</v>
      </c>
      <c r="M432" t="s">
        <v>18</v>
      </c>
      <c r="N432" t="s">
        <v>894</v>
      </c>
      <c r="O432">
        <v>10</v>
      </c>
      <c r="P432">
        <v>10</v>
      </c>
      <c r="Q432">
        <v>0.16666666666666666</v>
      </c>
    </row>
    <row r="433" spans="1:17" x14ac:dyDescent="0.25">
      <c r="A433" t="s">
        <v>895</v>
      </c>
      <c r="B433" t="s">
        <v>1118</v>
      </c>
      <c r="C433">
        <v>2017</v>
      </c>
      <c r="D433">
        <v>4</v>
      </c>
      <c r="E433">
        <f>MONTH(Детальный[[#This Row],[Дата]])</f>
        <v>10</v>
      </c>
      <c r="F433" t="s">
        <v>19</v>
      </c>
      <c r="G433" s="3">
        <v>43017.416666666664</v>
      </c>
      <c r="H433" t="s">
        <v>17</v>
      </c>
      <c r="I433" s="3">
        <v>43017</v>
      </c>
      <c r="J433">
        <v>5</v>
      </c>
      <c r="K433" s="3">
        <v>43012.277824074074</v>
      </c>
      <c r="L433" s="3">
        <v>43012.290833333333</v>
      </c>
      <c r="M433" t="s">
        <v>18</v>
      </c>
      <c r="N433" t="s">
        <v>896</v>
      </c>
      <c r="O433">
        <v>10</v>
      </c>
      <c r="P433">
        <v>10</v>
      </c>
      <c r="Q433">
        <v>0.16666666666666666</v>
      </c>
    </row>
    <row r="434" spans="1:17" x14ac:dyDescent="0.25">
      <c r="A434" t="s">
        <v>897</v>
      </c>
      <c r="B434" t="s">
        <v>1115</v>
      </c>
      <c r="C434">
        <v>2017</v>
      </c>
      <c r="D434">
        <v>4</v>
      </c>
      <c r="E434">
        <f>MONTH(Детальный[[#This Row],[Дата]])</f>
        <v>10</v>
      </c>
      <c r="F434" t="s">
        <v>19</v>
      </c>
      <c r="G434" s="3">
        <v>43017.498611111114</v>
      </c>
      <c r="H434" t="s">
        <v>20</v>
      </c>
      <c r="I434" s="3">
        <v>43017</v>
      </c>
      <c r="J434">
        <v>5</v>
      </c>
      <c r="K434" s="3">
        <v>43012.277013888888</v>
      </c>
      <c r="L434" s="3">
        <v>43012.373287037037</v>
      </c>
      <c r="M434" t="s">
        <v>18</v>
      </c>
      <c r="N434" t="s">
        <v>898</v>
      </c>
      <c r="O434">
        <v>15</v>
      </c>
      <c r="P434">
        <v>15</v>
      </c>
      <c r="Q434">
        <v>0.25</v>
      </c>
    </row>
    <row r="435" spans="1:17" x14ac:dyDescent="0.25">
      <c r="A435" t="s">
        <v>899</v>
      </c>
      <c r="B435" t="s">
        <v>1118</v>
      </c>
      <c r="C435">
        <v>2017</v>
      </c>
      <c r="D435">
        <v>4</v>
      </c>
      <c r="E435">
        <f>MONTH(Детальный[[#This Row],[Дата]])</f>
        <v>10</v>
      </c>
      <c r="F435" t="s">
        <v>19</v>
      </c>
      <c r="G435" s="3">
        <v>43017.527083333334</v>
      </c>
      <c r="H435" t="s">
        <v>17</v>
      </c>
      <c r="I435" s="3">
        <v>43017</v>
      </c>
      <c r="J435">
        <v>5</v>
      </c>
      <c r="K435" s="3">
        <v>43012.351689814815</v>
      </c>
      <c r="L435" s="3">
        <v>43012.402060185188</v>
      </c>
      <c r="M435" t="s">
        <v>18</v>
      </c>
      <c r="N435" t="s">
        <v>900</v>
      </c>
      <c r="O435">
        <v>15</v>
      </c>
      <c r="P435">
        <v>15</v>
      </c>
      <c r="Q435">
        <v>0.25</v>
      </c>
    </row>
    <row r="436" spans="1:17" x14ac:dyDescent="0.25">
      <c r="A436" t="s">
        <v>901</v>
      </c>
      <c r="B436" t="s">
        <v>1117</v>
      </c>
      <c r="C436">
        <v>2017</v>
      </c>
      <c r="D436">
        <v>4</v>
      </c>
      <c r="E436">
        <f>MONTH(Детальный[[#This Row],[Дата]])</f>
        <v>10</v>
      </c>
      <c r="F436" t="s">
        <v>16</v>
      </c>
      <c r="G436" s="3">
        <v>43017.512499999997</v>
      </c>
      <c r="H436" t="s">
        <v>20</v>
      </c>
      <c r="I436" s="3">
        <v>43017</v>
      </c>
      <c r="J436">
        <v>5</v>
      </c>
      <c r="K436" s="3">
        <v>43012.37945601852</v>
      </c>
      <c r="L436" s="3">
        <v>43012.386990740742</v>
      </c>
      <c r="M436" t="s">
        <v>18</v>
      </c>
      <c r="N436" t="s">
        <v>902</v>
      </c>
      <c r="O436">
        <v>15</v>
      </c>
      <c r="P436">
        <v>15</v>
      </c>
      <c r="Q436">
        <v>0.25</v>
      </c>
    </row>
    <row r="437" spans="1:17" x14ac:dyDescent="0.25">
      <c r="A437" t="s">
        <v>903</v>
      </c>
      <c r="B437" t="s">
        <v>1118</v>
      </c>
      <c r="C437">
        <v>2017</v>
      </c>
      <c r="D437">
        <v>4</v>
      </c>
      <c r="E437">
        <f>MONTH(Детальный[[#This Row],[Дата]])</f>
        <v>10</v>
      </c>
      <c r="F437" t="s">
        <v>19</v>
      </c>
      <c r="G437" s="3">
        <v>43017.490972222222</v>
      </c>
      <c r="H437" t="s">
        <v>17</v>
      </c>
      <c r="I437" s="3">
        <v>43017</v>
      </c>
      <c r="J437">
        <v>5</v>
      </c>
      <c r="K437" s="3">
        <v>43012.395266203705</v>
      </c>
      <c r="L437" s="3">
        <v>43012.407939814817</v>
      </c>
      <c r="M437" t="s">
        <v>18</v>
      </c>
      <c r="N437" t="s">
        <v>904</v>
      </c>
      <c r="O437">
        <v>10</v>
      </c>
      <c r="P437">
        <v>10</v>
      </c>
      <c r="Q437">
        <v>0.16666666666666666</v>
      </c>
    </row>
    <row r="438" spans="1:17" x14ac:dyDescent="0.25">
      <c r="A438" t="s">
        <v>905</v>
      </c>
      <c r="B438" t="s">
        <v>1118</v>
      </c>
      <c r="C438">
        <v>2017</v>
      </c>
      <c r="D438">
        <v>4</v>
      </c>
      <c r="E438">
        <f>MONTH(Детальный[[#This Row],[Дата]])</f>
        <v>10</v>
      </c>
      <c r="F438" t="s">
        <v>19</v>
      </c>
      <c r="G438" s="3">
        <v>43017.536805555559</v>
      </c>
      <c r="H438" t="s">
        <v>17</v>
      </c>
      <c r="I438" s="3">
        <v>43017</v>
      </c>
      <c r="J438">
        <v>5</v>
      </c>
      <c r="K438" s="3">
        <v>43012.386863425927</v>
      </c>
      <c r="L438" s="3">
        <v>43012.410717592589</v>
      </c>
      <c r="M438" t="s">
        <v>18</v>
      </c>
      <c r="N438" t="s">
        <v>906</v>
      </c>
      <c r="O438">
        <v>10</v>
      </c>
      <c r="P438">
        <v>10</v>
      </c>
      <c r="Q438">
        <v>0.16666666666666666</v>
      </c>
    </row>
    <row r="439" spans="1:17" x14ac:dyDescent="0.25">
      <c r="A439" t="s">
        <v>907</v>
      </c>
      <c r="B439" t="s">
        <v>1118</v>
      </c>
      <c r="C439">
        <v>2017</v>
      </c>
      <c r="D439">
        <v>4</v>
      </c>
      <c r="E439">
        <f>MONTH(Детальный[[#This Row],[Дата]])</f>
        <v>10</v>
      </c>
      <c r="F439" t="s">
        <v>19</v>
      </c>
      <c r="G439" s="3">
        <v>43017.53125</v>
      </c>
      <c r="H439" t="s">
        <v>17</v>
      </c>
      <c r="I439" s="3">
        <v>43017</v>
      </c>
      <c r="J439">
        <v>5</v>
      </c>
      <c r="K439" s="3">
        <v>43012.396192129629</v>
      </c>
      <c r="L439" s="3">
        <v>43012.405324074076</v>
      </c>
      <c r="M439" t="s">
        <v>18</v>
      </c>
      <c r="N439" t="s">
        <v>908</v>
      </c>
      <c r="O439">
        <v>10</v>
      </c>
      <c r="P439">
        <v>10</v>
      </c>
      <c r="Q439">
        <v>0.16666666666666666</v>
      </c>
    </row>
    <row r="440" spans="1:17" x14ac:dyDescent="0.25">
      <c r="A440" t="s">
        <v>909</v>
      </c>
      <c r="B440" t="s">
        <v>1118</v>
      </c>
      <c r="C440">
        <v>2017</v>
      </c>
      <c r="D440">
        <v>4</v>
      </c>
      <c r="E440">
        <f>MONTH(Детальный[[#This Row],[Дата]])</f>
        <v>10</v>
      </c>
      <c r="F440" t="s">
        <v>19</v>
      </c>
      <c r="G440" s="3">
        <v>43017.101388888892</v>
      </c>
      <c r="H440" t="s">
        <v>17</v>
      </c>
      <c r="I440" s="3">
        <v>43017</v>
      </c>
      <c r="J440">
        <v>5</v>
      </c>
      <c r="K440" s="3">
        <v>43013.204305555555</v>
      </c>
      <c r="L440" s="3">
        <v>43013.207592592589</v>
      </c>
      <c r="M440" t="s">
        <v>18</v>
      </c>
      <c r="N440" t="s">
        <v>910</v>
      </c>
      <c r="O440">
        <v>10</v>
      </c>
      <c r="P440">
        <v>10</v>
      </c>
      <c r="Q440">
        <v>0.16666666666666666</v>
      </c>
    </row>
    <row r="441" spans="1:17" x14ac:dyDescent="0.25">
      <c r="A441" t="s">
        <v>911</v>
      </c>
      <c r="B441" t="s">
        <v>1115</v>
      </c>
      <c r="C441">
        <v>2017</v>
      </c>
      <c r="D441">
        <v>4</v>
      </c>
      <c r="E441">
        <f>MONTH(Детальный[[#This Row],[Дата]])</f>
        <v>10</v>
      </c>
      <c r="F441" t="s">
        <v>19</v>
      </c>
      <c r="G441" s="3">
        <v>43017.370833333334</v>
      </c>
      <c r="H441" t="s">
        <v>20</v>
      </c>
      <c r="I441" s="3">
        <v>43017</v>
      </c>
      <c r="J441">
        <v>5</v>
      </c>
      <c r="K441" s="3">
        <v>43013.481782407405</v>
      </c>
      <c r="L441" s="3">
        <v>43017.245613425926</v>
      </c>
      <c r="M441" t="s">
        <v>18</v>
      </c>
      <c r="N441" t="s">
        <v>912</v>
      </c>
      <c r="O441">
        <v>0</v>
      </c>
      <c r="P441">
        <v>5</v>
      </c>
      <c r="Q441">
        <v>8.3333333333333329E-2</v>
      </c>
    </row>
    <row r="442" spans="1:17" x14ac:dyDescent="0.25">
      <c r="A442" t="s">
        <v>913</v>
      </c>
      <c r="B442" t="s">
        <v>1118</v>
      </c>
      <c r="C442">
        <v>2017</v>
      </c>
      <c r="D442">
        <v>4</v>
      </c>
      <c r="E442">
        <f>MONTH(Детальный[[#This Row],[Дата]])</f>
        <v>10</v>
      </c>
      <c r="F442" t="s">
        <v>19</v>
      </c>
      <c r="G442" s="3">
        <v>43017.519444444442</v>
      </c>
      <c r="H442" t="s">
        <v>17</v>
      </c>
      <c r="I442" s="3">
        <v>43017</v>
      </c>
      <c r="J442">
        <v>5</v>
      </c>
      <c r="K442" s="3">
        <v>43013.62222222222</v>
      </c>
      <c r="L442" s="3">
        <v>43017.358263888891</v>
      </c>
      <c r="M442" t="s">
        <v>18</v>
      </c>
      <c r="N442" t="s">
        <v>914</v>
      </c>
      <c r="O442">
        <v>45</v>
      </c>
      <c r="P442">
        <v>45</v>
      </c>
      <c r="Q442">
        <v>0.75</v>
      </c>
    </row>
    <row r="443" spans="1:17" x14ac:dyDescent="0.25">
      <c r="A443" t="s">
        <v>915</v>
      </c>
      <c r="B443" t="s">
        <v>1115</v>
      </c>
      <c r="C443">
        <v>2017</v>
      </c>
      <c r="D443">
        <v>4</v>
      </c>
      <c r="E443">
        <f>MONTH(Детальный[[#This Row],[Дата]])</f>
        <v>10</v>
      </c>
      <c r="F443" t="s">
        <v>19</v>
      </c>
      <c r="G443" s="3">
        <v>43017.311805555553</v>
      </c>
      <c r="H443" t="s">
        <v>20</v>
      </c>
      <c r="I443" s="3">
        <v>43017</v>
      </c>
      <c r="J443">
        <v>5</v>
      </c>
      <c r="K443" s="3">
        <v>43014.19023148148</v>
      </c>
      <c r="L443" s="3">
        <v>43017.186689814815</v>
      </c>
      <c r="M443" t="s">
        <v>18</v>
      </c>
      <c r="N443" t="s">
        <v>916</v>
      </c>
      <c r="O443">
        <v>0</v>
      </c>
      <c r="P443">
        <v>5</v>
      </c>
      <c r="Q443">
        <v>8.3333333333333329E-2</v>
      </c>
    </row>
    <row r="444" spans="1:17" x14ac:dyDescent="0.25">
      <c r="A444" t="s">
        <v>917</v>
      </c>
      <c r="B444" t="s">
        <v>1118</v>
      </c>
      <c r="C444">
        <v>2017</v>
      </c>
      <c r="D444">
        <v>4</v>
      </c>
      <c r="E444">
        <f>MONTH(Детальный[[#This Row],[Дата]])</f>
        <v>10</v>
      </c>
      <c r="F444" t="s">
        <v>19</v>
      </c>
      <c r="G444" s="3">
        <v>43017.430555555555</v>
      </c>
      <c r="H444" t="s">
        <v>17</v>
      </c>
      <c r="I444" s="3">
        <v>43017</v>
      </c>
      <c r="J444">
        <v>5</v>
      </c>
      <c r="K444" s="3">
        <v>43014.548229166663</v>
      </c>
      <c r="L444" s="3">
        <v>43017.060717592591</v>
      </c>
      <c r="M444" t="s">
        <v>18</v>
      </c>
      <c r="N444" t="s">
        <v>918</v>
      </c>
      <c r="O444">
        <v>10</v>
      </c>
      <c r="P444">
        <v>10</v>
      </c>
      <c r="Q444">
        <v>0.16666666666666666</v>
      </c>
    </row>
    <row r="445" spans="1:17" x14ac:dyDescent="0.25">
      <c r="A445" t="s">
        <v>919</v>
      </c>
      <c r="B445" t="s">
        <v>1118</v>
      </c>
      <c r="C445">
        <v>2017</v>
      </c>
      <c r="D445">
        <v>4</v>
      </c>
      <c r="E445">
        <f>MONTH(Детальный[[#This Row],[Дата]])</f>
        <v>10</v>
      </c>
      <c r="F445" t="s">
        <v>19</v>
      </c>
      <c r="G445" s="3">
        <v>43017.494444444441</v>
      </c>
      <c r="H445" t="s">
        <v>17</v>
      </c>
      <c r="I445" s="3">
        <v>43017</v>
      </c>
      <c r="J445">
        <v>5</v>
      </c>
      <c r="K445" s="3">
        <v>43014.564467592594</v>
      </c>
      <c r="L445" s="3">
        <v>43017.352835648147</v>
      </c>
      <c r="M445" t="s">
        <v>18</v>
      </c>
      <c r="N445" t="s">
        <v>920</v>
      </c>
      <c r="O445">
        <v>10</v>
      </c>
      <c r="P445">
        <v>10</v>
      </c>
      <c r="Q445">
        <v>0.16666666666666666</v>
      </c>
    </row>
    <row r="446" spans="1:17" x14ac:dyDescent="0.25">
      <c r="A446" t="s">
        <v>921</v>
      </c>
      <c r="B446" t="s">
        <v>1118</v>
      </c>
      <c r="C446">
        <v>2017</v>
      </c>
      <c r="D446">
        <v>4</v>
      </c>
      <c r="E446">
        <f>MONTH(Детальный[[#This Row],[Дата]])</f>
        <v>10</v>
      </c>
      <c r="F446" t="s">
        <v>19</v>
      </c>
      <c r="G446" s="3">
        <v>43017.442361111112</v>
      </c>
      <c r="H446" t="s">
        <v>17</v>
      </c>
      <c r="I446" s="3">
        <v>43017</v>
      </c>
      <c r="J446">
        <v>5</v>
      </c>
      <c r="K446" s="3">
        <v>43017.116643518515</v>
      </c>
      <c r="L446" s="3">
        <v>43017.317650462966</v>
      </c>
      <c r="M446" t="s">
        <v>18</v>
      </c>
      <c r="N446" t="s">
        <v>922</v>
      </c>
      <c r="O446">
        <v>0</v>
      </c>
      <c r="P446">
        <v>5</v>
      </c>
      <c r="Q446">
        <v>8.3333333333333329E-2</v>
      </c>
    </row>
    <row r="447" spans="1:17" x14ac:dyDescent="0.25">
      <c r="A447" t="s">
        <v>923</v>
      </c>
      <c r="B447" t="s">
        <v>1115</v>
      </c>
      <c r="C447">
        <v>2017</v>
      </c>
      <c r="D447">
        <v>4</v>
      </c>
      <c r="E447">
        <f>MONTH(Детальный[[#This Row],[Дата]])</f>
        <v>10</v>
      </c>
      <c r="F447" t="s">
        <v>19</v>
      </c>
      <c r="G447" s="3">
        <v>43017.51666666667</v>
      </c>
      <c r="H447" t="s">
        <v>20</v>
      </c>
      <c r="I447" s="3">
        <v>43017</v>
      </c>
      <c r="J447">
        <v>5</v>
      </c>
      <c r="K447" s="3">
        <v>43017.160127314812</v>
      </c>
      <c r="L447" s="3">
        <v>43017.371400462966</v>
      </c>
      <c r="M447" t="s">
        <v>18</v>
      </c>
      <c r="N447" t="s">
        <v>924</v>
      </c>
      <c r="O447">
        <v>60</v>
      </c>
      <c r="P447">
        <v>60</v>
      </c>
      <c r="Q447">
        <v>1</v>
      </c>
    </row>
    <row r="448" spans="1:17" x14ac:dyDescent="0.25">
      <c r="A448" t="s">
        <v>925</v>
      </c>
      <c r="B448" t="s">
        <v>1118</v>
      </c>
      <c r="C448">
        <v>2017</v>
      </c>
      <c r="D448">
        <v>4</v>
      </c>
      <c r="E448">
        <f>MONTH(Детальный[[#This Row],[Дата]])</f>
        <v>10</v>
      </c>
      <c r="F448" t="s">
        <v>19</v>
      </c>
      <c r="G448" s="3">
        <v>43017.291666666664</v>
      </c>
      <c r="H448" t="s">
        <v>17</v>
      </c>
      <c r="I448" s="3">
        <v>43017</v>
      </c>
      <c r="J448">
        <v>5</v>
      </c>
      <c r="K448" s="3">
        <v>43017.157604166663</v>
      </c>
      <c r="L448" s="3">
        <v>43017.165023148147</v>
      </c>
      <c r="M448" t="s">
        <v>18</v>
      </c>
      <c r="N448" t="s">
        <v>827</v>
      </c>
      <c r="O448">
        <v>45</v>
      </c>
      <c r="P448">
        <v>45</v>
      </c>
      <c r="Q448">
        <v>0.75</v>
      </c>
    </row>
    <row r="449" spans="1:17" x14ac:dyDescent="0.25">
      <c r="A449" t="s">
        <v>926</v>
      </c>
      <c r="B449" t="s">
        <v>1115</v>
      </c>
      <c r="C449">
        <v>2017</v>
      </c>
      <c r="D449">
        <v>4</v>
      </c>
      <c r="E449">
        <f>MONTH(Детальный[[#This Row],[Дата]])</f>
        <v>10</v>
      </c>
      <c r="F449" t="s">
        <v>19</v>
      </c>
      <c r="G449" s="3">
        <v>43017.400694444441</v>
      </c>
      <c r="H449" t="s">
        <v>20</v>
      </c>
      <c r="I449" s="3">
        <v>43017</v>
      </c>
      <c r="J449">
        <v>5</v>
      </c>
      <c r="K449" s="3">
        <v>43017.234710648147</v>
      </c>
      <c r="L449" s="3">
        <v>43017.257627314815</v>
      </c>
      <c r="M449" t="s">
        <v>18</v>
      </c>
      <c r="N449" t="s">
        <v>927</v>
      </c>
      <c r="O449">
        <v>15</v>
      </c>
      <c r="P449">
        <v>15</v>
      </c>
      <c r="Q449">
        <v>0.25</v>
      </c>
    </row>
    <row r="450" spans="1:17" x14ac:dyDescent="0.25">
      <c r="A450" t="s">
        <v>928</v>
      </c>
      <c r="B450" t="s">
        <v>1118</v>
      </c>
      <c r="C450">
        <v>2017</v>
      </c>
      <c r="D450">
        <v>4</v>
      </c>
      <c r="E450">
        <f>MONTH(Детальный[[#This Row],[Дата]])</f>
        <v>10</v>
      </c>
      <c r="F450" t="s">
        <v>19</v>
      </c>
      <c r="G450" s="3">
        <v>43017.490277777775</v>
      </c>
      <c r="H450" t="s">
        <v>17</v>
      </c>
      <c r="I450" s="3">
        <v>43017</v>
      </c>
      <c r="J450">
        <v>5</v>
      </c>
      <c r="K450" s="3">
        <v>43017.2734837963</v>
      </c>
      <c r="L450" s="3">
        <v>43017.342997685184</v>
      </c>
      <c r="M450" t="s">
        <v>18</v>
      </c>
      <c r="N450" t="s">
        <v>929</v>
      </c>
      <c r="O450">
        <v>10</v>
      </c>
      <c r="P450">
        <v>10</v>
      </c>
      <c r="Q450">
        <v>0.16666666666666666</v>
      </c>
    </row>
    <row r="451" spans="1:17" x14ac:dyDescent="0.25">
      <c r="A451" t="s">
        <v>930</v>
      </c>
      <c r="B451" t="s">
        <v>1115</v>
      </c>
      <c r="C451">
        <v>2017</v>
      </c>
      <c r="D451">
        <v>4</v>
      </c>
      <c r="E451">
        <f>MONTH(Детальный[[#This Row],[Дата]])</f>
        <v>10</v>
      </c>
      <c r="F451" t="s">
        <v>19</v>
      </c>
      <c r="G451" s="3">
        <v>43017.519444444442</v>
      </c>
      <c r="H451" t="s">
        <v>20</v>
      </c>
      <c r="I451" s="3">
        <v>43017</v>
      </c>
      <c r="J451">
        <v>5</v>
      </c>
      <c r="K451" s="3">
        <v>43017.287476851852</v>
      </c>
      <c r="L451" s="3">
        <v>43017.38690972222</v>
      </c>
      <c r="M451" t="s">
        <v>18</v>
      </c>
      <c r="N451" t="s">
        <v>931</v>
      </c>
      <c r="O451">
        <v>15</v>
      </c>
      <c r="P451">
        <v>15</v>
      </c>
      <c r="Q451">
        <v>0.25</v>
      </c>
    </row>
    <row r="452" spans="1:17" x14ac:dyDescent="0.25">
      <c r="A452" t="s">
        <v>932</v>
      </c>
      <c r="B452" t="s">
        <v>1118</v>
      </c>
      <c r="C452">
        <v>2017</v>
      </c>
      <c r="D452">
        <v>4</v>
      </c>
      <c r="E452">
        <f>MONTH(Детальный[[#This Row],[Дата]])</f>
        <v>10</v>
      </c>
      <c r="F452" t="s">
        <v>19</v>
      </c>
      <c r="G452" s="3">
        <v>43017.480555555558</v>
      </c>
      <c r="H452" t="s">
        <v>17</v>
      </c>
      <c r="I452" s="3">
        <v>43017</v>
      </c>
      <c r="J452">
        <v>5</v>
      </c>
      <c r="K452" s="3">
        <v>43017.321782407409</v>
      </c>
      <c r="L452" s="3">
        <v>43017.338206018518</v>
      </c>
      <c r="M452" t="s">
        <v>18</v>
      </c>
      <c r="N452" t="s">
        <v>933</v>
      </c>
      <c r="O452">
        <v>60</v>
      </c>
      <c r="P452">
        <v>60</v>
      </c>
      <c r="Q452">
        <v>1</v>
      </c>
    </row>
    <row r="453" spans="1:17" x14ac:dyDescent="0.25">
      <c r="A453" t="s">
        <v>934</v>
      </c>
      <c r="B453" t="s">
        <v>1115</v>
      </c>
      <c r="C453">
        <v>2017</v>
      </c>
      <c r="D453">
        <v>4</v>
      </c>
      <c r="E453">
        <f>MONTH(Детальный[[#This Row],[Дата]])</f>
        <v>10</v>
      </c>
      <c r="F453" t="s">
        <v>19</v>
      </c>
      <c r="G453" s="3">
        <v>43017.546527777777</v>
      </c>
      <c r="H453" t="s">
        <v>20</v>
      </c>
      <c r="I453" s="3">
        <v>43017</v>
      </c>
      <c r="J453">
        <v>5</v>
      </c>
      <c r="K453" s="3">
        <v>43017.355393518519</v>
      </c>
      <c r="L453" s="3">
        <v>43017.4216087963</v>
      </c>
      <c r="M453" t="s">
        <v>18</v>
      </c>
      <c r="N453" t="s">
        <v>935</v>
      </c>
      <c r="O453">
        <v>15</v>
      </c>
      <c r="P453">
        <v>15</v>
      </c>
      <c r="Q453">
        <v>0.25</v>
      </c>
    </row>
    <row r="454" spans="1:17" x14ac:dyDescent="0.25">
      <c r="A454" t="s">
        <v>936</v>
      </c>
      <c r="B454" t="s">
        <v>1117</v>
      </c>
      <c r="C454">
        <v>2017</v>
      </c>
      <c r="D454">
        <v>4</v>
      </c>
      <c r="E454">
        <f>MONTH(Детальный[[#This Row],[Дата]])</f>
        <v>10</v>
      </c>
      <c r="F454" t="s">
        <v>16</v>
      </c>
      <c r="G454" s="3">
        <v>43017.654166666667</v>
      </c>
      <c r="H454" t="s">
        <v>20</v>
      </c>
      <c r="I454" s="3">
        <v>43017</v>
      </c>
      <c r="J454">
        <v>5</v>
      </c>
      <c r="K454" s="3">
        <v>43017.490520833337</v>
      </c>
      <c r="L454" s="3">
        <v>43017.507719907408</v>
      </c>
      <c r="M454" t="s">
        <v>18</v>
      </c>
      <c r="N454" t="s">
        <v>937</v>
      </c>
      <c r="O454">
        <v>20</v>
      </c>
      <c r="P454">
        <v>20</v>
      </c>
      <c r="Q454">
        <v>0.33333333333333331</v>
      </c>
    </row>
    <row r="455" spans="1:17" x14ac:dyDescent="0.25">
      <c r="A455" t="s">
        <v>938</v>
      </c>
      <c r="B455" t="s">
        <v>1117</v>
      </c>
      <c r="C455">
        <v>2017</v>
      </c>
      <c r="D455">
        <v>4</v>
      </c>
      <c r="E455">
        <f>MONTH(Детальный[[#This Row],[Дата]])</f>
        <v>10</v>
      </c>
      <c r="F455" t="s">
        <v>16</v>
      </c>
      <c r="G455" s="3">
        <v>43017.654166666667</v>
      </c>
      <c r="H455" t="s">
        <v>20</v>
      </c>
      <c r="I455" s="3">
        <v>43017</v>
      </c>
      <c r="J455">
        <v>5</v>
      </c>
      <c r="K455" s="3">
        <v>43017.499131944445</v>
      </c>
      <c r="L455" s="3">
        <v>43017.524861111109</v>
      </c>
      <c r="M455" t="s">
        <v>18</v>
      </c>
      <c r="N455" t="s">
        <v>939</v>
      </c>
      <c r="O455">
        <v>20</v>
      </c>
      <c r="P455">
        <v>20</v>
      </c>
      <c r="Q455">
        <v>0.33333333333333331</v>
      </c>
    </row>
    <row r="456" spans="1:17" x14ac:dyDescent="0.25">
      <c r="A456" t="s">
        <v>940</v>
      </c>
      <c r="B456" t="s">
        <v>1115</v>
      </c>
      <c r="C456">
        <v>2017</v>
      </c>
      <c r="D456">
        <v>4</v>
      </c>
      <c r="E456">
        <f>MONTH(Детальный[[#This Row],[Дата]])</f>
        <v>11</v>
      </c>
      <c r="F456" t="s">
        <v>19</v>
      </c>
      <c r="G456" s="3">
        <v>43048.338194444441</v>
      </c>
      <c r="H456" t="s">
        <v>20</v>
      </c>
      <c r="I456" s="3">
        <v>43048</v>
      </c>
      <c r="J456">
        <v>5</v>
      </c>
      <c r="K456" s="3">
        <v>43028.275648148148</v>
      </c>
      <c r="L456" s="3">
        <v>43042.212847222225</v>
      </c>
      <c r="M456" t="s">
        <v>18</v>
      </c>
      <c r="N456" t="s">
        <v>941</v>
      </c>
      <c r="O456">
        <v>15</v>
      </c>
      <c r="P456">
        <v>15</v>
      </c>
      <c r="Q456">
        <v>0.25</v>
      </c>
    </row>
    <row r="457" spans="1:17" x14ac:dyDescent="0.25">
      <c r="A457" t="s">
        <v>942</v>
      </c>
      <c r="B457" t="s">
        <v>1115</v>
      </c>
      <c r="C457">
        <v>2017</v>
      </c>
      <c r="D457">
        <v>4</v>
      </c>
      <c r="E457">
        <f>MONTH(Детальный[[#This Row],[Дата]])</f>
        <v>11</v>
      </c>
      <c r="F457" t="s">
        <v>19</v>
      </c>
      <c r="G457" s="3">
        <v>43048.347222222219</v>
      </c>
      <c r="H457" t="s">
        <v>20</v>
      </c>
      <c r="I457" s="3">
        <v>43048</v>
      </c>
      <c r="J457">
        <v>5</v>
      </c>
      <c r="K457" s="3">
        <v>43034.185370370367</v>
      </c>
      <c r="L457" s="3">
        <v>43042.221979166665</v>
      </c>
      <c r="M457" t="s">
        <v>18</v>
      </c>
      <c r="N457" t="s">
        <v>943</v>
      </c>
      <c r="O457">
        <v>15</v>
      </c>
      <c r="P457">
        <v>15</v>
      </c>
      <c r="Q457">
        <v>0.25</v>
      </c>
    </row>
    <row r="458" spans="1:17" x14ac:dyDescent="0.25">
      <c r="A458" t="s">
        <v>944</v>
      </c>
      <c r="B458" t="s">
        <v>1115</v>
      </c>
      <c r="C458">
        <v>2017</v>
      </c>
      <c r="D458">
        <v>4</v>
      </c>
      <c r="E458">
        <f>MONTH(Детальный[[#This Row],[Дата]])</f>
        <v>11</v>
      </c>
      <c r="F458" t="s">
        <v>19</v>
      </c>
      <c r="G458" s="3">
        <v>43048.352777777778</v>
      </c>
      <c r="H458" t="s">
        <v>20</v>
      </c>
      <c r="I458" s="3">
        <v>43048</v>
      </c>
      <c r="J458">
        <v>5</v>
      </c>
      <c r="K458" s="3">
        <v>43035.169166666667</v>
      </c>
      <c r="L458" s="3">
        <v>43042.227488425924</v>
      </c>
      <c r="M458" t="s">
        <v>18</v>
      </c>
      <c r="N458" t="s">
        <v>945</v>
      </c>
      <c r="O458">
        <v>45</v>
      </c>
      <c r="P458">
        <v>45</v>
      </c>
      <c r="Q458">
        <v>0.75</v>
      </c>
    </row>
    <row r="459" spans="1:17" x14ac:dyDescent="0.25">
      <c r="A459" t="s">
        <v>946</v>
      </c>
      <c r="B459" t="s">
        <v>1115</v>
      </c>
      <c r="C459">
        <v>2017</v>
      </c>
      <c r="D459">
        <v>4</v>
      </c>
      <c r="E459">
        <f>MONTH(Детальный[[#This Row],[Дата]])</f>
        <v>11</v>
      </c>
      <c r="F459" t="s">
        <v>19</v>
      </c>
      <c r="G459" s="3">
        <v>43048.355555555558</v>
      </c>
      <c r="H459" t="s">
        <v>20</v>
      </c>
      <c r="I459" s="3">
        <v>43048</v>
      </c>
      <c r="J459">
        <v>5</v>
      </c>
      <c r="K459" s="3">
        <v>43035.592013888891</v>
      </c>
      <c r="L459" s="3">
        <v>43042.230046296296</v>
      </c>
      <c r="M459" t="s">
        <v>18</v>
      </c>
      <c r="N459" t="s">
        <v>947</v>
      </c>
      <c r="O459">
        <v>15</v>
      </c>
      <c r="P459">
        <v>15</v>
      </c>
      <c r="Q459">
        <v>0.25</v>
      </c>
    </row>
    <row r="460" spans="1:17" x14ac:dyDescent="0.25">
      <c r="A460" t="s">
        <v>948</v>
      </c>
      <c r="B460" t="s">
        <v>1115</v>
      </c>
      <c r="C460">
        <v>2017</v>
      </c>
      <c r="D460">
        <v>4</v>
      </c>
      <c r="E460">
        <f>MONTH(Детальный[[#This Row],[Дата]])</f>
        <v>11</v>
      </c>
      <c r="F460" t="s">
        <v>19</v>
      </c>
      <c r="G460" s="3">
        <v>43048.352777777778</v>
      </c>
      <c r="H460" t="s">
        <v>20</v>
      </c>
      <c r="I460" s="3">
        <v>43048</v>
      </c>
      <c r="J460">
        <v>5</v>
      </c>
      <c r="K460" s="3">
        <v>43035.570671296293</v>
      </c>
      <c r="L460" s="3">
        <v>43042.227731481478</v>
      </c>
      <c r="M460" t="s">
        <v>18</v>
      </c>
      <c r="N460" t="s">
        <v>949</v>
      </c>
      <c r="O460">
        <v>45</v>
      </c>
      <c r="P460">
        <v>45</v>
      </c>
      <c r="Q460">
        <v>0.75</v>
      </c>
    </row>
    <row r="461" spans="1:17" x14ac:dyDescent="0.25">
      <c r="A461" t="s">
        <v>950</v>
      </c>
      <c r="B461" t="s">
        <v>1115</v>
      </c>
      <c r="C461">
        <v>2017</v>
      </c>
      <c r="D461">
        <v>4</v>
      </c>
      <c r="E461">
        <f>MONTH(Детальный[[#This Row],[Дата]])</f>
        <v>11</v>
      </c>
      <c r="F461" t="s">
        <v>19</v>
      </c>
      <c r="G461" s="3">
        <v>43048.359722222223</v>
      </c>
      <c r="H461" t="s">
        <v>20</v>
      </c>
      <c r="I461" s="3">
        <v>43048</v>
      </c>
      <c r="J461">
        <v>5</v>
      </c>
      <c r="K461" s="3">
        <v>43039.272013888891</v>
      </c>
      <c r="L461" s="3">
        <v>43042.233912037038</v>
      </c>
      <c r="M461" t="s">
        <v>18</v>
      </c>
      <c r="N461" t="s">
        <v>951</v>
      </c>
      <c r="O461">
        <v>15</v>
      </c>
      <c r="P461">
        <v>15</v>
      </c>
      <c r="Q461">
        <v>0.25</v>
      </c>
    </row>
    <row r="462" spans="1:17" x14ac:dyDescent="0.25">
      <c r="A462" t="s">
        <v>952</v>
      </c>
      <c r="B462" t="s">
        <v>1117</v>
      </c>
      <c r="C462">
        <v>2017</v>
      </c>
      <c r="D462">
        <v>4</v>
      </c>
      <c r="E462">
        <f>MONTH(Детальный[[#This Row],[Дата]])</f>
        <v>11</v>
      </c>
      <c r="F462" t="s">
        <v>16</v>
      </c>
      <c r="G462" s="3">
        <v>43048.44027777778</v>
      </c>
      <c r="H462" t="s">
        <v>20</v>
      </c>
      <c r="I462" s="3">
        <v>43048</v>
      </c>
      <c r="J462">
        <v>5</v>
      </c>
      <c r="K462" s="3">
        <v>43039.49491898148</v>
      </c>
      <c r="L462" s="3">
        <v>43042.314421296294</v>
      </c>
      <c r="M462" t="s">
        <v>18</v>
      </c>
      <c r="N462" t="s">
        <v>953</v>
      </c>
      <c r="O462">
        <v>15</v>
      </c>
      <c r="P462">
        <v>15</v>
      </c>
      <c r="Q462">
        <v>0.25</v>
      </c>
    </row>
    <row r="463" spans="1:17" x14ac:dyDescent="0.25">
      <c r="A463" t="s">
        <v>954</v>
      </c>
      <c r="B463" t="s">
        <v>1118</v>
      </c>
      <c r="C463">
        <v>2017</v>
      </c>
      <c r="D463">
        <v>4</v>
      </c>
      <c r="E463">
        <f>MONTH(Детальный[[#This Row],[Дата]])</f>
        <v>11</v>
      </c>
      <c r="F463" t="s">
        <v>19</v>
      </c>
      <c r="G463" s="3">
        <v>43048.24722222222</v>
      </c>
      <c r="H463" t="s">
        <v>17</v>
      </c>
      <c r="I463" s="3">
        <v>43048</v>
      </c>
      <c r="J463">
        <v>5</v>
      </c>
      <c r="K463" s="3">
        <v>43040.116979166669</v>
      </c>
      <c r="L463" s="3">
        <v>43042.121967592589</v>
      </c>
      <c r="M463" t="s">
        <v>18</v>
      </c>
      <c r="N463" t="s">
        <v>955</v>
      </c>
      <c r="O463">
        <v>45</v>
      </c>
      <c r="P463">
        <v>45</v>
      </c>
      <c r="Q463">
        <v>0.75</v>
      </c>
    </row>
    <row r="464" spans="1:17" x14ac:dyDescent="0.25">
      <c r="A464" t="s">
        <v>956</v>
      </c>
      <c r="B464" t="s">
        <v>1116</v>
      </c>
      <c r="C464">
        <v>2017</v>
      </c>
      <c r="D464">
        <v>4</v>
      </c>
      <c r="E464">
        <f>MONTH(Детальный[[#This Row],[Дата]])</f>
        <v>11</v>
      </c>
      <c r="F464" t="s">
        <v>16</v>
      </c>
      <c r="G464" s="3">
        <v>43048.188888888886</v>
      </c>
      <c r="H464" t="s">
        <v>20</v>
      </c>
      <c r="I464" s="3">
        <v>43048</v>
      </c>
      <c r="J464">
        <v>15</v>
      </c>
      <c r="K464" s="3">
        <v>43040.083298611113</v>
      </c>
      <c r="L464" s="3">
        <v>43042.063587962963</v>
      </c>
      <c r="M464" t="s">
        <v>18</v>
      </c>
      <c r="N464" t="s">
        <v>957</v>
      </c>
      <c r="O464">
        <v>15</v>
      </c>
      <c r="P464">
        <v>15</v>
      </c>
      <c r="Q464">
        <v>0.25</v>
      </c>
    </row>
    <row r="465" spans="1:17" x14ac:dyDescent="0.25">
      <c r="A465" t="s">
        <v>958</v>
      </c>
      <c r="B465" t="s">
        <v>1115</v>
      </c>
      <c r="C465">
        <v>2017</v>
      </c>
      <c r="D465">
        <v>4</v>
      </c>
      <c r="E465">
        <f>MONTH(Детальный[[#This Row],[Дата]])</f>
        <v>11</v>
      </c>
      <c r="F465" t="s">
        <v>19</v>
      </c>
      <c r="G465" s="3">
        <v>43048.36041666667</v>
      </c>
      <c r="H465" t="s">
        <v>20</v>
      </c>
      <c r="I465" s="3">
        <v>43048</v>
      </c>
      <c r="J465">
        <v>5</v>
      </c>
      <c r="K465" s="3">
        <v>43040.210659722223</v>
      </c>
      <c r="L465" s="3">
        <v>43042.234988425924</v>
      </c>
      <c r="M465" t="s">
        <v>18</v>
      </c>
      <c r="N465" t="s">
        <v>959</v>
      </c>
      <c r="O465">
        <v>15</v>
      </c>
      <c r="P465">
        <v>15</v>
      </c>
      <c r="Q465">
        <v>0.25</v>
      </c>
    </row>
    <row r="466" spans="1:17" x14ac:dyDescent="0.25">
      <c r="A466" t="s">
        <v>960</v>
      </c>
      <c r="B466" t="s">
        <v>1115</v>
      </c>
      <c r="C466">
        <v>2017</v>
      </c>
      <c r="D466">
        <v>4</v>
      </c>
      <c r="E466">
        <f>MONTH(Детальный[[#This Row],[Дата]])</f>
        <v>11</v>
      </c>
      <c r="F466" t="s">
        <v>19</v>
      </c>
      <c r="G466" s="3">
        <v>43048.378472222219</v>
      </c>
      <c r="H466" t="s">
        <v>20</v>
      </c>
      <c r="I466" s="3">
        <v>43048</v>
      </c>
      <c r="J466">
        <v>5</v>
      </c>
      <c r="K466" s="3">
        <v>43040.210740740738</v>
      </c>
      <c r="L466" s="3">
        <v>43042.252870370372</v>
      </c>
      <c r="M466" t="s">
        <v>18</v>
      </c>
      <c r="N466" t="s">
        <v>961</v>
      </c>
      <c r="O466">
        <v>15</v>
      </c>
      <c r="P466">
        <v>15</v>
      </c>
      <c r="Q466">
        <v>0.25</v>
      </c>
    </row>
    <row r="467" spans="1:17" x14ac:dyDescent="0.25">
      <c r="A467" t="s">
        <v>962</v>
      </c>
      <c r="B467" t="s">
        <v>1116</v>
      </c>
      <c r="C467">
        <v>2017</v>
      </c>
      <c r="D467">
        <v>4</v>
      </c>
      <c r="E467">
        <f>MONTH(Детальный[[#This Row],[Дата]])</f>
        <v>11</v>
      </c>
      <c r="F467" t="s">
        <v>16</v>
      </c>
      <c r="G467" s="3">
        <v>43048.189583333333</v>
      </c>
      <c r="H467" t="s">
        <v>20</v>
      </c>
      <c r="I467" s="3">
        <v>43048</v>
      </c>
      <c r="J467">
        <v>15</v>
      </c>
      <c r="K467" s="3">
        <v>43040.195844907408</v>
      </c>
      <c r="L467" s="3">
        <v>43042.064236111109</v>
      </c>
      <c r="M467" t="s">
        <v>18</v>
      </c>
      <c r="N467" t="s">
        <v>963</v>
      </c>
      <c r="O467">
        <v>15</v>
      </c>
      <c r="P467">
        <v>15</v>
      </c>
      <c r="Q467">
        <v>0.25</v>
      </c>
    </row>
    <row r="468" spans="1:17" x14ac:dyDescent="0.25">
      <c r="A468" t="s">
        <v>964</v>
      </c>
      <c r="B468" t="s">
        <v>1115</v>
      </c>
      <c r="C468">
        <v>2017</v>
      </c>
      <c r="D468">
        <v>4</v>
      </c>
      <c r="E468">
        <f>MONTH(Детальный[[#This Row],[Дата]])</f>
        <v>11</v>
      </c>
      <c r="F468" t="s">
        <v>19</v>
      </c>
      <c r="G468" s="3">
        <v>43048.365277777775</v>
      </c>
      <c r="H468" t="s">
        <v>20</v>
      </c>
      <c r="I468" s="3">
        <v>43048</v>
      </c>
      <c r="J468">
        <v>5</v>
      </c>
      <c r="K468" s="3">
        <v>43040.351655092592</v>
      </c>
      <c r="L468" s="3">
        <v>43042.239722222221</v>
      </c>
      <c r="M468" t="s">
        <v>18</v>
      </c>
      <c r="N468" t="s">
        <v>965</v>
      </c>
      <c r="O468">
        <v>15</v>
      </c>
      <c r="P468">
        <v>15</v>
      </c>
      <c r="Q468">
        <v>0.25</v>
      </c>
    </row>
    <row r="469" spans="1:17" x14ac:dyDescent="0.25">
      <c r="A469" t="s">
        <v>966</v>
      </c>
      <c r="B469" t="s">
        <v>1115</v>
      </c>
      <c r="C469">
        <v>2017</v>
      </c>
      <c r="D469">
        <v>4</v>
      </c>
      <c r="E469">
        <f>MONTH(Детальный[[#This Row],[Дата]])</f>
        <v>11</v>
      </c>
      <c r="F469" t="s">
        <v>19</v>
      </c>
      <c r="G469" s="3">
        <v>43048.335416666669</v>
      </c>
      <c r="H469" t="s">
        <v>20</v>
      </c>
      <c r="I469" s="3">
        <v>43048</v>
      </c>
      <c r="J469">
        <v>5</v>
      </c>
      <c r="K469" s="3">
        <v>43040.510277777779</v>
      </c>
      <c r="L469" s="3">
        <v>43042.209594907406</v>
      </c>
      <c r="M469" t="s">
        <v>18</v>
      </c>
      <c r="N469" t="s">
        <v>967</v>
      </c>
      <c r="O469">
        <v>15</v>
      </c>
      <c r="P469">
        <v>15</v>
      </c>
      <c r="Q469">
        <v>0.25</v>
      </c>
    </row>
    <row r="470" spans="1:17" x14ac:dyDescent="0.25">
      <c r="A470" t="s">
        <v>968</v>
      </c>
      <c r="B470" t="s">
        <v>1118</v>
      </c>
      <c r="C470">
        <v>2017</v>
      </c>
      <c r="D470">
        <v>4</v>
      </c>
      <c r="E470">
        <f>MONTH(Детальный[[#This Row],[Дата]])</f>
        <v>12</v>
      </c>
      <c r="F470" t="s">
        <v>19</v>
      </c>
      <c r="G470" s="3">
        <v>43080.277777777781</v>
      </c>
      <c r="H470" t="s">
        <v>17</v>
      </c>
      <c r="I470" s="3">
        <v>43080</v>
      </c>
      <c r="J470">
        <v>5</v>
      </c>
      <c r="K470" s="3">
        <v>43040.585266203707</v>
      </c>
      <c r="L470" s="3">
        <v>43075.152546296296</v>
      </c>
      <c r="M470" t="s">
        <v>18</v>
      </c>
      <c r="N470" t="s">
        <v>969</v>
      </c>
      <c r="O470">
        <v>15</v>
      </c>
      <c r="P470">
        <v>15</v>
      </c>
      <c r="Q470">
        <v>0.25</v>
      </c>
    </row>
    <row r="471" spans="1:17" x14ac:dyDescent="0.25">
      <c r="A471" t="s">
        <v>970</v>
      </c>
      <c r="B471" t="s">
        <v>1117</v>
      </c>
      <c r="C471">
        <v>2017</v>
      </c>
      <c r="D471">
        <v>4</v>
      </c>
      <c r="E471">
        <f>MONTH(Детальный[[#This Row],[Дата]])</f>
        <v>11</v>
      </c>
      <c r="F471" t="s">
        <v>16</v>
      </c>
      <c r="G471" s="3">
        <v>43048.575694444444</v>
      </c>
      <c r="H471" t="s">
        <v>20</v>
      </c>
      <c r="I471" s="3">
        <v>43048</v>
      </c>
      <c r="J471">
        <v>5</v>
      </c>
      <c r="K471" s="3">
        <v>43041.217083333337</v>
      </c>
      <c r="L471" s="3">
        <v>43048.228784722225</v>
      </c>
      <c r="M471" t="s">
        <v>18</v>
      </c>
      <c r="N471" t="s">
        <v>971</v>
      </c>
      <c r="O471">
        <v>15</v>
      </c>
      <c r="P471">
        <v>15</v>
      </c>
      <c r="Q471">
        <v>0.25</v>
      </c>
    </row>
    <row r="472" spans="1:17" x14ac:dyDescent="0.25">
      <c r="A472" t="s">
        <v>972</v>
      </c>
      <c r="B472" t="s">
        <v>1116</v>
      </c>
      <c r="C472">
        <v>2017</v>
      </c>
      <c r="D472">
        <v>4</v>
      </c>
      <c r="E472">
        <f>MONTH(Детальный[[#This Row],[Дата]])</f>
        <v>11</v>
      </c>
      <c r="F472" t="s">
        <v>16</v>
      </c>
      <c r="G472" s="3">
        <v>43048.19027777778</v>
      </c>
      <c r="H472" t="s">
        <v>20</v>
      </c>
      <c r="I472" s="3">
        <v>43048</v>
      </c>
      <c r="J472">
        <v>15</v>
      </c>
      <c r="K472" s="3">
        <v>43041.232800925929</v>
      </c>
      <c r="L472" s="3">
        <v>43042.064976851849</v>
      </c>
      <c r="M472" t="s">
        <v>18</v>
      </c>
      <c r="N472" t="s">
        <v>973</v>
      </c>
      <c r="O472">
        <v>15</v>
      </c>
      <c r="P472">
        <v>15</v>
      </c>
      <c r="Q472">
        <v>0.25</v>
      </c>
    </row>
    <row r="473" spans="1:17" x14ac:dyDescent="0.25">
      <c r="A473" t="s">
        <v>974</v>
      </c>
      <c r="B473" t="s">
        <v>1115</v>
      </c>
      <c r="C473">
        <v>2017</v>
      </c>
      <c r="D473">
        <v>4</v>
      </c>
      <c r="E473">
        <f>MONTH(Детальный[[#This Row],[Дата]])</f>
        <v>11</v>
      </c>
      <c r="F473" t="s">
        <v>19</v>
      </c>
      <c r="G473" s="3">
        <v>43048.495138888888</v>
      </c>
      <c r="H473" t="s">
        <v>20</v>
      </c>
      <c r="I473" s="3">
        <v>43048</v>
      </c>
      <c r="J473">
        <v>5</v>
      </c>
      <c r="K473" s="3">
        <v>43041.234502314815</v>
      </c>
      <c r="L473" s="3">
        <v>43048.162881944445</v>
      </c>
      <c r="M473" t="s">
        <v>18</v>
      </c>
      <c r="N473" t="s">
        <v>975</v>
      </c>
      <c r="O473">
        <v>45</v>
      </c>
      <c r="P473">
        <v>45</v>
      </c>
      <c r="Q473">
        <v>0.75</v>
      </c>
    </row>
    <row r="474" spans="1:17" x14ac:dyDescent="0.25">
      <c r="A474" t="s">
        <v>976</v>
      </c>
      <c r="B474" t="s">
        <v>1115</v>
      </c>
      <c r="C474">
        <v>2017</v>
      </c>
      <c r="D474">
        <v>4</v>
      </c>
      <c r="E474">
        <f>MONTH(Детальный[[#This Row],[Дата]])</f>
        <v>11</v>
      </c>
      <c r="F474" t="s">
        <v>19</v>
      </c>
      <c r="G474" s="3">
        <v>43048.371527777781</v>
      </c>
      <c r="H474" t="s">
        <v>20</v>
      </c>
      <c r="I474" s="3">
        <v>43048</v>
      </c>
      <c r="J474">
        <v>5</v>
      </c>
      <c r="K474" s="3">
        <v>43041.33898148148</v>
      </c>
      <c r="L474" s="3">
        <v>43042.246053240742</v>
      </c>
      <c r="M474" t="s">
        <v>18</v>
      </c>
      <c r="N474" t="s">
        <v>977</v>
      </c>
      <c r="O474">
        <v>15</v>
      </c>
      <c r="P474">
        <v>15</v>
      </c>
      <c r="Q474">
        <v>0.25</v>
      </c>
    </row>
    <row r="475" spans="1:17" x14ac:dyDescent="0.25">
      <c r="A475" t="s">
        <v>978</v>
      </c>
      <c r="B475" t="s">
        <v>1115</v>
      </c>
      <c r="C475">
        <v>2017</v>
      </c>
      <c r="D475">
        <v>4</v>
      </c>
      <c r="E475">
        <f>MONTH(Детальный[[#This Row],[Дата]])</f>
        <v>11</v>
      </c>
      <c r="F475" t="s">
        <v>19</v>
      </c>
      <c r="G475" s="3">
        <v>43048.337500000001</v>
      </c>
      <c r="H475" t="s">
        <v>20</v>
      </c>
      <c r="I475" s="3">
        <v>43048</v>
      </c>
      <c r="J475">
        <v>5</v>
      </c>
      <c r="K475" s="3">
        <v>43041.436111111114</v>
      </c>
      <c r="L475" s="3">
        <v>43042.211886574078</v>
      </c>
      <c r="M475" t="s">
        <v>18</v>
      </c>
      <c r="N475" t="s">
        <v>979</v>
      </c>
      <c r="O475">
        <v>15</v>
      </c>
      <c r="P475">
        <v>15</v>
      </c>
      <c r="Q475">
        <v>0.25</v>
      </c>
    </row>
    <row r="476" spans="1:17" x14ac:dyDescent="0.25">
      <c r="A476" t="s">
        <v>980</v>
      </c>
      <c r="B476" t="s">
        <v>1118</v>
      </c>
      <c r="C476">
        <v>2017</v>
      </c>
      <c r="D476">
        <v>4</v>
      </c>
      <c r="E476">
        <f>MONTH(Детальный[[#This Row],[Дата]])</f>
        <v>11</v>
      </c>
      <c r="F476" t="s">
        <v>19</v>
      </c>
      <c r="G476" s="3">
        <v>43048.181944444441</v>
      </c>
      <c r="H476" t="s">
        <v>17</v>
      </c>
      <c r="I476" s="3">
        <v>43048</v>
      </c>
      <c r="J476">
        <v>5</v>
      </c>
      <c r="K476" s="3">
        <v>43041.657025462962</v>
      </c>
      <c r="L476" s="3">
        <v>43042.055995370371</v>
      </c>
      <c r="M476" t="s">
        <v>18</v>
      </c>
      <c r="N476" t="s">
        <v>981</v>
      </c>
      <c r="O476">
        <v>15</v>
      </c>
      <c r="P476">
        <v>15</v>
      </c>
      <c r="Q476">
        <v>0.25</v>
      </c>
    </row>
    <row r="477" spans="1:17" x14ac:dyDescent="0.25">
      <c r="A477" t="s">
        <v>982</v>
      </c>
      <c r="B477" t="s">
        <v>1118</v>
      </c>
      <c r="C477">
        <v>2017</v>
      </c>
      <c r="D477">
        <v>4</v>
      </c>
      <c r="E477">
        <f>MONTH(Детальный[[#This Row],[Дата]])</f>
        <v>11</v>
      </c>
      <c r="F477" t="s">
        <v>19</v>
      </c>
      <c r="G477" s="3">
        <v>43048.172222222223</v>
      </c>
      <c r="H477" t="s">
        <v>17</v>
      </c>
      <c r="I477" s="3">
        <v>43048</v>
      </c>
      <c r="J477">
        <v>5</v>
      </c>
      <c r="K477" s="3">
        <v>43041.677569444444</v>
      </c>
      <c r="L477" s="3">
        <v>43042.047199074077</v>
      </c>
      <c r="M477" t="s">
        <v>18</v>
      </c>
      <c r="N477" t="s">
        <v>983</v>
      </c>
      <c r="O477">
        <v>10</v>
      </c>
      <c r="P477">
        <v>10</v>
      </c>
      <c r="Q477">
        <v>0.16666666666666666</v>
      </c>
    </row>
    <row r="478" spans="1:17" x14ac:dyDescent="0.25">
      <c r="A478" t="s">
        <v>984</v>
      </c>
      <c r="B478" t="s">
        <v>1116</v>
      </c>
      <c r="C478">
        <v>2017</v>
      </c>
      <c r="D478">
        <v>4</v>
      </c>
      <c r="E478">
        <f>MONTH(Детальный[[#This Row],[Дата]])</f>
        <v>11</v>
      </c>
      <c r="F478" t="s">
        <v>16</v>
      </c>
      <c r="G478" s="3">
        <v>43048.11041666667</v>
      </c>
      <c r="H478" t="s">
        <v>20</v>
      </c>
      <c r="I478" s="3">
        <v>43048</v>
      </c>
      <c r="J478">
        <v>5</v>
      </c>
      <c r="K478" s="3">
        <v>43041.905219907407</v>
      </c>
      <c r="L478" s="3">
        <v>43041.985173611109</v>
      </c>
      <c r="M478" t="s">
        <v>18</v>
      </c>
      <c r="N478" t="s">
        <v>985</v>
      </c>
      <c r="O478">
        <v>45</v>
      </c>
      <c r="P478">
        <v>45</v>
      </c>
      <c r="Q478">
        <v>0.75</v>
      </c>
    </row>
    <row r="479" spans="1:17" x14ac:dyDescent="0.25">
      <c r="A479" t="s">
        <v>986</v>
      </c>
      <c r="B479" t="s">
        <v>1118</v>
      </c>
      <c r="C479">
        <v>2017</v>
      </c>
      <c r="D479">
        <v>4</v>
      </c>
      <c r="E479">
        <f>MONTH(Детальный[[#This Row],[Дата]])</f>
        <v>11</v>
      </c>
      <c r="F479" t="s">
        <v>19</v>
      </c>
      <c r="G479" s="3">
        <v>43048.240277777775</v>
      </c>
      <c r="H479" t="s">
        <v>17</v>
      </c>
      <c r="I479" s="3">
        <v>43048</v>
      </c>
      <c r="J479">
        <v>5</v>
      </c>
      <c r="K479" s="3">
        <v>43042.105810185189</v>
      </c>
      <c r="L479" s="3">
        <v>43042.114699074074</v>
      </c>
      <c r="M479" t="s">
        <v>18</v>
      </c>
      <c r="N479" t="s">
        <v>987</v>
      </c>
      <c r="O479">
        <v>10</v>
      </c>
      <c r="P479">
        <v>10</v>
      </c>
      <c r="Q479">
        <v>0.16666666666666666</v>
      </c>
    </row>
    <row r="480" spans="1:17" x14ac:dyDescent="0.25">
      <c r="A480" t="s">
        <v>988</v>
      </c>
      <c r="B480" t="s">
        <v>1115</v>
      </c>
      <c r="C480">
        <v>2017</v>
      </c>
      <c r="D480">
        <v>4</v>
      </c>
      <c r="E480">
        <f>MONTH(Детальный[[#This Row],[Дата]])</f>
        <v>11</v>
      </c>
      <c r="F480" t="s">
        <v>19</v>
      </c>
      <c r="G480" s="3">
        <v>43048.461805555555</v>
      </c>
      <c r="H480" t="s">
        <v>20</v>
      </c>
      <c r="I480" s="3">
        <v>43048</v>
      </c>
      <c r="J480">
        <v>5</v>
      </c>
      <c r="K480" s="3">
        <v>43042.265162037038</v>
      </c>
      <c r="L480" s="3">
        <v>43042.336215277777</v>
      </c>
      <c r="M480" t="s">
        <v>18</v>
      </c>
      <c r="N480" t="s">
        <v>989</v>
      </c>
      <c r="O480">
        <v>15</v>
      </c>
      <c r="P480">
        <v>15</v>
      </c>
      <c r="Q480">
        <v>0.25</v>
      </c>
    </row>
    <row r="481" spans="1:17" x14ac:dyDescent="0.25">
      <c r="A481" t="s">
        <v>990</v>
      </c>
      <c r="B481" t="s">
        <v>1115</v>
      </c>
      <c r="C481">
        <v>2017</v>
      </c>
      <c r="D481">
        <v>4</v>
      </c>
      <c r="E481">
        <f>MONTH(Детальный[[#This Row],[Дата]])</f>
        <v>11</v>
      </c>
      <c r="F481" t="s">
        <v>19</v>
      </c>
      <c r="G481" s="3">
        <v>43048.515972222223</v>
      </c>
      <c r="H481" t="s">
        <v>20</v>
      </c>
      <c r="I481" s="3">
        <v>43048</v>
      </c>
      <c r="J481">
        <v>5</v>
      </c>
      <c r="K481" s="3">
        <v>43042.2969212963</v>
      </c>
      <c r="L481" s="3">
        <v>43042.390300925923</v>
      </c>
      <c r="M481" t="s">
        <v>18</v>
      </c>
      <c r="N481" t="s">
        <v>991</v>
      </c>
      <c r="O481">
        <v>15</v>
      </c>
      <c r="P481">
        <v>15</v>
      </c>
      <c r="Q481">
        <v>0.25</v>
      </c>
    </row>
    <row r="482" spans="1:17" x14ac:dyDescent="0.25">
      <c r="A482" t="s">
        <v>992</v>
      </c>
      <c r="B482" t="s">
        <v>1115</v>
      </c>
      <c r="C482">
        <v>2017</v>
      </c>
      <c r="D482">
        <v>4</v>
      </c>
      <c r="E482">
        <f>MONTH(Детальный[[#This Row],[Дата]])</f>
        <v>11</v>
      </c>
      <c r="F482" t="s">
        <v>19</v>
      </c>
      <c r="G482" s="3">
        <v>43048.508333333331</v>
      </c>
      <c r="H482" t="s">
        <v>20</v>
      </c>
      <c r="I482" s="3">
        <v>43048</v>
      </c>
      <c r="J482">
        <v>5</v>
      </c>
      <c r="K482" s="3">
        <v>43042.373402777775</v>
      </c>
      <c r="L482" s="3">
        <v>43042.382685185185</v>
      </c>
      <c r="M482" t="s">
        <v>18</v>
      </c>
      <c r="N482" t="s">
        <v>993</v>
      </c>
      <c r="O482">
        <v>15</v>
      </c>
      <c r="P482">
        <v>15</v>
      </c>
      <c r="Q482">
        <v>0.25</v>
      </c>
    </row>
    <row r="483" spans="1:17" x14ac:dyDescent="0.25">
      <c r="A483" t="s">
        <v>994</v>
      </c>
      <c r="B483" t="s">
        <v>1115</v>
      </c>
      <c r="C483">
        <v>2017</v>
      </c>
      <c r="D483">
        <v>4</v>
      </c>
      <c r="E483">
        <f>MONTH(Детальный[[#This Row],[Дата]])</f>
        <v>11</v>
      </c>
      <c r="F483" t="s">
        <v>19</v>
      </c>
      <c r="G483" s="3">
        <v>43048.530555555553</v>
      </c>
      <c r="H483" t="s">
        <v>20</v>
      </c>
      <c r="I483" s="3">
        <v>43048</v>
      </c>
      <c r="J483">
        <v>5</v>
      </c>
      <c r="K483" s="3">
        <v>43042.39099537037</v>
      </c>
      <c r="L483" s="3">
        <v>43042.405277777776</v>
      </c>
      <c r="M483" t="s">
        <v>18</v>
      </c>
      <c r="N483" t="s">
        <v>995</v>
      </c>
      <c r="O483">
        <v>15</v>
      </c>
      <c r="P483">
        <v>15</v>
      </c>
      <c r="Q483">
        <v>0.25</v>
      </c>
    </row>
    <row r="484" spans="1:17" x14ac:dyDescent="0.25">
      <c r="A484" t="s">
        <v>996</v>
      </c>
      <c r="B484" t="s">
        <v>1117</v>
      </c>
      <c r="C484">
        <v>2017</v>
      </c>
      <c r="D484">
        <v>4</v>
      </c>
      <c r="E484">
        <f>MONTH(Детальный[[#This Row],[Дата]])</f>
        <v>11</v>
      </c>
      <c r="F484" t="s">
        <v>16</v>
      </c>
      <c r="G484" s="3">
        <v>43048.560416666667</v>
      </c>
      <c r="H484" t="s">
        <v>20</v>
      </c>
      <c r="I484" s="3">
        <v>43048</v>
      </c>
      <c r="J484">
        <v>5</v>
      </c>
      <c r="K484" s="3">
        <v>43042.426655092589</v>
      </c>
      <c r="L484" s="3">
        <v>43042.434733796297</v>
      </c>
      <c r="M484" t="s">
        <v>18</v>
      </c>
      <c r="N484" t="s">
        <v>997</v>
      </c>
      <c r="O484">
        <v>15</v>
      </c>
      <c r="P484">
        <v>15</v>
      </c>
      <c r="Q484">
        <v>0.25</v>
      </c>
    </row>
    <row r="485" spans="1:17" x14ac:dyDescent="0.25">
      <c r="A485" t="s">
        <v>998</v>
      </c>
      <c r="B485" t="s">
        <v>1116</v>
      </c>
      <c r="C485">
        <v>2017</v>
      </c>
      <c r="D485">
        <v>4</v>
      </c>
      <c r="E485">
        <f>MONTH(Детальный[[#This Row],[Дата]])</f>
        <v>11</v>
      </c>
      <c r="F485" t="s">
        <v>16</v>
      </c>
      <c r="G485" s="3">
        <v>43048.126388888886</v>
      </c>
      <c r="H485" t="s">
        <v>20</v>
      </c>
      <c r="I485" s="3">
        <v>43048</v>
      </c>
      <c r="J485">
        <v>15</v>
      </c>
      <c r="K485" s="3">
        <v>43046.023564814815</v>
      </c>
      <c r="L485" s="3">
        <v>43048.00167824074</v>
      </c>
      <c r="M485" t="s">
        <v>18</v>
      </c>
      <c r="N485" t="s">
        <v>999</v>
      </c>
      <c r="O485">
        <v>15</v>
      </c>
      <c r="P485">
        <v>15</v>
      </c>
      <c r="Q485">
        <v>0.25</v>
      </c>
    </row>
    <row r="486" spans="1:17" x14ac:dyDescent="0.25">
      <c r="A486" t="s">
        <v>1000</v>
      </c>
      <c r="B486" t="s">
        <v>1116</v>
      </c>
      <c r="C486">
        <v>2017</v>
      </c>
      <c r="D486">
        <v>4</v>
      </c>
      <c r="E486">
        <f>MONTH(Детальный[[#This Row],[Дата]])</f>
        <v>11</v>
      </c>
      <c r="F486" t="s">
        <v>16</v>
      </c>
      <c r="G486" s="3">
        <v>43048.197222222225</v>
      </c>
      <c r="H486" t="s">
        <v>20</v>
      </c>
      <c r="I486" s="3">
        <v>43048</v>
      </c>
      <c r="J486">
        <v>45</v>
      </c>
      <c r="K486" s="3">
        <v>43046.315312500003</v>
      </c>
      <c r="L486" s="3">
        <v>43047.201458333337</v>
      </c>
      <c r="M486" t="s">
        <v>18</v>
      </c>
      <c r="N486" t="s">
        <v>1001</v>
      </c>
      <c r="O486">
        <v>45</v>
      </c>
      <c r="P486">
        <v>45</v>
      </c>
      <c r="Q486">
        <v>0.75</v>
      </c>
    </row>
    <row r="487" spans="1:17" x14ac:dyDescent="0.25">
      <c r="A487" t="s">
        <v>1002</v>
      </c>
      <c r="B487" t="s">
        <v>1115</v>
      </c>
      <c r="C487">
        <v>2017</v>
      </c>
      <c r="D487">
        <v>4</v>
      </c>
      <c r="E487">
        <f>MONTH(Детальный[[#This Row],[Дата]])</f>
        <v>11</v>
      </c>
      <c r="F487" t="s">
        <v>19</v>
      </c>
      <c r="G487" s="3">
        <v>43048.53125</v>
      </c>
      <c r="H487" t="s">
        <v>20</v>
      </c>
      <c r="I487" s="3">
        <v>43048</v>
      </c>
      <c r="J487">
        <v>5</v>
      </c>
      <c r="K487" s="3">
        <v>43046.444652777776</v>
      </c>
      <c r="L487" s="3">
        <v>43046.479675925926</v>
      </c>
      <c r="M487" t="s">
        <v>18</v>
      </c>
      <c r="N487" t="s">
        <v>1003</v>
      </c>
      <c r="O487">
        <v>15</v>
      </c>
      <c r="P487">
        <v>15</v>
      </c>
      <c r="Q487">
        <v>0.25</v>
      </c>
    </row>
    <row r="488" spans="1:17" x14ac:dyDescent="0.25">
      <c r="A488" t="s">
        <v>1004</v>
      </c>
      <c r="B488" t="s">
        <v>1118</v>
      </c>
      <c r="C488">
        <v>2017</v>
      </c>
      <c r="D488">
        <v>4</v>
      </c>
      <c r="E488">
        <f>MONTH(Детальный[[#This Row],[Дата]])</f>
        <v>11</v>
      </c>
      <c r="F488" t="s">
        <v>19</v>
      </c>
      <c r="G488" s="3">
        <v>43048.530555555553</v>
      </c>
      <c r="H488" t="s">
        <v>17</v>
      </c>
      <c r="I488" s="3">
        <v>43048</v>
      </c>
      <c r="J488">
        <v>5</v>
      </c>
      <c r="K488" s="3">
        <v>43046.662233796298</v>
      </c>
      <c r="L488" s="3">
        <v>43047.054745370369</v>
      </c>
      <c r="M488" t="s">
        <v>18</v>
      </c>
      <c r="N488" t="s">
        <v>1005</v>
      </c>
      <c r="O488">
        <v>15</v>
      </c>
      <c r="P488">
        <v>15</v>
      </c>
      <c r="Q488">
        <v>0.25</v>
      </c>
    </row>
    <row r="489" spans="1:17" x14ac:dyDescent="0.25">
      <c r="A489" t="s">
        <v>1006</v>
      </c>
      <c r="B489" t="s">
        <v>1118</v>
      </c>
      <c r="C489">
        <v>2017</v>
      </c>
      <c r="D489">
        <v>4</v>
      </c>
      <c r="E489">
        <f>MONTH(Детальный[[#This Row],[Дата]])</f>
        <v>11</v>
      </c>
      <c r="F489" t="s">
        <v>19</v>
      </c>
      <c r="G489" s="3">
        <v>43048.156944444447</v>
      </c>
      <c r="H489" t="s">
        <v>17</v>
      </c>
      <c r="I489" s="3">
        <v>43048</v>
      </c>
      <c r="J489">
        <v>5</v>
      </c>
      <c r="K489" s="3">
        <v>43047.063472222224</v>
      </c>
      <c r="L489" s="3">
        <v>43047.069340277776</v>
      </c>
      <c r="M489" t="s">
        <v>18</v>
      </c>
      <c r="N489" t="s">
        <v>1007</v>
      </c>
      <c r="O489">
        <v>10</v>
      </c>
      <c r="P489">
        <v>10</v>
      </c>
      <c r="Q489">
        <v>0.16666666666666666</v>
      </c>
    </row>
    <row r="490" spans="1:17" x14ac:dyDescent="0.25">
      <c r="A490" t="s">
        <v>1008</v>
      </c>
      <c r="B490" t="s">
        <v>1116</v>
      </c>
      <c r="C490">
        <v>2017</v>
      </c>
      <c r="D490">
        <v>4</v>
      </c>
      <c r="E490">
        <f>MONTH(Детальный[[#This Row],[Дата]])</f>
        <v>11</v>
      </c>
      <c r="F490" t="s">
        <v>16</v>
      </c>
      <c r="G490" s="3">
        <v>43048.011805555558</v>
      </c>
      <c r="H490" t="s">
        <v>20</v>
      </c>
      <c r="I490" s="3">
        <v>43048</v>
      </c>
      <c r="J490">
        <v>5</v>
      </c>
      <c r="K490" s="3">
        <v>43047.140752314815</v>
      </c>
      <c r="L490" s="3">
        <v>43047.27</v>
      </c>
      <c r="M490" t="s">
        <v>18</v>
      </c>
      <c r="N490" t="s">
        <v>1009</v>
      </c>
      <c r="O490">
        <v>45</v>
      </c>
      <c r="P490">
        <v>45</v>
      </c>
      <c r="Q490">
        <v>0.75</v>
      </c>
    </row>
    <row r="491" spans="1:17" x14ac:dyDescent="0.25">
      <c r="A491" t="s">
        <v>1010</v>
      </c>
      <c r="B491" t="s">
        <v>1115</v>
      </c>
      <c r="C491">
        <v>2017</v>
      </c>
      <c r="D491">
        <v>4</v>
      </c>
      <c r="E491">
        <f>MONTH(Детальный[[#This Row],[Дата]])</f>
        <v>11</v>
      </c>
      <c r="F491" t="s">
        <v>19</v>
      </c>
      <c r="G491" s="3">
        <v>43048.281944444447</v>
      </c>
      <c r="H491" t="s">
        <v>20</v>
      </c>
      <c r="I491" s="3">
        <v>43048</v>
      </c>
      <c r="J491">
        <v>5</v>
      </c>
      <c r="K491" s="3">
        <v>43047.190185185187</v>
      </c>
      <c r="L491" s="3">
        <v>43047.199942129628</v>
      </c>
      <c r="M491" t="s">
        <v>18</v>
      </c>
      <c r="N491" t="s">
        <v>1011</v>
      </c>
      <c r="O491">
        <v>15</v>
      </c>
      <c r="P491">
        <v>15</v>
      </c>
      <c r="Q491">
        <v>0.25</v>
      </c>
    </row>
    <row r="492" spans="1:17" x14ac:dyDescent="0.25">
      <c r="A492" t="s">
        <v>1012</v>
      </c>
      <c r="B492" t="s">
        <v>1116</v>
      </c>
      <c r="C492">
        <v>2017</v>
      </c>
      <c r="D492">
        <v>4</v>
      </c>
      <c r="E492">
        <f>MONTH(Детальный[[#This Row],[Дата]])</f>
        <v>11</v>
      </c>
      <c r="F492" t="s">
        <v>16</v>
      </c>
      <c r="G492" s="3">
        <v>43048.347222222219</v>
      </c>
      <c r="H492" t="s">
        <v>20</v>
      </c>
      <c r="I492" s="3">
        <v>43048</v>
      </c>
      <c r="J492">
        <v>15</v>
      </c>
      <c r="K492" s="3">
        <v>43047.27171296296</v>
      </c>
      <c r="L492" s="3">
        <v>43048.222256944442</v>
      </c>
      <c r="M492" t="s">
        <v>18</v>
      </c>
      <c r="N492" t="s">
        <v>1013</v>
      </c>
      <c r="O492">
        <v>15</v>
      </c>
      <c r="P492">
        <v>15</v>
      </c>
      <c r="Q492">
        <v>0.25</v>
      </c>
    </row>
    <row r="493" spans="1:17" x14ac:dyDescent="0.25">
      <c r="A493" t="s">
        <v>1014</v>
      </c>
      <c r="B493" t="s">
        <v>1116</v>
      </c>
      <c r="C493">
        <v>2017</v>
      </c>
      <c r="D493">
        <v>4</v>
      </c>
      <c r="E493">
        <f>MONTH(Детальный[[#This Row],[Дата]])</f>
        <v>11</v>
      </c>
      <c r="F493" t="s">
        <v>16</v>
      </c>
      <c r="G493" s="3">
        <v>43048.111111111109</v>
      </c>
      <c r="H493" t="s">
        <v>20</v>
      </c>
      <c r="I493" s="3">
        <v>43048</v>
      </c>
      <c r="J493">
        <v>15</v>
      </c>
      <c r="K493" s="3">
        <v>43047.281770833331</v>
      </c>
      <c r="L493" s="3">
        <v>43047.986284722225</v>
      </c>
      <c r="M493" t="s">
        <v>18</v>
      </c>
      <c r="N493" t="s">
        <v>1015</v>
      </c>
      <c r="O493">
        <v>45</v>
      </c>
      <c r="P493">
        <v>45</v>
      </c>
      <c r="Q493">
        <v>0.75</v>
      </c>
    </row>
    <row r="494" spans="1:17" x14ac:dyDescent="0.25">
      <c r="A494" t="s">
        <v>1016</v>
      </c>
      <c r="B494" t="s">
        <v>1118</v>
      </c>
      <c r="C494">
        <v>2017</v>
      </c>
      <c r="D494">
        <v>4</v>
      </c>
      <c r="E494">
        <f>MONTH(Детальный[[#This Row],[Дата]])</f>
        <v>11</v>
      </c>
      <c r="F494" t="s">
        <v>19</v>
      </c>
      <c r="G494" s="3">
        <v>43048.295138888891</v>
      </c>
      <c r="H494" t="s">
        <v>17</v>
      </c>
      <c r="I494" s="3">
        <v>43048</v>
      </c>
      <c r="J494">
        <v>5</v>
      </c>
      <c r="K494" s="3">
        <v>43047.358495370368</v>
      </c>
      <c r="L494" s="3">
        <v>43047.375324074077</v>
      </c>
      <c r="M494" t="s">
        <v>18</v>
      </c>
      <c r="N494" t="s">
        <v>1017</v>
      </c>
      <c r="O494">
        <v>25</v>
      </c>
      <c r="P494">
        <v>25</v>
      </c>
      <c r="Q494">
        <v>0.41666666666666669</v>
      </c>
    </row>
    <row r="495" spans="1:17" x14ac:dyDescent="0.25">
      <c r="A495" t="s">
        <v>1018</v>
      </c>
      <c r="B495" t="s">
        <v>1118</v>
      </c>
      <c r="C495">
        <v>2017</v>
      </c>
      <c r="D495">
        <v>4</v>
      </c>
      <c r="E495">
        <f>MONTH(Детальный[[#This Row],[Дата]])</f>
        <v>11</v>
      </c>
      <c r="F495" t="s">
        <v>19</v>
      </c>
      <c r="G495" s="3">
        <v>43048.355555555558</v>
      </c>
      <c r="H495" t="s">
        <v>17</v>
      </c>
      <c r="I495" s="3">
        <v>43048</v>
      </c>
      <c r="J495">
        <v>5</v>
      </c>
      <c r="K495" s="3">
        <v>43047.472337962965</v>
      </c>
      <c r="L495" s="3">
        <v>43048.065243055556</v>
      </c>
      <c r="M495" t="s">
        <v>18</v>
      </c>
      <c r="N495" t="s">
        <v>1019</v>
      </c>
      <c r="O495">
        <v>20</v>
      </c>
      <c r="P495">
        <v>20</v>
      </c>
      <c r="Q495">
        <v>0.33333333333333331</v>
      </c>
    </row>
    <row r="496" spans="1:17" x14ac:dyDescent="0.25">
      <c r="A496" t="s">
        <v>1020</v>
      </c>
      <c r="B496" t="s">
        <v>1118</v>
      </c>
      <c r="C496">
        <v>2017</v>
      </c>
      <c r="D496">
        <v>4</v>
      </c>
      <c r="E496">
        <f>MONTH(Детальный[[#This Row],[Дата]])</f>
        <v>11</v>
      </c>
      <c r="F496" t="s">
        <v>19</v>
      </c>
      <c r="G496" s="3">
        <v>43048.402083333334</v>
      </c>
      <c r="H496" t="s">
        <v>17</v>
      </c>
      <c r="I496" s="3">
        <v>43048</v>
      </c>
      <c r="J496">
        <v>5</v>
      </c>
      <c r="K496" s="3">
        <v>43047.58556712963</v>
      </c>
      <c r="L496" s="3">
        <v>43048.040810185186</v>
      </c>
      <c r="M496" t="s">
        <v>18</v>
      </c>
      <c r="N496" t="s">
        <v>1021</v>
      </c>
      <c r="O496">
        <v>10</v>
      </c>
      <c r="P496">
        <v>10</v>
      </c>
      <c r="Q496">
        <v>0.16666666666666666</v>
      </c>
    </row>
    <row r="497" spans="1:17" x14ac:dyDescent="0.25">
      <c r="A497" t="s">
        <v>1022</v>
      </c>
      <c r="B497" t="s">
        <v>1118</v>
      </c>
      <c r="C497">
        <v>2017</v>
      </c>
      <c r="D497">
        <v>4</v>
      </c>
      <c r="E497">
        <f>MONTH(Детальный[[#This Row],[Дата]])</f>
        <v>11</v>
      </c>
      <c r="F497" t="s">
        <v>19</v>
      </c>
      <c r="G497" s="3">
        <v>43048.378472222219</v>
      </c>
      <c r="H497" t="s">
        <v>17</v>
      </c>
      <c r="I497" s="3">
        <v>43048</v>
      </c>
      <c r="J497">
        <v>5</v>
      </c>
      <c r="K497" s="3">
        <v>43048.054386574076</v>
      </c>
      <c r="L497" s="3">
        <v>43048.067280092589</v>
      </c>
      <c r="M497" t="s">
        <v>18</v>
      </c>
      <c r="N497" t="s">
        <v>1023</v>
      </c>
      <c r="O497">
        <v>10</v>
      </c>
      <c r="P497">
        <v>10</v>
      </c>
      <c r="Q497">
        <v>0.16666666666666666</v>
      </c>
    </row>
    <row r="498" spans="1:17" x14ac:dyDescent="0.25">
      <c r="A498" t="s">
        <v>1024</v>
      </c>
      <c r="B498" t="s">
        <v>1116</v>
      </c>
      <c r="C498">
        <v>2017</v>
      </c>
      <c r="D498">
        <v>4</v>
      </c>
      <c r="E498">
        <f>MONTH(Детальный[[#This Row],[Дата]])</f>
        <v>11</v>
      </c>
      <c r="F498" t="s">
        <v>16</v>
      </c>
      <c r="G498" s="3">
        <v>43048.308333333334</v>
      </c>
      <c r="H498" t="s">
        <v>20</v>
      </c>
      <c r="I498" s="3">
        <v>43048</v>
      </c>
      <c r="J498">
        <v>15</v>
      </c>
      <c r="K498" s="3">
        <v>43048.14947916667</v>
      </c>
      <c r="L498" s="3">
        <v>43048.183310185188</v>
      </c>
      <c r="M498" t="s">
        <v>18</v>
      </c>
      <c r="N498" t="s">
        <v>1025</v>
      </c>
      <c r="O498">
        <v>15</v>
      </c>
      <c r="P498">
        <v>15</v>
      </c>
      <c r="Q498">
        <v>0.25</v>
      </c>
    </row>
    <row r="499" spans="1:17" x14ac:dyDescent="0.25">
      <c r="A499" t="s">
        <v>1026</v>
      </c>
      <c r="B499" t="s">
        <v>1115</v>
      </c>
      <c r="C499">
        <v>2017</v>
      </c>
      <c r="D499">
        <v>4</v>
      </c>
      <c r="E499">
        <f>MONTH(Детальный[[#This Row],[Дата]])</f>
        <v>11</v>
      </c>
      <c r="F499" t="s">
        <v>19</v>
      </c>
      <c r="G499" s="3">
        <v>43048.352083333331</v>
      </c>
      <c r="H499" t="s">
        <v>20</v>
      </c>
      <c r="I499" s="3">
        <v>43048</v>
      </c>
      <c r="J499">
        <v>5</v>
      </c>
      <c r="K499" s="3">
        <v>43048.162812499999</v>
      </c>
      <c r="L499" s="3">
        <v>43048.177881944444</v>
      </c>
      <c r="M499" t="s">
        <v>18</v>
      </c>
      <c r="N499" t="s">
        <v>1027</v>
      </c>
      <c r="O499">
        <v>15</v>
      </c>
      <c r="P499">
        <v>15</v>
      </c>
      <c r="Q499">
        <v>0.25</v>
      </c>
    </row>
    <row r="500" spans="1:17" x14ac:dyDescent="0.25">
      <c r="A500" t="s">
        <v>1028</v>
      </c>
      <c r="B500" t="s">
        <v>1115</v>
      </c>
      <c r="C500">
        <v>2017</v>
      </c>
      <c r="D500">
        <v>4</v>
      </c>
      <c r="E500">
        <f>MONTH(Детальный[[#This Row],[Дата]])</f>
        <v>11</v>
      </c>
      <c r="F500" t="s">
        <v>19</v>
      </c>
      <c r="G500" s="3">
        <v>43048.370138888888</v>
      </c>
      <c r="H500" t="s">
        <v>20</v>
      </c>
      <c r="I500" s="3">
        <v>43048</v>
      </c>
      <c r="J500">
        <v>5</v>
      </c>
      <c r="K500" s="3">
        <v>43048.217233796298</v>
      </c>
      <c r="L500" s="3">
        <v>43048.245254629626</v>
      </c>
      <c r="M500" t="s">
        <v>18</v>
      </c>
      <c r="N500" t="s">
        <v>1029</v>
      </c>
      <c r="O500">
        <v>15</v>
      </c>
      <c r="P500">
        <v>15</v>
      </c>
      <c r="Q500">
        <v>0.25</v>
      </c>
    </row>
    <row r="501" spans="1:17" x14ac:dyDescent="0.25">
      <c r="A501" t="s">
        <v>1030</v>
      </c>
      <c r="B501" t="s">
        <v>1115</v>
      </c>
      <c r="C501">
        <v>2017</v>
      </c>
      <c r="D501">
        <v>4</v>
      </c>
      <c r="E501">
        <f>MONTH(Детальный[[#This Row],[Дата]])</f>
        <v>11</v>
      </c>
      <c r="F501" t="s">
        <v>19</v>
      </c>
      <c r="G501" s="3">
        <v>43048.426388888889</v>
      </c>
      <c r="H501" t="s">
        <v>20</v>
      </c>
      <c r="I501" s="3">
        <v>43048</v>
      </c>
      <c r="J501">
        <v>5</v>
      </c>
      <c r="K501" s="3">
        <v>43048.22991898148</v>
      </c>
      <c r="L501" s="3">
        <v>43048.291458333333</v>
      </c>
      <c r="M501" t="s">
        <v>18</v>
      </c>
      <c r="N501" t="s">
        <v>1031</v>
      </c>
      <c r="O501">
        <v>15</v>
      </c>
      <c r="P501">
        <v>15</v>
      </c>
      <c r="Q501">
        <v>0.25</v>
      </c>
    </row>
    <row r="502" spans="1:17" x14ac:dyDescent="0.25">
      <c r="A502" t="s">
        <v>1032</v>
      </c>
      <c r="B502" t="s">
        <v>1115</v>
      </c>
      <c r="C502">
        <v>2017</v>
      </c>
      <c r="D502">
        <v>4</v>
      </c>
      <c r="E502">
        <f>MONTH(Детальный[[#This Row],[Дата]])</f>
        <v>11</v>
      </c>
      <c r="F502" t="s">
        <v>19</v>
      </c>
      <c r="G502" s="3">
        <v>43048.385416666664</v>
      </c>
      <c r="H502" t="s">
        <v>20</v>
      </c>
      <c r="I502" s="3">
        <v>43048</v>
      </c>
      <c r="J502">
        <v>5</v>
      </c>
      <c r="K502" s="3">
        <v>43048.238159722219</v>
      </c>
      <c r="L502" s="3">
        <v>43048.257430555554</v>
      </c>
      <c r="M502" t="s">
        <v>18</v>
      </c>
      <c r="N502" t="s">
        <v>1033</v>
      </c>
      <c r="O502">
        <v>15</v>
      </c>
      <c r="P502">
        <v>15</v>
      </c>
      <c r="Q502">
        <v>0.25</v>
      </c>
    </row>
    <row r="503" spans="1:17" x14ac:dyDescent="0.25">
      <c r="A503" t="s">
        <v>1034</v>
      </c>
      <c r="B503" t="s">
        <v>1118</v>
      </c>
      <c r="C503">
        <v>2017</v>
      </c>
      <c r="D503">
        <v>4</v>
      </c>
      <c r="E503">
        <f>MONTH(Детальный[[#This Row],[Дата]])</f>
        <v>11</v>
      </c>
      <c r="F503" t="s">
        <v>19</v>
      </c>
      <c r="G503" s="3">
        <v>43048.517361111109</v>
      </c>
      <c r="H503" t="s">
        <v>17</v>
      </c>
      <c r="I503" s="3">
        <v>43048</v>
      </c>
      <c r="J503">
        <v>5</v>
      </c>
      <c r="K503" s="3">
        <v>43048.31322916667</v>
      </c>
      <c r="L503" s="3">
        <v>43048.388182870367</v>
      </c>
      <c r="M503" t="s">
        <v>18</v>
      </c>
      <c r="N503" t="s">
        <v>1035</v>
      </c>
      <c r="O503">
        <v>15</v>
      </c>
      <c r="P503">
        <v>15</v>
      </c>
      <c r="Q503">
        <v>0.25</v>
      </c>
    </row>
    <row r="504" spans="1:17" x14ac:dyDescent="0.25">
      <c r="A504" t="s">
        <v>1036</v>
      </c>
      <c r="B504" t="s">
        <v>1118</v>
      </c>
      <c r="C504">
        <v>2017</v>
      </c>
      <c r="D504">
        <v>4</v>
      </c>
      <c r="E504">
        <f>MONTH(Детальный[[#This Row],[Дата]])</f>
        <v>11</v>
      </c>
      <c r="F504" t="s">
        <v>19</v>
      </c>
      <c r="G504" s="3">
        <v>43048.529861111114</v>
      </c>
      <c r="H504" t="s">
        <v>17</v>
      </c>
      <c r="I504" s="3">
        <v>43048</v>
      </c>
      <c r="J504">
        <v>5</v>
      </c>
      <c r="K504" s="3">
        <v>43048.316192129627</v>
      </c>
      <c r="L504" s="3">
        <v>43048.39434027778</v>
      </c>
      <c r="M504" t="s">
        <v>18</v>
      </c>
      <c r="N504" t="s">
        <v>1037</v>
      </c>
      <c r="O504">
        <v>10</v>
      </c>
      <c r="P504">
        <v>10</v>
      </c>
      <c r="Q504">
        <v>0.16666666666666666</v>
      </c>
    </row>
    <row r="505" spans="1:17" x14ac:dyDescent="0.25">
      <c r="A505" t="s">
        <v>1038</v>
      </c>
      <c r="B505" t="s">
        <v>1115</v>
      </c>
      <c r="C505">
        <v>2017</v>
      </c>
      <c r="D505">
        <v>4</v>
      </c>
      <c r="E505">
        <f>MONTH(Детальный[[#This Row],[Дата]])</f>
        <v>11</v>
      </c>
      <c r="F505" t="s">
        <v>19</v>
      </c>
      <c r="G505" s="3">
        <v>43048.522916666669</v>
      </c>
      <c r="H505" t="s">
        <v>20</v>
      </c>
      <c r="I505" s="3">
        <v>43048</v>
      </c>
      <c r="J505">
        <v>5</v>
      </c>
      <c r="K505" s="3">
        <v>43048.387407407405</v>
      </c>
      <c r="L505" s="3">
        <v>43048.39130787037</v>
      </c>
      <c r="M505" t="s">
        <v>18</v>
      </c>
      <c r="N505" t="s">
        <v>1039</v>
      </c>
      <c r="O505">
        <v>45</v>
      </c>
      <c r="P505">
        <v>45</v>
      </c>
      <c r="Q505">
        <v>0.75</v>
      </c>
    </row>
    <row r="506" spans="1:17" x14ac:dyDescent="0.25">
      <c r="A506" t="s">
        <v>1040</v>
      </c>
      <c r="B506" t="s">
        <v>1117</v>
      </c>
      <c r="C506">
        <v>2017</v>
      </c>
      <c r="D506">
        <v>4</v>
      </c>
      <c r="E506">
        <f>MONTH(Детальный[[#This Row],[Дата]])</f>
        <v>11</v>
      </c>
      <c r="F506" t="s">
        <v>16</v>
      </c>
      <c r="G506" s="3">
        <v>43048.711805555555</v>
      </c>
      <c r="H506" t="s">
        <v>20</v>
      </c>
      <c r="I506" s="3">
        <v>43048</v>
      </c>
      <c r="J506">
        <v>5</v>
      </c>
      <c r="K506" s="3">
        <v>43048.454386574071</v>
      </c>
      <c r="L506" s="3">
        <v>43048.485266203701</v>
      </c>
      <c r="M506" t="s">
        <v>18</v>
      </c>
      <c r="N506" t="s">
        <v>1041</v>
      </c>
      <c r="O506">
        <v>15</v>
      </c>
      <c r="P506">
        <v>15</v>
      </c>
      <c r="Q506">
        <v>0.25</v>
      </c>
    </row>
    <row r="507" spans="1:17" x14ac:dyDescent="0.25">
      <c r="A507" t="s">
        <v>1042</v>
      </c>
      <c r="B507" t="s">
        <v>1118</v>
      </c>
      <c r="C507">
        <v>2017</v>
      </c>
      <c r="D507">
        <v>4</v>
      </c>
      <c r="E507">
        <f>MONTH(Детальный[[#This Row],[Дата]])</f>
        <v>12</v>
      </c>
      <c r="F507" t="s">
        <v>19</v>
      </c>
      <c r="G507" s="3">
        <v>43080.240277777775</v>
      </c>
      <c r="H507" t="s">
        <v>17</v>
      </c>
      <c r="I507" s="3">
        <v>43080</v>
      </c>
      <c r="J507">
        <v>5</v>
      </c>
      <c r="K507" s="3">
        <v>43068.093252314815</v>
      </c>
      <c r="L507" s="3">
        <v>43075.114618055559</v>
      </c>
      <c r="M507" t="s">
        <v>18</v>
      </c>
      <c r="N507" t="s">
        <v>1043</v>
      </c>
      <c r="O507">
        <v>10</v>
      </c>
      <c r="P507">
        <v>10</v>
      </c>
      <c r="Q507">
        <v>0.16666666666666666</v>
      </c>
    </row>
    <row r="508" spans="1:17" x14ac:dyDescent="0.25">
      <c r="A508" t="s">
        <v>1044</v>
      </c>
      <c r="B508" t="s">
        <v>1115</v>
      </c>
      <c r="C508">
        <v>2017</v>
      </c>
      <c r="D508">
        <v>4</v>
      </c>
      <c r="E508">
        <f>MONTH(Детальный[[#This Row],[Дата]])</f>
        <v>12</v>
      </c>
      <c r="F508" t="s">
        <v>19</v>
      </c>
      <c r="G508" s="3">
        <v>43080.335416666669</v>
      </c>
      <c r="H508" t="s">
        <v>20</v>
      </c>
      <c r="I508" s="3">
        <v>43080</v>
      </c>
      <c r="J508">
        <v>5</v>
      </c>
      <c r="K508" s="3">
        <v>43069.375289351854</v>
      </c>
      <c r="L508" s="3">
        <v>43075.210162037038</v>
      </c>
      <c r="M508" t="s">
        <v>18</v>
      </c>
      <c r="N508" t="s">
        <v>1045</v>
      </c>
      <c r="O508">
        <v>15</v>
      </c>
      <c r="P508">
        <v>15</v>
      </c>
      <c r="Q508">
        <v>0.25</v>
      </c>
    </row>
    <row r="509" spans="1:17" x14ac:dyDescent="0.25">
      <c r="A509" t="s">
        <v>1046</v>
      </c>
      <c r="B509" t="s">
        <v>1115</v>
      </c>
      <c r="C509">
        <v>2017</v>
      </c>
      <c r="D509">
        <v>4</v>
      </c>
      <c r="E509">
        <f>MONTH(Детальный[[#This Row],[Дата]])</f>
        <v>12</v>
      </c>
      <c r="F509" t="s">
        <v>19</v>
      </c>
      <c r="G509" s="3">
        <v>43080.455555555556</v>
      </c>
      <c r="H509" t="s">
        <v>20</v>
      </c>
      <c r="I509" s="3">
        <v>43080</v>
      </c>
      <c r="J509">
        <v>5</v>
      </c>
      <c r="K509" s="3">
        <v>43073.196423611109</v>
      </c>
      <c r="L509" s="3">
        <v>43075.329444444447</v>
      </c>
      <c r="M509" t="s">
        <v>18</v>
      </c>
      <c r="N509" t="s">
        <v>1047</v>
      </c>
      <c r="O509">
        <v>15</v>
      </c>
      <c r="P509">
        <v>15</v>
      </c>
      <c r="Q509">
        <v>0.25</v>
      </c>
    </row>
    <row r="510" spans="1:17" x14ac:dyDescent="0.25">
      <c r="A510" t="s">
        <v>1048</v>
      </c>
      <c r="B510" t="s">
        <v>1115</v>
      </c>
      <c r="C510">
        <v>2017</v>
      </c>
      <c r="D510">
        <v>4</v>
      </c>
      <c r="E510">
        <f>MONTH(Детальный[[#This Row],[Дата]])</f>
        <v>12</v>
      </c>
      <c r="F510" t="s">
        <v>19</v>
      </c>
      <c r="G510" s="3">
        <v>43080.455555555556</v>
      </c>
      <c r="H510" t="s">
        <v>20</v>
      </c>
      <c r="I510" s="3">
        <v>43080</v>
      </c>
      <c r="J510">
        <v>5</v>
      </c>
      <c r="K510" s="3">
        <v>43073.215914351851</v>
      </c>
      <c r="L510" s="3">
        <v>43075.330150462964</v>
      </c>
      <c r="M510" t="s">
        <v>18</v>
      </c>
      <c r="N510" t="s">
        <v>1049</v>
      </c>
      <c r="O510">
        <v>15</v>
      </c>
      <c r="P510">
        <v>15</v>
      </c>
      <c r="Q510">
        <v>0.25</v>
      </c>
    </row>
    <row r="511" spans="1:17" x14ac:dyDescent="0.25">
      <c r="A511" t="s">
        <v>1050</v>
      </c>
      <c r="B511" t="s">
        <v>1116</v>
      </c>
      <c r="C511">
        <v>2017</v>
      </c>
      <c r="D511">
        <v>4</v>
      </c>
      <c r="E511">
        <f>MONTH(Детальный[[#This Row],[Дата]])</f>
        <v>12</v>
      </c>
      <c r="F511" t="s">
        <v>16</v>
      </c>
      <c r="G511" s="3">
        <v>43080.175000000003</v>
      </c>
      <c r="H511" t="s">
        <v>20</v>
      </c>
      <c r="I511" s="3">
        <v>43080</v>
      </c>
      <c r="J511">
        <v>45</v>
      </c>
      <c r="K511" s="3">
        <v>43074.02138888889</v>
      </c>
      <c r="L511" s="3">
        <v>43075.251006944447</v>
      </c>
      <c r="M511" t="s">
        <v>18</v>
      </c>
      <c r="N511" t="s">
        <v>1051</v>
      </c>
      <c r="O511">
        <v>45</v>
      </c>
      <c r="P511">
        <v>45</v>
      </c>
      <c r="Q511">
        <v>0.75</v>
      </c>
    </row>
    <row r="512" spans="1:17" x14ac:dyDescent="0.25">
      <c r="A512" t="s">
        <v>1052</v>
      </c>
      <c r="B512" t="s">
        <v>1118</v>
      </c>
      <c r="C512">
        <v>2017</v>
      </c>
      <c r="D512">
        <v>4</v>
      </c>
      <c r="E512">
        <f>MONTH(Детальный[[#This Row],[Дата]])</f>
        <v>12</v>
      </c>
      <c r="F512" t="s">
        <v>19</v>
      </c>
      <c r="G512" s="3">
        <v>43080.238194444442</v>
      </c>
      <c r="H512" t="s">
        <v>17</v>
      </c>
      <c r="I512" s="3">
        <v>43080</v>
      </c>
      <c r="J512">
        <v>5</v>
      </c>
      <c r="K512" s="3">
        <v>43074.158101851855</v>
      </c>
      <c r="L512" s="3">
        <v>43075.112708333334</v>
      </c>
      <c r="M512" t="s">
        <v>18</v>
      </c>
      <c r="N512" t="s">
        <v>1053</v>
      </c>
      <c r="O512">
        <v>45</v>
      </c>
      <c r="P512">
        <v>45</v>
      </c>
      <c r="Q512">
        <v>0.75</v>
      </c>
    </row>
    <row r="513" spans="1:17" x14ac:dyDescent="0.25">
      <c r="A513" t="s">
        <v>1054</v>
      </c>
      <c r="B513" t="s">
        <v>1115</v>
      </c>
      <c r="C513">
        <v>2017</v>
      </c>
      <c r="D513">
        <v>4</v>
      </c>
      <c r="E513">
        <f>MONTH(Детальный[[#This Row],[Дата]])</f>
        <v>12</v>
      </c>
      <c r="F513" t="s">
        <v>19</v>
      </c>
      <c r="G513" s="3">
        <v>43080.474305555559</v>
      </c>
      <c r="H513" t="s">
        <v>20</v>
      </c>
      <c r="I513" s="3">
        <v>43080</v>
      </c>
      <c r="J513">
        <v>5</v>
      </c>
      <c r="K513" s="3">
        <v>43074.161724537036</v>
      </c>
      <c r="L513" s="3">
        <v>43075.348356481481</v>
      </c>
      <c r="M513" t="s">
        <v>18</v>
      </c>
      <c r="N513" t="s">
        <v>1055</v>
      </c>
      <c r="O513">
        <v>15</v>
      </c>
      <c r="P513">
        <v>15</v>
      </c>
      <c r="Q513">
        <v>0.25</v>
      </c>
    </row>
    <row r="514" spans="1:17" x14ac:dyDescent="0.25">
      <c r="A514" t="s">
        <v>1056</v>
      </c>
      <c r="B514" t="s">
        <v>1118</v>
      </c>
      <c r="C514">
        <v>2017</v>
      </c>
      <c r="D514">
        <v>4</v>
      </c>
      <c r="E514">
        <f>MONTH(Детальный[[#This Row],[Дата]])</f>
        <v>12</v>
      </c>
      <c r="F514" t="s">
        <v>19</v>
      </c>
      <c r="G514" s="3">
        <v>43080.171527777777</v>
      </c>
      <c r="H514" t="s">
        <v>17</v>
      </c>
      <c r="I514" s="3">
        <v>43080</v>
      </c>
      <c r="J514">
        <v>5</v>
      </c>
      <c r="K514" s="3">
        <v>43074.594548611109</v>
      </c>
      <c r="L514" s="3">
        <v>43075.045543981483</v>
      </c>
      <c r="M514" t="s">
        <v>18</v>
      </c>
      <c r="N514" t="s">
        <v>1057</v>
      </c>
      <c r="O514">
        <v>10</v>
      </c>
      <c r="P514">
        <v>10</v>
      </c>
      <c r="Q514">
        <v>0.16666666666666666</v>
      </c>
    </row>
    <row r="515" spans="1:17" x14ac:dyDescent="0.25">
      <c r="A515" t="s">
        <v>1058</v>
      </c>
      <c r="B515" t="s">
        <v>1118</v>
      </c>
      <c r="C515">
        <v>2017</v>
      </c>
      <c r="D515">
        <v>4</v>
      </c>
      <c r="E515">
        <f>MONTH(Детальный[[#This Row],[Дата]])</f>
        <v>12</v>
      </c>
      <c r="F515" t="s">
        <v>19</v>
      </c>
      <c r="G515" s="3">
        <v>43080.447916666664</v>
      </c>
      <c r="H515" t="s">
        <v>17</v>
      </c>
      <c r="I515" s="3">
        <v>43080</v>
      </c>
      <c r="J515">
        <v>5</v>
      </c>
      <c r="K515" s="3">
        <v>43074.608263888891</v>
      </c>
      <c r="L515" s="3">
        <v>43075.322210648148</v>
      </c>
      <c r="M515" t="s">
        <v>18</v>
      </c>
      <c r="N515" t="s">
        <v>1059</v>
      </c>
      <c r="O515">
        <v>10</v>
      </c>
      <c r="P515">
        <v>10</v>
      </c>
      <c r="Q515">
        <v>0.16666666666666666</v>
      </c>
    </row>
    <row r="516" spans="1:17" x14ac:dyDescent="0.25">
      <c r="A516" t="s">
        <v>1060</v>
      </c>
      <c r="B516" t="s">
        <v>1118</v>
      </c>
      <c r="C516">
        <v>2017</v>
      </c>
      <c r="D516">
        <v>4</v>
      </c>
      <c r="E516">
        <f>MONTH(Детальный[[#This Row],[Дата]])</f>
        <v>12</v>
      </c>
      <c r="F516" t="s">
        <v>19</v>
      </c>
      <c r="G516" s="3">
        <v>43080.188888888886</v>
      </c>
      <c r="H516" t="s">
        <v>17</v>
      </c>
      <c r="I516" s="3">
        <v>43080</v>
      </c>
      <c r="J516">
        <v>5</v>
      </c>
      <c r="K516" s="3">
        <v>43074.60597222222</v>
      </c>
      <c r="L516" s="3">
        <v>43075.063125000001</v>
      </c>
      <c r="M516" t="s">
        <v>18</v>
      </c>
      <c r="N516" t="s">
        <v>1061</v>
      </c>
      <c r="O516">
        <v>10</v>
      </c>
      <c r="P516">
        <v>10</v>
      </c>
      <c r="Q516">
        <v>0.16666666666666666</v>
      </c>
    </row>
    <row r="517" spans="1:17" x14ac:dyDescent="0.25">
      <c r="A517" t="s">
        <v>1062</v>
      </c>
      <c r="B517" t="s">
        <v>1118</v>
      </c>
      <c r="C517">
        <v>2017</v>
      </c>
      <c r="D517">
        <v>4</v>
      </c>
      <c r="E517">
        <f>MONTH(Детальный[[#This Row],[Дата]])</f>
        <v>12</v>
      </c>
      <c r="F517" t="s">
        <v>19</v>
      </c>
      <c r="G517" s="3">
        <v>43080.169444444444</v>
      </c>
      <c r="H517" t="s">
        <v>17</v>
      </c>
      <c r="I517" s="3">
        <v>43080</v>
      </c>
      <c r="J517">
        <v>5</v>
      </c>
      <c r="K517" s="3">
        <v>43074.608090277776</v>
      </c>
      <c r="L517" s="3">
        <v>43075.04409722222</v>
      </c>
      <c r="M517" t="s">
        <v>18</v>
      </c>
      <c r="N517" t="s">
        <v>1063</v>
      </c>
      <c r="O517">
        <v>15</v>
      </c>
      <c r="P517">
        <v>15</v>
      </c>
      <c r="Q517">
        <v>0.25</v>
      </c>
    </row>
    <row r="518" spans="1:17" x14ac:dyDescent="0.25">
      <c r="A518" t="s">
        <v>1064</v>
      </c>
      <c r="B518" t="s">
        <v>1118</v>
      </c>
      <c r="C518">
        <v>2017</v>
      </c>
      <c r="D518">
        <v>4</v>
      </c>
      <c r="E518">
        <f>MONTH(Детальный[[#This Row],[Дата]])</f>
        <v>12</v>
      </c>
      <c r="F518" t="s">
        <v>19</v>
      </c>
      <c r="G518" s="3">
        <v>43080.28125</v>
      </c>
      <c r="H518" t="s">
        <v>17</v>
      </c>
      <c r="I518" s="3">
        <v>43080</v>
      </c>
      <c r="J518">
        <v>5</v>
      </c>
      <c r="K518" s="3">
        <v>43075.115717592591</v>
      </c>
      <c r="L518" s="3">
        <v>43075.155682870369</v>
      </c>
      <c r="M518" t="s">
        <v>18</v>
      </c>
      <c r="N518" t="s">
        <v>1065</v>
      </c>
      <c r="O518">
        <v>15</v>
      </c>
      <c r="P518">
        <v>15</v>
      </c>
      <c r="Q518">
        <v>0.25</v>
      </c>
    </row>
    <row r="519" spans="1:17" x14ac:dyDescent="0.25">
      <c r="A519" t="s">
        <v>1066</v>
      </c>
      <c r="B519" t="s">
        <v>1116</v>
      </c>
      <c r="C519">
        <v>2017</v>
      </c>
      <c r="D519">
        <v>4</v>
      </c>
      <c r="E519">
        <f>MONTH(Детальный[[#This Row],[Дата]])</f>
        <v>12</v>
      </c>
      <c r="F519" t="s">
        <v>16</v>
      </c>
      <c r="G519" s="3">
        <v>43080.181250000001</v>
      </c>
      <c r="H519" t="s">
        <v>20</v>
      </c>
      <c r="I519" s="3">
        <v>43080</v>
      </c>
      <c r="J519">
        <v>45</v>
      </c>
      <c r="K519" s="3">
        <v>43075.182928240742</v>
      </c>
      <c r="L519" s="3">
        <v>43075.208287037036</v>
      </c>
      <c r="M519" t="s">
        <v>18</v>
      </c>
      <c r="N519" t="s">
        <v>1067</v>
      </c>
      <c r="O519">
        <v>45</v>
      </c>
      <c r="P519">
        <v>45</v>
      </c>
      <c r="Q519">
        <v>0.75</v>
      </c>
    </row>
    <row r="520" spans="1:17" x14ac:dyDescent="0.25">
      <c r="A520" t="s">
        <v>1068</v>
      </c>
      <c r="B520" t="s">
        <v>1118</v>
      </c>
      <c r="C520">
        <v>2017</v>
      </c>
      <c r="D520">
        <v>4</v>
      </c>
      <c r="E520">
        <f>MONTH(Детальный[[#This Row],[Дата]])</f>
        <v>12</v>
      </c>
      <c r="F520" t="s">
        <v>19</v>
      </c>
      <c r="G520" s="3">
        <v>43080.37777777778</v>
      </c>
      <c r="H520" t="s">
        <v>17</v>
      </c>
      <c r="I520" s="3">
        <v>43080</v>
      </c>
      <c r="J520">
        <v>5</v>
      </c>
      <c r="K520" s="3">
        <v>43075.248645833337</v>
      </c>
      <c r="L520" s="3">
        <v>43075.251689814817</v>
      </c>
      <c r="M520" t="s">
        <v>18</v>
      </c>
      <c r="N520" t="s">
        <v>606</v>
      </c>
      <c r="O520">
        <v>10</v>
      </c>
      <c r="P520">
        <v>10</v>
      </c>
      <c r="Q520">
        <v>0.16666666666666666</v>
      </c>
    </row>
    <row r="521" spans="1:17" x14ac:dyDescent="0.25">
      <c r="A521" t="s">
        <v>1069</v>
      </c>
      <c r="B521" t="s">
        <v>1115</v>
      </c>
      <c r="C521">
        <v>2017</v>
      </c>
      <c r="D521">
        <v>4</v>
      </c>
      <c r="E521">
        <f>MONTH(Детальный[[#This Row],[Дата]])</f>
        <v>12</v>
      </c>
      <c r="F521" t="s">
        <v>19</v>
      </c>
      <c r="G521" s="3">
        <v>43080.393750000003</v>
      </c>
      <c r="H521" t="s">
        <v>20</v>
      </c>
      <c r="I521" s="3">
        <v>43080</v>
      </c>
      <c r="J521">
        <v>5</v>
      </c>
      <c r="K521" s="3">
        <v>43075.25613425926</v>
      </c>
      <c r="L521" s="3">
        <v>43075.267916666664</v>
      </c>
      <c r="M521" t="s">
        <v>18</v>
      </c>
      <c r="N521" t="s">
        <v>235</v>
      </c>
      <c r="O521">
        <v>15</v>
      </c>
      <c r="P521">
        <v>15</v>
      </c>
      <c r="Q521">
        <v>0.25</v>
      </c>
    </row>
    <row r="522" spans="1:17" x14ac:dyDescent="0.25">
      <c r="A522" t="s">
        <v>1070</v>
      </c>
      <c r="B522" t="s">
        <v>1118</v>
      </c>
      <c r="C522">
        <v>2017</v>
      </c>
      <c r="D522">
        <v>4</v>
      </c>
      <c r="E522">
        <f>MONTH(Детальный[[#This Row],[Дата]])</f>
        <v>12</v>
      </c>
      <c r="F522" t="s">
        <v>19</v>
      </c>
      <c r="G522" s="3">
        <v>43080.400694444441</v>
      </c>
      <c r="H522" t="s">
        <v>17</v>
      </c>
      <c r="I522" s="3">
        <v>43080</v>
      </c>
      <c r="J522">
        <v>5</v>
      </c>
      <c r="K522" s="3">
        <v>43075.272893518515</v>
      </c>
      <c r="L522" s="3">
        <v>43075.275266203702</v>
      </c>
      <c r="M522" t="s">
        <v>18</v>
      </c>
      <c r="N522" t="s">
        <v>1071</v>
      </c>
      <c r="O522">
        <v>10</v>
      </c>
      <c r="P522">
        <v>10</v>
      </c>
      <c r="Q522">
        <v>0.16666666666666666</v>
      </c>
    </row>
    <row r="523" spans="1:17" x14ac:dyDescent="0.25">
      <c r="A523" t="s">
        <v>1072</v>
      </c>
      <c r="B523" t="s">
        <v>1118</v>
      </c>
      <c r="C523">
        <v>2017</v>
      </c>
      <c r="D523">
        <v>4</v>
      </c>
      <c r="E523">
        <f>MONTH(Детальный[[#This Row],[Дата]])</f>
        <v>12</v>
      </c>
      <c r="F523" t="s">
        <v>19</v>
      </c>
      <c r="G523" s="3">
        <v>43080.4</v>
      </c>
      <c r="H523" t="s">
        <v>17</v>
      </c>
      <c r="I523" s="3">
        <v>43080</v>
      </c>
      <c r="J523">
        <v>5</v>
      </c>
      <c r="K523" s="3">
        <v>43075.266469907408</v>
      </c>
      <c r="L523" s="3">
        <v>43075.27375</v>
      </c>
      <c r="M523" t="s">
        <v>18</v>
      </c>
      <c r="N523" t="s">
        <v>1073</v>
      </c>
      <c r="O523">
        <v>10</v>
      </c>
      <c r="P523">
        <v>10</v>
      </c>
      <c r="Q523">
        <v>0.16666666666666666</v>
      </c>
    </row>
    <row r="524" spans="1:17" x14ac:dyDescent="0.25">
      <c r="A524" t="s">
        <v>1074</v>
      </c>
      <c r="B524" t="s">
        <v>1116</v>
      </c>
      <c r="C524">
        <v>2017</v>
      </c>
      <c r="D524">
        <v>4</v>
      </c>
      <c r="E524">
        <f>MONTH(Детальный[[#This Row],[Дата]])</f>
        <v>12</v>
      </c>
      <c r="F524" t="s">
        <v>16</v>
      </c>
      <c r="G524" s="3">
        <v>43080.438888888886</v>
      </c>
      <c r="H524" t="s">
        <v>20</v>
      </c>
      <c r="I524" s="3">
        <v>43080</v>
      </c>
      <c r="J524">
        <v>15</v>
      </c>
      <c r="K524" s="3">
        <v>43075.277650462966</v>
      </c>
      <c r="L524" s="3">
        <v>43075.31287037037</v>
      </c>
      <c r="M524" t="s">
        <v>18</v>
      </c>
      <c r="N524" t="s">
        <v>1075</v>
      </c>
      <c r="O524">
        <v>15</v>
      </c>
      <c r="P524">
        <v>15</v>
      </c>
      <c r="Q524">
        <v>0.25</v>
      </c>
    </row>
    <row r="525" spans="1:17" x14ac:dyDescent="0.25">
      <c r="A525" t="s">
        <v>1076</v>
      </c>
      <c r="B525" t="s">
        <v>1118</v>
      </c>
      <c r="C525">
        <v>2017</v>
      </c>
      <c r="D525">
        <v>4</v>
      </c>
      <c r="E525">
        <f>MONTH(Детальный[[#This Row],[Дата]])</f>
        <v>12</v>
      </c>
      <c r="F525" t="s">
        <v>19</v>
      </c>
      <c r="G525" s="3">
        <v>43080.45208333333</v>
      </c>
      <c r="H525" t="s">
        <v>17</v>
      </c>
      <c r="I525" s="3">
        <v>43080</v>
      </c>
      <c r="J525">
        <v>5</v>
      </c>
      <c r="K525" s="3">
        <v>43075.322743055556</v>
      </c>
      <c r="L525" s="3">
        <v>43075.326307870368</v>
      </c>
      <c r="M525" t="s">
        <v>18</v>
      </c>
      <c r="N525" t="s">
        <v>1077</v>
      </c>
      <c r="O525">
        <v>10</v>
      </c>
      <c r="P525">
        <v>10</v>
      </c>
      <c r="Q525">
        <v>0.16666666666666666</v>
      </c>
    </row>
    <row r="526" spans="1:17" x14ac:dyDescent="0.25">
      <c r="A526" t="s">
        <v>1078</v>
      </c>
      <c r="B526" t="s">
        <v>1118</v>
      </c>
      <c r="C526">
        <v>2017</v>
      </c>
      <c r="D526">
        <v>4</v>
      </c>
      <c r="E526">
        <f>MONTH(Детальный[[#This Row],[Дата]])</f>
        <v>12</v>
      </c>
      <c r="F526" t="s">
        <v>19</v>
      </c>
      <c r="G526" s="3">
        <v>43080.456250000003</v>
      </c>
      <c r="H526" t="s">
        <v>17</v>
      </c>
      <c r="I526" s="3">
        <v>43080</v>
      </c>
      <c r="J526">
        <v>5</v>
      </c>
      <c r="K526" s="3">
        <v>43075.379340277781</v>
      </c>
      <c r="L526" s="3">
        <v>43075.388043981482</v>
      </c>
      <c r="M526" t="s">
        <v>18</v>
      </c>
      <c r="N526" t="s">
        <v>1079</v>
      </c>
      <c r="O526">
        <v>10</v>
      </c>
      <c r="P526">
        <v>10</v>
      </c>
      <c r="Q526">
        <v>0.16666666666666666</v>
      </c>
    </row>
    <row r="527" spans="1:17" x14ac:dyDescent="0.25">
      <c r="A527" t="s">
        <v>1080</v>
      </c>
      <c r="B527" t="s">
        <v>1118</v>
      </c>
      <c r="C527">
        <v>2017</v>
      </c>
      <c r="D527">
        <v>4</v>
      </c>
      <c r="E527">
        <f>MONTH(Детальный[[#This Row],[Дата]])</f>
        <v>12</v>
      </c>
      <c r="F527" t="s">
        <v>19</v>
      </c>
      <c r="G527" s="3">
        <v>43080.545138888891</v>
      </c>
      <c r="H527" t="s">
        <v>17</v>
      </c>
      <c r="I527" s="3">
        <v>43080</v>
      </c>
      <c r="J527">
        <v>5</v>
      </c>
      <c r="K527" s="3">
        <v>43075.373472222222</v>
      </c>
      <c r="L527" s="3">
        <v>43075.419432870367</v>
      </c>
      <c r="M527" t="s">
        <v>18</v>
      </c>
      <c r="N527" t="s">
        <v>1081</v>
      </c>
      <c r="O527">
        <v>30</v>
      </c>
      <c r="P527">
        <v>30</v>
      </c>
      <c r="Q527">
        <v>0.5</v>
      </c>
    </row>
    <row r="528" spans="1:17" x14ac:dyDescent="0.25">
      <c r="A528" t="s">
        <v>1082</v>
      </c>
      <c r="B528" t="s">
        <v>1118</v>
      </c>
      <c r="C528">
        <v>2017</v>
      </c>
      <c r="D528">
        <v>4</v>
      </c>
      <c r="E528">
        <f>MONTH(Детальный[[#This Row],[Дата]])</f>
        <v>12</v>
      </c>
      <c r="F528" t="s">
        <v>19</v>
      </c>
      <c r="G528" s="3">
        <v>43080.533333333333</v>
      </c>
      <c r="H528" t="s">
        <v>17</v>
      </c>
      <c r="I528" s="3">
        <v>43080</v>
      </c>
      <c r="J528">
        <v>5</v>
      </c>
      <c r="K528" s="3">
        <v>43075.397245370368</v>
      </c>
      <c r="L528" s="3">
        <v>43075.407280092593</v>
      </c>
      <c r="M528" t="s">
        <v>18</v>
      </c>
      <c r="N528" t="s">
        <v>1083</v>
      </c>
      <c r="O528">
        <v>15</v>
      </c>
      <c r="P528">
        <v>15</v>
      </c>
      <c r="Q528">
        <v>0.25</v>
      </c>
    </row>
    <row r="529" spans="1:17" x14ac:dyDescent="0.25">
      <c r="A529" t="s">
        <v>1084</v>
      </c>
      <c r="B529" t="s">
        <v>1115</v>
      </c>
      <c r="C529">
        <v>2017</v>
      </c>
      <c r="D529">
        <v>4</v>
      </c>
      <c r="E529">
        <f>MONTH(Детальный[[#This Row],[Дата]])</f>
        <v>12</v>
      </c>
      <c r="F529" t="s">
        <v>19</v>
      </c>
      <c r="G529" s="3">
        <v>43080.6</v>
      </c>
      <c r="H529" t="s">
        <v>20</v>
      </c>
      <c r="I529" s="3">
        <v>43080</v>
      </c>
      <c r="J529">
        <v>5</v>
      </c>
      <c r="K529" s="3">
        <v>43075.468923611108</v>
      </c>
      <c r="L529" s="3">
        <v>43075.473715277774</v>
      </c>
      <c r="M529" t="s">
        <v>18</v>
      </c>
      <c r="N529" t="s">
        <v>1085</v>
      </c>
      <c r="O529">
        <v>20</v>
      </c>
      <c r="P529">
        <v>20</v>
      </c>
      <c r="Q529">
        <v>0.33333333333333331</v>
      </c>
    </row>
    <row r="530" spans="1:17" x14ac:dyDescent="0.25">
      <c r="A530" t="s">
        <v>1086</v>
      </c>
      <c r="B530" t="s">
        <v>1116</v>
      </c>
      <c r="C530">
        <v>2017</v>
      </c>
      <c r="D530">
        <v>4</v>
      </c>
      <c r="E530">
        <f>MONTH(Детальный[[#This Row],[Дата]])</f>
        <v>12</v>
      </c>
      <c r="F530" t="s">
        <v>16</v>
      </c>
      <c r="G530" s="3">
        <v>43080.241666666669</v>
      </c>
      <c r="H530" t="s">
        <v>20</v>
      </c>
      <c r="I530" s="3">
        <v>43080</v>
      </c>
      <c r="J530">
        <v>15</v>
      </c>
      <c r="K530" s="3">
        <v>43076.217060185183</v>
      </c>
      <c r="L530" s="3">
        <v>43080.116516203707</v>
      </c>
      <c r="M530" t="s">
        <v>18</v>
      </c>
      <c r="N530" t="s">
        <v>1087</v>
      </c>
      <c r="O530">
        <v>0</v>
      </c>
      <c r="P530">
        <v>15</v>
      </c>
      <c r="Q530">
        <v>0.25</v>
      </c>
    </row>
    <row r="531" spans="1:17" x14ac:dyDescent="0.25">
      <c r="A531" t="s">
        <v>1088</v>
      </c>
      <c r="B531" t="s">
        <v>1115</v>
      </c>
      <c r="C531">
        <v>2017</v>
      </c>
      <c r="D531">
        <v>4</v>
      </c>
      <c r="E531">
        <f>MONTH(Детальный[[#This Row],[Дата]])</f>
        <v>12</v>
      </c>
      <c r="F531" t="s">
        <v>19</v>
      </c>
      <c r="G531" s="3">
        <v>43080.29791666667</v>
      </c>
      <c r="H531" t="s">
        <v>20</v>
      </c>
      <c r="I531" s="3">
        <v>43080</v>
      </c>
      <c r="J531">
        <v>5</v>
      </c>
      <c r="K531" s="3">
        <v>43076.505335648151</v>
      </c>
      <c r="L531" s="3">
        <v>43080.172789351855</v>
      </c>
      <c r="M531" t="s">
        <v>18</v>
      </c>
      <c r="N531" t="s">
        <v>1089</v>
      </c>
      <c r="O531">
        <v>0</v>
      </c>
      <c r="P531">
        <v>5</v>
      </c>
      <c r="Q531">
        <v>8.3333333333333329E-2</v>
      </c>
    </row>
    <row r="532" spans="1:17" x14ac:dyDescent="0.25">
      <c r="A532" t="s">
        <v>1090</v>
      </c>
      <c r="B532" t="s">
        <v>1118</v>
      </c>
      <c r="C532">
        <v>2017</v>
      </c>
      <c r="D532">
        <v>4</v>
      </c>
      <c r="E532">
        <f>MONTH(Детальный[[#This Row],[Дата]])</f>
        <v>12</v>
      </c>
      <c r="F532" t="s">
        <v>19</v>
      </c>
      <c r="G532" s="3">
        <v>43080.130555555559</v>
      </c>
      <c r="H532" t="s">
        <v>17</v>
      </c>
      <c r="I532" s="3">
        <v>43080</v>
      </c>
      <c r="J532">
        <v>5</v>
      </c>
      <c r="K532" s="3">
        <v>43077.073703703703</v>
      </c>
      <c r="L532" s="3">
        <v>43077.155752314815</v>
      </c>
      <c r="M532" t="s">
        <v>18</v>
      </c>
      <c r="N532" t="s">
        <v>1091</v>
      </c>
      <c r="O532">
        <v>10</v>
      </c>
      <c r="P532">
        <v>10</v>
      </c>
      <c r="Q532">
        <v>0.16666666666666666</v>
      </c>
    </row>
    <row r="533" spans="1:17" x14ac:dyDescent="0.25">
      <c r="A533" t="s">
        <v>1092</v>
      </c>
      <c r="B533" t="s">
        <v>1116</v>
      </c>
      <c r="C533">
        <v>2017</v>
      </c>
      <c r="D533">
        <v>4</v>
      </c>
      <c r="E533">
        <f>MONTH(Детальный[[#This Row],[Дата]])</f>
        <v>12</v>
      </c>
      <c r="F533" t="s">
        <v>16</v>
      </c>
      <c r="G533" s="3">
        <v>43080.145138888889</v>
      </c>
      <c r="H533" t="s">
        <v>20</v>
      </c>
      <c r="I533" s="3">
        <v>43080</v>
      </c>
      <c r="J533">
        <v>45</v>
      </c>
      <c r="K533" s="3">
        <v>43077.240983796299</v>
      </c>
      <c r="L533" s="3">
        <v>43080.019884259258</v>
      </c>
      <c r="M533" t="s">
        <v>18</v>
      </c>
      <c r="N533" t="s">
        <v>1093</v>
      </c>
      <c r="O533">
        <v>45</v>
      </c>
      <c r="P533">
        <v>45</v>
      </c>
      <c r="Q533">
        <v>0.75</v>
      </c>
    </row>
    <row r="534" spans="1:17" x14ac:dyDescent="0.25">
      <c r="A534" t="s">
        <v>1094</v>
      </c>
      <c r="B534" t="s">
        <v>1118</v>
      </c>
      <c r="C534">
        <v>2017</v>
      </c>
      <c r="D534">
        <v>4</v>
      </c>
      <c r="E534">
        <f>MONTH(Детальный[[#This Row],[Дата]])</f>
        <v>12</v>
      </c>
      <c r="F534" t="s">
        <v>19</v>
      </c>
      <c r="G534" s="3">
        <v>43080.35</v>
      </c>
      <c r="H534" t="s">
        <v>17</v>
      </c>
      <c r="I534" s="3">
        <v>43080</v>
      </c>
      <c r="J534">
        <v>5</v>
      </c>
      <c r="K534" s="3">
        <v>43077.268483796295</v>
      </c>
      <c r="L534" s="3">
        <v>43080.134293981479</v>
      </c>
      <c r="M534" t="s">
        <v>18</v>
      </c>
      <c r="N534" t="s">
        <v>1095</v>
      </c>
      <c r="O534">
        <v>15</v>
      </c>
      <c r="P534">
        <v>15</v>
      </c>
      <c r="Q534">
        <v>0.25</v>
      </c>
    </row>
    <row r="535" spans="1:17" x14ac:dyDescent="0.25">
      <c r="A535" t="s">
        <v>1096</v>
      </c>
      <c r="B535" t="s">
        <v>1118</v>
      </c>
      <c r="C535">
        <v>2017</v>
      </c>
      <c r="D535">
        <v>4</v>
      </c>
      <c r="E535">
        <f>MONTH(Детальный[[#This Row],[Дата]])</f>
        <v>12</v>
      </c>
      <c r="F535" t="s">
        <v>19</v>
      </c>
      <c r="G535" s="3">
        <v>43080.387499999997</v>
      </c>
      <c r="H535" t="s">
        <v>17</v>
      </c>
      <c r="I535" s="3">
        <v>43080</v>
      </c>
      <c r="J535">
        <v>5</v>
      </c>
      <c r="K535" s="3">
        <v>43077.335648148146</v>
      </c>
      <c r="L535" s="3">
        <v>43080.151388888888</v>
      </c>
      <c r="M535" t="s">
        <v>18</v>
      </c>
      <c r="N535" t="s">
        <v>1097</v>
      </c>
      <c r="O535">
        <v>10</v>
      </c>
      <c r="P535">
        <v>10</v>
      </c>
      <c r="Q535">
        <v>0.16666666666666666</v>
      </c>
    </row>
    <row r="536" spans="1:17" x14ac:dyDescent="0.25">
      <c r="A536" t="s">
        <v>1098</v>
      </c>
      <c r="B536" t="s">
        <v>1118</v>
      </c>
      <c r="C536">
        <v>2017</v>
      </c>
      <c r="D536">
        <v>4</v>
      </c>
      <c r="E536">
        <f>MONTH(Детальный[[#This Row],[Дата]])</f>
        <v>12</v>
      </c>
      <c r="F536" t="s">
        <v>19</v>
      </c>
      <c r="G536" s="3">
        <v>43080.607638888891</v>
      </c>
      <c r="H536" t="s">
        <v>17</v>
      </c>
      <c r="I536" s="3">
        <v>43080</v>
      </c>
      <c r="J536">
        <v>5</v>
      </c>
      <c r="K536" s="3">
        <v>43077.530104166668</v>
      </c>
      <c r="L536" s="3">
        <v>43080.067314814813</v>
      </c>
      <c r="M536" t="s">
        <v>18</v>
      </c>
      <c r="N536" t="s">
        <v>1099</v>
      </c>
      <c r="O536">
        <v>15</v>
      </c>
      <c r="P536">
        <v>15</v>
      </c>
      <c r="Q536">
        <v>0.25</v>
      </c>
    </row>
    <row r="537" spans="1:17" x14ac:dyDescent="0.25">
      <c r="A537" t="s">
        <v>1100</v>
      </c>
      <c r="B537" t="s">
        <v>1116</v>
      </c>
      <c r="C537">
        <v>2017</v>
      </c>
      <c r="D537">
        <v>4</v>
      </c>
      <c r="E537">
        <f>MONTH(Детальный[[#This Row],[Дата]])</f>
        <v>12</v>
      </c>
      <c r="F537" t="s">
        <v>16</v>
      </c>
      <c r="G537" s="3">
        <v>43080.145833333336</v>
      </c>
      <c r="H537" t="s">
        <v>20</v>
      </c>
      <c r="I537" s="3">
        <v>43080</v>
      </c>
      <c r="J537">
        <v>15</v>
      </c>
      <c r="K537" s="3">
        <v>43079.938877314817</v>
      </c>
      <c r="L537" s="3">
        <v>43080.018460648149</v>
      </c>
      <c r="M537" t="s">
        <v>18</v>
      </c>
      <c r="N537" t="s">
        <v>1101</v>
      </c>
      <c r="O537">
        <v>15</v>
      </c>
      <c r="P537">
        <v>15</v>
      </c>
      <c r="Q537">
        <v>0.25</v>
      </c>
    </row>
    <row r="538" spans="1:17" x14ac:dyDescent="0.25">
      <c r="A538" t="s">
        <v>1102</v>
      </c>
      <c r="B538" t="s">
        <v>1116</v>
      </c>
      <c r="C538">
        <v>2017</v>
      </c>
      <c r="D538">
        <v>4</v>
      </c>
      <c r="E538">
        <f>MONTH(Детальный[[#This Row],[Дата]])</f>
        <v>12</v>
      </c>
      <c r="F538" t="s">
        <v>16</v>
      </c>
      <c r="G538" s="3">
        <v>43080.255555555559</v>
      </c>
      <c r="H538" t="s">
        <v>20</v>
      </c>
      <c r="I538" s="3">
        <v>43080</v>
      </c>
      <c r="J538">
        <v>5</v>
      </c>
      <c r="K538" s="3">
        <v>43080.044236111113</v>
      </c>
      <c r="L538" s="3">
        <v>43080.130694444444</v>
      </c>
      <c r="M538" t="s">
        <v>18</v>
      </c>
      <c r="N538" t="s">
        <v>1103</v>
      </c>
      <c r="O538">
        <v>15</v>
      </c>
      <c r="P538">
        <v>15</v>
      </c>
      <c r="Q538">
        <v>0.25</v>
      </c>
    </row>
    <row r="539" spans="1:17" x14ac:dyDescent="0.25">
      <c r="A539" t="s">
        <v>1104</v>
      </c>
      <c r="B539" t="s">
        <v>1116</v>
      </c>
      <c r="C539">
        <v>2017</v>
      </c>
      <c r="D539">
        <v>4</v>
      </c>
      <c r="E539">
        <f>MONTH(Детальный[[#This Row],[Дата]])</f>
        <v>12</v>
      </c>
      <c r="F539" t="s">
        <v>16</v>
      </c>
      <c r="G539" s="3">
        <v>43080.297222222223</v>
      </c>
      <c r="H539" t="s">
        <v>20</v>
      </c>
      <c r="I539" s="3">
        <v>43080</v>
      </c>
      <c r="J539">
        <v>45</v>
      </c>
      <c r="K539" s="3">
        <v>43080.047592592593</v>
      </c>
      <c r="L539" s="3">
        <v>43080.125208333331</v>
      </c>
      <c r="M539" t="s">
        <v>18</v>
      </c>
      <c r="N539" t="s">
        <v>1105</v>
      </c>
      <c r="O539">
        <v>45</v>
      </c>
      <c r="P539">
        <v>45</v>
      </c>
      <c r="Q539">
        <v>0.75</v>
      </c>
    </row>
    <row r="540" spans="1:17" x14ac:dyDescent="0.25">
      <c r="A540" t="s">
        <v>1106</v>
      </c>
      <c r="B540" t="s">
        <v>1116</v>
      </c>
      <c r="C540">
        <v>2017</v>
      </c>
      <c r="D540">
        <v>4</v>
      </c>
      <c r="E540">
        <f>MONTH(Детальный[[#This Row],[Дата]])</f>
        <v>12</v>
      </c>
      <c r="F540" t="s">
        <v>16</v>
      </c>
      <c r="G540" s="3">
        <v>43080.304166666669</v>
      </c>
      <c r="H540" t="s">
        <v>20</v>
      </c>
      <c r="I540" s="3">
        <v>43080</v>
      </c>
      <c r="J540">
        <v>5</v>
      </c>
      <c r="K540" s="3">
        <v>43080.129895833335</v>
      </c>
      <c r="L540" s="3">
        <v>43080.148125</v>
      </c>
      <c r="M540" t="s">
        <v>18</v>
      </c>
      <c r="N540" t="s">
        <v>1107</v>
      </c>
      <c r="O540">
        <v>15</v>
      </c>
      <c r="P540">
        <v>15</v>
      </c>
      <c r="Q540">
        <v>0.25</v>
      </c>
    </row>
    <row r="541" spans="1:17" x14ac:dyDescent="0.25">
      <c r="A541" t="s">
        <v>1108</v>
      </c>
      <c r="B541" t="s">
        <v>1118</v>
      </c>
      <c r="C541">
        <v>2017</v>
      </c>
      <c r="D541">
        <v>4</v>
      </c>
      <c r="E541">
        <f>MONTH(Детальный[[#This Row],[Дата]])</f>
        <v>12</v>
      </c>
      <c r="F541" t="s">
        <v>19</v>
      </c>
      <c r="G541" s="3">
        <v>43080.28125</v>
      </c>
      <c r="H541" t="s">
        <v>17</v>
      </c>
      <c r="I541" s="3">
        <v>43080</v>
      </c>
      <c r="J541">
        <v>5</v>
      </c>
      <c r="K541" s="3">
        <v>43080.129791666666</v>
      </c>
      <c r="L541" s="3">
        <v>43080.152731481481</v>
      </c>
      <c r="M541" t="s">
        <v>18</v>
      </c>
      <c r="N541" t="s">
        <v>1109</v>
      </c>
      <c r="O541">
        <v>10</v>
      </c>
      <c r="P541">
        <v>10</v>
      </c>
      <c r="Q541">
        <v>0.16666666666666666</v>
      </c>
    </row>
    <row r="542" spans="1:17" x14ac:dyDescent="0.25">
      <c r="A542" t="s">
        <v>1110</v>
      </c>
      <c r="B542" t="s">
        <v>1118</v>
      </c>
      <c r="C542">
        <v>2017</v>
      </c>
      <c r="D542">
        <v>4</v>
      </c>
      <c r="E542">
        <f>MONTH(Детальный[[#This Row],[Дата]])</f>
        <v>12</v>
      </c>
      <c r="F542" t="s">
        <v>19</v>
      </c>
      <c r="G542" s="3">
        <v>43080.42083333333</v>
      </c>
      <c r="H542" t="s">
        <v>17</v>
      </c>
      <c r="I542" s="3">
        <v>43080</v>
      </c>
      <c r="J542">
        <v>5</v>
      </c>
      <c r="K542" s="3">
        <v>43080.290393518517</v>
      </c>
      <c r="L542" s="3">
        <v>43080.294733796298</v>
      </c>
      <c r="M542" t="s">
        <v>18</v>
      </c>
      <c r="N542" t="s">
        <v>1111</v>
      </c>
      <c r="O542">
        <v>15</v>
      </c>
      <c r="P542">
        <v>15</v>
      </c>
      <c r="Q542">
        <v>0.25</v>
      </c>
    </row>
    <row r="543" spans="1:17" x14ac:dyDescent="0.25">
      <c r="A543" t="s">
        <v>1112</v>
      </c>
      <c r="B543" t="s">
        <v>1118</v>
      </c>
      <c r="C543">
        <v>2017</v>
      </c>
      <c r="D543">
        <v>4</v>
      </c>
      <c r="E543">
        <f>MONTH(Детальный[[#This Row],[Дата]])</f>
        <v>12</v>
      </c>
      <c r="F543" t="s">
        <v>19</v>
      </c>
      <c r="G543" s="3">
        <v>43080.545138888891</v>
      </c>
      <c r="H543" t="s">
        <v>17</v>
      </c>
      <c r="I543" s="3">
        <v>43080</v>
      </c>
      <c r="J543">
        <v>5</v>
      </c>
      <c r="K543" s="3">
        <v>43080.413217592592</v>
      </c>
      <c r="L543" s="3">
        <v>43080.419502314813</v>
      </c>
      <c r="M543" t="s">
        <v>18</v>
      </c>
      <c r="N543" t="s">
        <v>1113</v>
      </c>
      <c r="O543">
        <v>10</v>
      </c>
      <c r="P543">
        <v>10</v>
      </c>
      <c r="Q543">
        <v>0.16666666666666666</v>
      </c>
    </row>
  </sheetData>
  <dataConsolidate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tabSelected="1" workbookViewId="0">
      <selection activeCell="A10" sqref="A10"/>
    </sheetView>
  </sheetViews>
  <sheetFormatPr defaultRowHeight="15" x14ac:dyDescent="0.25"/>
  <cols>
    <col min="1" max="1" width="41" customWidth="1"/>
    <col min="2" max="2" width="20.85546875" customWidth="1"/>
    <col min="3" max="3" width="5.7109375" customWidth="1"/>
    <col min="4" max="4" width="37" bestFit="1" customWidth="1"/>
    <col min="5" max="5" width="4.7109375" customWidth="1"/>
    <col min="6" max="6" width="11.85546875" customWidth="1"/>
  </cols>
  <sheetData>
    <row r="3" spans="1:6" x14ac:dyDescent="0.25">
      <c r="A3" s="5" t="s">
        <v>1119</v>
      </c>
      <c r="B3" s="5" t="s">
        <v>39</v>
      </c>
    </row>
    <row r="4" spans="1:6" x14ac:dyDescent="0.25">
      <c r="A4" s="5" t="s">
        <v>37</v>
      </c>
      <c r="B4" t="s">
        <v>17</v>
      </c>
      <c r="C4" t="s">
        <v>20</v>
      </c>
      <c r="D4" t="s">
        <v>200</v>
      </c>
      <c r="E4" t="s">
        <v>353</v>
      </c>
      <c r="F4" t="s">
        <v>38</v>
      </c>
    </row>
    <row r="5" spans="1:6" x14ac:dyDescent="0.25">
      <c r="A5" s="6">
        <v>1</v>
      </c>
      <c r="B5" s="7"/>
      <c r="C5" s="7">
        <v>4.5000000000000009</v>
      </c>
      <c r="D5" s="7"/>
      <c r="E5" s="7"/>
      <c r="F5" s="7">
        <v>4.5000000000000009</v>
      </c>
    </row>
    <row r="6" spans="1:6" x14ac:dyDescent="0.25">
      <c r="A6" s="6">
        <v>2</v>
      </c>
      <c r="B6" s="7">
        <v>0.66666666666666663</v>
      </c>
      <c r="C6" s="7">
        <v>2.666666666666667</v>
      </c>
      <c r="D6" s="7"/>
      <c r="E6" s="7">
        <v>8.3333333333333329E-2</v>
      </c>
      <c r="F6" s="7">
        <v>3.416666666666667</v>
      </c>
    </row>
    <row r="7" spans="1:6" x14ac:dyDescent="0.25">
      <c r="A7" s="6">
        <v>3</v>
      </c>
      <c r="B7" s="7">
        <v>1.8333333333333326</v>
      </c>
      <c r="C7" s="7">
        <v>2.4166666666666665</v>
      </c>
      <c r="D7" s="7"/>
      <c r="E7" s="7"/>
      <c r="F7" s="7">
        <v>4.2499999999999991</v>
      </c>
    </row>
    <row r="8" spans="1:6" x14ac:dyDescent="0.25">
      <c r="A8" s="6">
        <v>4</v>
      </c>
      <c r="B8" s="7">
        <v>2.8333333333333339</v>
      </c>
      <c r="C8" s="7">
        <v>14.416666666666664</v>
      </c>
      <c r="D8" s="7"/>
      <c r="E8" s="7"/>
      <c r="F8" s="7">
        <v>17.25</v>
      </c>
    </row>
    <row r="9" spans="1:6" x14ac:dyDescent="0.25">
      <c r="A9" s="6">
        <v>5</v>
      </c>
      <c r="B9" s="7"/>
      <c r="C9" s="7">
        <v>8.3333333333333329E-2</v>
      </c>
      <c r="D9" s="7"/>
      <c r="E9" s="7"/>
      <c r="F9" s="7">
        <v>8.3333333333333329E-2</v>
      </c>
    </row>
    <row r="10" spans="1:6" x14ac:dyDescent="0.25">
      <c r="A10" s="6">
        <v>6</v>
      </c>
      <c r="B10" s="7">
        <v>2.4166666666666674</v>
      </c>
      <c r="C10" s="7">
        <v>11.083333333333334</v>
      </c>
      <c r="D10" s="7"/>
      <c r="E10" s="7"/>
      <c r="F10" s="7">
        <v>13.500000000000002</v>
      </c>
    </row>
    <row r="11" spans="1:6" x14ac:dyDescent="0.25">
      <c r="A11" s="6">
        <v>7</v>
      </c>
      <c r="B11" s="7">
        <v>1.75</v>
      </c>
      <c r="C11" s="7">
        <v>14.75</v>
      </c>
      <c r="D11" s="7"/>
      <c r="E11" s="7"/>
      <c r="F11" s="7">
        <v>16.5</v>
      </c>
    </row>
    <row r="12" spans="1:6" x14ac:dyDescent="0.25">
      <c r="A12" s="6">
        <v>8</v>
      </c>
      <c r="B12" s="7">
        <v>0.58333333333333326</v>
      </c>
      <c r="C12" s="7">
        <v>6.25</v>
      </c>
      <c r="D12" s="7"/>
      <c r="E12" s="7"/>
      <c r="F12" s="7">
        <v>6.833333333333333</v>
      </c>
    </row>
    <row r="13" spans="1:6" x14ac:dyDescent="0.25">
      <c r="A13" s="6">
        <v>9</v>
      </c>
      <c r="B13" s="7">
        <v>0.83333333333333326</v>
      </c>
      <c r="C13" s="7">
        <v>7.166666666666667</v>
      </c>
      <c r="D13" s="7"/>
      <c r="E13" s="7"/>
      <c r="F13" s="7">
        <v>8</v>
      </c>
    </row>
    <row r="14" spans="1:6" x14ac:dyDescent="0.25">
      <c r="A14" s="6">
        <v>10</v>
      </c>
      <c r="B14" s="7">
        <v>7.25</v>
      </c>
      <c r="C14" s="7">
        <v>9</v>
      </c>
      <c r="D14" s="7"/>
      <c r="E14" s="7"/>
      <c r="F14" s="7">
        <v>16.25</v>
      </c>
    </row>
    <row r="15" spans="1:6" x14ac:dyDescent="0.25">
      <c r="A15" s="6">
        <v>11</v>
      </c>
      <c r="B15" s="7">
        <v>3.7499999999999996</v>
      </c>
      <c r="C15" s="7">
        <v>16.75</v>
      </c>
      <c r="D15" s="7">
        <v>1.1666666666666665</v>
      </c>
      <c r="E15" s="7"/>
      <c r="F15" s="7">
        <v>21.666666666666668</v>
      </c>
    </row>
    <row r="16" spans="1:6" x14ac:dyDescent="0.25">
      <c r="A16" s="6">
        <v>12</v>
      </c>
      <c r="B16" s="7">
        <v>5.166666666666667</v>
      </c>
      <c r="C16" s="7">
        <v>6.25</v>
      </c>
      <c r="D16" s="7"/>
      <c r="E16" s="7"/>
      <c r="F16" s="7">
        <v>11.416666666666668</v>
      </c>
    </row>
    <row r="17" spans="1:6" x14ac:dyDescent="0.25">
      <c r="A17" s="6" t="s">
        <v>38</v>
      </c>
      <c r="B17" s="7">
        <v>27.083333333333336</v>
      </c>
      <c r="C17" s="7">
        <v>95.333333333333329</v>
      </c>
      <c r="D17" s="7">
        <v>1.1666666666666665</v>
      </c>
      <c r="E17" s="7">
        <v>8.3333333333333329E-2</v>
      </c>
      <c r="F17" s="7">
        <v>123.66666666666667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A24" sqref="A24"/>
    </sheetView>
  </sheetViews>
  <sheetFormatPr defaultRowHeight="15" x14ac:dyDescent="0.25"/>
  <cols>
    <col min="1" max="1" width="32.42578125" bestFit="1" customWidth="1"/>
    <col min="3" max="3" width="10.42578125" customWidth="1"/>
    <col min="5" max="5" width="13.28515625" customWidth="1"/>
    <col min="8" max="8" width="11.140625" customWidth="1"/>
  </cols>
  <sheetData>
    <row r="1" spans="1:8" x14ac:dyDescent="0.25">
      <c r="A1" t="s">
        <v>1</v>
      </c>
      <c r="B1" t="s">
        <v>22</v>
      </c>
      <c r="C1" t="s">
        <v>23</v>
      </c>
      <c r="D1" t="s">
        <v>24</v>
      </c>
      <c r="E1" t="s">
        <v>4</v>
      </c>
      <c r="F1" t="s">
        <v>25</v>
      </c>
      <c r="G1" t="s">
        <v>26</v>
      </c>
      <c r="H1" t="s">
        <v>27</v>
      </c>
    </row>
    <row r="2" spans="1:8" x14ac:dyDescent="0.25">
      <c r="A2" t="s">
        <v>1118</v>
      </c>
      <c r="B2" t="s">
        <v>28</v>
      </c>
      <c r="C2" t="s">
        <v>32</v>
      </c>
      <c r="D2" t="s">
        <v>33</v>
      </c>
      <c r="E2" t="s">
        <v>34</v>
      </c>
      <c r="F2">
        <v>225</v>
      </c>
      <c r="G2">
        <v>7</v>
      </c>
      <c r="H2">
        <v>9</v>
      </c>
    </row>
    <row r="3" spans="1:8" x14ac:dyDescent="0.25">
      <c r="A3" t="s">
        <v>1118</v>
      </c>
      <c r="B3" t="s">
        <v>28</v>
      </c>
      <c r="C3" t="s">
        <v>29</v>
      </c>
      <c r="D3" t="s">
        <v>33</v>
      </c>
      <c r="E3" t="s">
        <v>34</v>
      </c>
      <c r="F3">
        <v>225</v>
      </c>
      <c r="G3">
        <v>5</v>
      </c>
      <c r="H3">
        <v>10</v>
      </c>
    </row>
    <row r="4" spans="1:8" x14ac:dyDescent="0.25">
      <c r="A4" t="s">
        <v>1118</v>
      </c>
      <c r="B4" t="s">
        <v>28</v>
      </c>
      <c r="C4" t="s">
        <v>30</v>
      </c>
      <c r="D4" t="s">
        <v>33</v>
      </c>
      <c r="E4" t="s">
        <v>34</v>
      </c>
      <c r="F4">
        <v>225</v>
      </c>
      <c r="G4">
        <v>2</v>
      </c>
      <c r="H4">
        <v>18</v>
      </c>
    </row>
    <row r="5" spans="1:8" x14ac:dyDescent="0.25">
      <c r="A5" t="s">
        <v>1118</v>
      </c>
      <c r="B5" t="s">
        <v>28</v>
      </c>
      <c r="C5" t="s">
        <v>31</v>
      </c>
      <c r="D5" t="s">
        <v>33</v>
      </c>
      <c r="E5" t="s">
        <v>34</v>
      </c>
      <c r="F5">
        <v>225</v>
      </c>
      <c r="G5">
        <v>10</v>
      </c>
      <c r="H5">
        <v>22</v>
      </c>
    </row>
    <row r="6" spans="1:8" x14ac:dyDescent="0.25">
      <c r="A6" t="s">
        <v>1118</v>
      </c>
      <c r="B6" t="s">
        <v>28</v>
      </c>
      <c r="C6" t="s">
        <v>30</v>
      </c>
      <c r="D6" t="s">
        <v>33</v>
      </c>
      <c r="E6" t="s">
        <v>34</v>
      </c>
      <c r="F6">
        <v>225</v>
      </c>
      <c r="G6">
        <v>1</v>
      </c>
      <c r="H6">
        <v>17</v>
      </c>
    </row>
    <row r="7" spans="1:8" x14ac:dyDescent="0.25">
      <c r="A7" t="s">
        <v>1118</v>
      </c>
      <c r="B7" t="s">
        <v>28</v>
      </c>
      <c r="C7" t="s">
        <v>32</v>
      </c>
      <c r="D7" t="s">
        <v>33</v>
      </c>
      <c r="E7" t="s">
        <v>34</v>
      </c>
      <c r="F7">
        <v>225</v>
      </c>
      <c r="G7">
        <v>9</v>
      </c>
      <c r="H7">
        <v>21</v>
      </c>
    </row>
    <row r="8" spans="1:8" x14ac:dyDescent="0.25">
      <c r="A8" t="s">
        <v>1118</v>
      </c>
      <c r="B8" t="s">
        <v>28</v>
      </c>
      <c r="C8" t="s">
        <v>29</v>
      </c>
      <c r="D8" t="s">
        <v>33</v>
      </c>
      <c r="E8" t="s">
        <v>34</v>
      </c>
      <c r="F8">
        <v>225</v>
      </c>
      <c r="G8">
        <v>6</v>
      </c>
      <c r="H8">
        <v>21</v>
      </c>
    </row>
    <row r="9" spans="1:8" x14ac:dyDescent="0.25">
      <c r="A9" t="s">
        <v>1118</v>
      </c>
      <c r="B9" t="s">
        <v>28</v>
      </c>
      <c r="C9" t="s">
        <v>32</v>
      </c>
      <c r="D9" t="s">
        <v>33</v>
      </c>
      <c r="E9" t="s">
        <v>34</v>
      </c>
      <c r="F9">
        <v>225</v>
      </c>
      <c r="G9">
        <v>8</v>
      </c>
      <c r="H9">
        <v>23</v>
      </c>
    </row>
    <row r="10" spans="1:8" x14ac:dyDescent="0.25">
      <c r="A10" t="s">
        <v>1118</v>
      </c>
      <c r="B10" t="s">
        <v>28</v>
      </c>
      <c r="C10" t="s">
        <v>31</v>
      </c>
      <c r="D10" t="s">
        <v>33</v>
      </c>
      <c r="E10" t="s">
        <v>34</v>
      </c>
      <c r="F10">
        <v>225</v>
      </c>
      <c r="G10">
        <v>12</v>
      </c>
      <c r="H10">
        <v>21</v>
      </c>
    </row>
    <row r="11" spans="1:8" x14ac:dyDescent="0.25">
      <c r="A11" t="s">
        <v>1118</v>
      </c>
      <c r="B11" t="s">
        <v>28</v>
      </c>
      <c r="C11" t="s">
        <v>31</v>
      </c>
      <c r="D11" t="s">
        <v>33</v>
      </c>
      <c r="E11" t="s">
        <v>34</v>
      </c>
      <c r="F11">
        <v>225</v>
      </c>
      <c r="G11">
        <v>11</v>
      </c>
      <c r="H11">
        <v>21</v>
      </c>
    </row>
    <row r="12" spans="1:8" x14ac:dyDescent="0.25">
      <c r="A12" t="s">
        <v>1118</v>
      </c>
      <c r="B12" t="s">
        <v>28</v>
      </c>
      <c r="C12" t="s">
        <v>29</v>
      </c>
      <c r="D12" t="s">
        <v>33</v>
      </c>
      <c r="E12" t="s">
        <v>34</v>
      </c>
      <c r="F12">
        <v>225</v>
      </c>
      <c r="G12">
        <v>4</v>
      </c>
      <c r="H12">
        <v>20</v>
      </c>
    </row>
    <row r="13" spans="1:8" x14ac:dyDescent="0.25">
      <c r="A13" t="s">
        <v>1118</v>
      </c>
      <c r="B13" t="s">
        <v>28</v>
      </c>
      <c r="C13" t="s">
        <v>30</v>
      </c>
      <c r="D13" t="s">
        <v>33</v>
      </c>
      <c r="E13" t="s">
        <v>34</v>
      </c>
      <c r="F13">
        <v>225</v>
      </c>
      <c r="G13">
        <v>3</v>
      </c>
      <c r="H13">
        <v>22</v>
      </c>
    </row>
    <row r="14" spans="1:8" x14ac:dyDescent="0.25">
      <c r="A14" t="s">
        <v>1116</v>
      </c>
      <c r="B14" t="s">
        <v>28</v>
      </c>
      <c r="C14" t="s">
        <v>32</v>
      </c>
      <c r="D14" t="s">
        <v>33</v>
      </c>
      <c r="E14" t="s">
        <v>35</v>
      </c>
      <c r="F14">
        <v>214</v>
      </c>
      <c r="G14">
        <v>7</v>
      </c>
      <c r="H14">
        <v>15</v>
      </c>
    </row>
    <row r="15" spans="1:8" x14ac:dyDescent="0.25">
      <c r="A15" t="s">
        <v>1116</v>
      </c>
      <c r="B15" t="s">
        <v>28</v>
      </c>
      <c r="C15" t="s">
        <v>29</v>
      </c>
      <c r="D15" t="s">
        <v>33</v>
      </c>
      <c r="E15" t="s">
        <v>35</v>
      </c>
      <c r="F15">
        <v>214</v>
      </c>
      <c r="G15">
        <v>6</v>
      </c>
      <c r="H15">
        <v>21</v>
      </c>
    </row>
    <row r="16" spans="1:8" x14ac:dyDescent="0.25">
      <c r="A16" t="s">
        <v>1116</v>
      </c>
      <c r="B16" t="s">
        <v>28</v>
      </c>
      <c r="C16" t="s">
        <v>32</v>
      </c>
      <c r="D16" t="s">
        <v>33</v>
      </c>
      <c r="E16" t="s">
        <v>35</v>
      </c>
      <c r="F16">
        <v>214</v>
      </c>
      <c r="G16">
        <v>9</v>
      </c>
      <c r="H16">
        <v>12</v>
      </c>
    </row>
    <row r="17" spans="1:8" x14ac:dyDescent="0.25">
      <c r="A17" t="s">
        <v>1116</v>
      </c>
      <c r="B17" t="s">
        <v>28</v>
      </c>
      <c r="C17" t="s">
        <v>30</v>
      </c>
      <c r="D17" t="s">
        <v>33</v>
      </c>
      <c r="E17" t="s">
        <v>35</v>
      </c>
      <c r="F17">
        <v>214</v>
      </c>
      <c r="G17">
        <v>3</v>
      </c>
      <c r="H17">
        <v>22</v>
      </c>
    </row>
    <row r="18" spans="1:8" x14ac:dyDescent="0.25">
      <c r="A18" t="s">
        <v>1116</v>
      </c>
      <c r="B18" t="s">
        <v>28</v>
      </c>
      <c r="C18" t="s">
        <v>32</v>
      </c>
      <c r="D18" t="s">
        <v>33</v>
      </c>
      <c r="E18" t="s">
        <v>35</v>
      </c>
      <c r="F18">
        <v>214</v>
      </c>
      <c r="G18">
        <v>8</v>
      </c>
      <c r="H18">
        <v>10</v>
      </c>
    </row>
    <row r="19" spans="1:8" x14ac:dyDescent="0.25">
      <c r="A19" t="s">
        <v>1116</v>
      </c>
      <c r="B19" t="s">
        <v>28</v>
      </c>
      <c r="C19" t="s">
        <v>30</v>
      </c>
      <c r="D19" t="s">
        <v>33</v>
      </c>
      <c r="E19" t="s">
        <v>35</v>
      </c>
      <c r="F19">
        <v>214</v>
      </c>
      <c r="G19">
        <v>2</v>
      </c>
      <c r="H19">
        <v>18</v>
      </c>
    </row>
    <row r="20" spans="1:8" x14ac:dyDescent="0.25">
      <c r="A20" t="s">
        <v>1116</v>
      </c>
      <c r="B20" t="s">
        <v>28</v>
      </c>
      <c r="C20" t="s">
        <v>31</v>
      </c>
      <c r="D20" t="s">
        <v>33</v>
      </c>
      <c r="E20" t="s">
        <v>35</v>
      </c>
      <c r="F20">
        <v>214</v>
      </c>
      <c r="G20">
        <v>12</v>
      </c>
      <c r="H20">
        <v>21</v>
      </c>
    </row>
    <row r="21" spans="1:8" x14ac:dyDescent="0.25">
      <c r="A21" t="s">
        <v>1116</v>
      </c>
      <c r="B21" t="s">
        <v>28</v>
      </c>
      <c r="C21" t="s">
        <v>29</v>
      </c>
      <c r="D21" t="s">
        <v>33</v>
      </c>
      <c r="E21" t="s">
        <v>35</v>
      </c>
      <c r="F21">
        <v>214</v>
      </c>
      <c r="G21">
        <v>4</v>
      </c>
      <c r="H21">
        <v>20</v>
      </c>
    </row>
    <row r="22" spans="1:8" x14ac:dyDescent="0.25">
      <c r="A22" t="s">
        <v>1116</v>
      </c>
      <c r="B22" t="s">
        <v>28</v>
      </c>
      <c r="C22" t="s">
        <v>31</v>
      </c>
      <c r="D22" t="s">
        <v>33</v>
      </c>
      <c r="E22" t="s">
        <v>35</v>
      </c>
      <c r="F22">
        <v>214</v>
      </c>
      <c r="G22">
        <v>11</v>
      </c>
      <c r="H22">
        <v>21</v>
      </c>
    </row>
    <row r="23" spans="1:8" x14ac:dyDescent="0.25">
      <c r="A23" t="s">
        <v>1116</v>
      </c>
      <c r="B23" t="s">
        <v>28</v>
      </c>
      <c r="C23" t="s">
        <v>29</v>
      </c>
      <c r="D23" t="s">
        <v>33</v>
      </c>
      <c r="E23" t="s">
        <v>35</v>
      </c>
      <c r="F23">
        <v>214</v>
      </c>
      <c r="G23">
        <v>5</v>
      </c>
      <c r="H23">
        <v>20</v>
      </c>
    </row>
    <row r="24" spans="1:8" x14ac:dyDescent="0.25">
      <c r="A24" t="s">
        <v>1116</v>
      </c>
      <c r="B24" t="s">
        <v>28</v>
      </c>
      <c r="C24" t="s">
        <v>31</v>
      </c>
      <c r="D24" t="s">
        <v>33</v>
      </c>
      <c r="E24" t="s">
        <v>35</v>
      </c>
      <c r="F24">
        <v>214</v>
      </c>
      <c r="G24">
        <v>10</v>
      </c>
      <c r="H24">
        <v>17</v>
      </c>
    </row>
    <row r="25" spans="1:8" x14ac:dyDescent="0.25">
      <c r="A25" t="s">
        <v>1116</v>
      </c>
      <c r="B25" t="s">
        <v>28</v>
      </c>
      <c r="C25" t="s">
        <v>30</v>
      </c>
      <c r="D25" t="s">
        <v>33</v>
      </c>
      <c r="E25" t="s">
        <v>35</v>
      </c>
      <c r="F25">
        <v>214</v>
      </c>
      <c r="G25">
        <v>1</v>
      </c>
      <c r="H25">
        <v>17</v>
      </c>
    </row>
    <row r="26" spans="1:8" x14ac:dyDescent="0.25">
      <c r="A26" t="s">
        <v>1115</v>
      </c>
      <c r="B26" t="s">
        <v>28</v>
      </c>
      <c r="C26" t="s">
        <v>30</v>
      </c>
      <c r="D26" t="s">
        <v>33</v>
      </c>
      <c r="E26" t="s">
        <v>36</v>
      </c>
      <c r="F26">
        <v>227</v>
      </c>
      <c r="G26">
        <v>3</v>
      </c>
      <c r="H26">
        <v>22</v>
      </c>
    </row>
    <row r="27" spans="1:8" x14ac:dyDescent="0.25">
      <c r="A27" t="s">
        <v>1115</v>
      </c>
      <c r="B27" t="s">
        <v>28</v>
      </c>
      <c r="C27" t="s">
        <v>32</v>
      </c>
      <c r="D27" t="s">
        <v>33</v>
      </c>
      <c r="E27" t="s">
        <v>36</v>
      </c>
      <c r="F27">
        <v>227</v>
      </c>
      <c r="G27">
        <v>7</v>
      </c>
      <c r="H27">
        <v>21</v>
      </c>
    </row>
    <row r="28" spans="1:8" x14ac:dyDescent="0.25">
      <c r="A28" t="s">
        <v>1115</v>
      </c>
      <c r="B28" t="s">
        <v>28</v>
      </c>
      <c r="C28" t="s">
        <v>32</v>
      </c>
      <c r="D28" t="s">
        <v>33</v>
      </c>
      <c r="E28" t="s">
        <v>36</v>
      </c>
      <c r="F28">
        <v>227</v>
      </c>
      <c r="G28">
        <v>9</v>
      </c>
      <c r="H28">
        <v>11</v>
      </c>
    </row>
    <row r="29" spans="1:8" x14ac:dyDescent="0.25">
      <c r="A29" t="s">
        <v>1115</v>
      </c>
      <c r="B29" t="s">
        <v>28</v>
      </c>
      <c r="C29" t="s">
        <v>31</v>
      </c>
      <c r="D29" t="s">
        <v>33</v>
      </c>
      <c r="E29" t="s">
        <v>36</v>
      </c>
      <c r="F29">
        <v>227</v>
      </c>
      <c r="G29">
        <v>11</v>
      </c>
      <c r="H29">
        <v>21</v>
      </c>
    </row>
    <row r="30" spans="1:8" x14ac:dyDescent="0.25">
      <c r="A30" t="s">
        <v>1115</v>
      </c>
      <c r="B30" t="s">
        <v>28</v>
      </c>
      <c r="C30" t="s">
        <v>30</v>
      </c>
      <c r="D30" t="s">
        <v>33</v>
      </c>
      <c r="E30" t="s">
        <v>36</v>
      </c>
      <c r="F30">
        <v>227</v>
      </c>
      <c r="G30">
        <v>2</v>
      </c>
      <c r="H30">
        <v>18</v>
      </c>
    </row>
    <row r="31" spans="1:8" x14ac:dyDescent="0.25">
      <c r="A31" t="s">
        <v>1115</v>
      </c>
      <c r="B31" t="s">
        <v>28</v>
      </c>
      <c r="C31" t="s">
        <v>31</v>
      </c>
      <c r="D31" t="s">
        <v>33</v>
      </c>
      <c r="E31" t="s">
        <v>36</v>
      </c>
      <c r="F31">
        <v>227</v>
      </c>
      <c r="G31">
        <v>10</v>
      </c>
      <c r="H31">
        <v>22</v>
      </c>
    </row>
    <row r="32" spans="1:8" x14ac:dyDescent="0.25">
      <c r="A32" t="s">
        <v>1115</v>
      </c>
      <c r="B32" t="s">
        <v>28</v>
      </c>
      <c r="C32" t="s">
        <v>29</v>
      </c>
      <c r="D32" t="s">
        <v>33</v>
      </c>
      <c r="E32" t="s">
        <v>36</v>
      </c>
      <c r="F32">
        <v>227</v>
      </c>
      <c r="G32">
        <v>5</v>
      </c>
      <c r="H32">
        <v>20</v>
      </c>
    </row>
    <row r="33" spans="1:8" x14ac:dyDescent="0.25">
      <c r="A33" t="s">
        <v>1115</v>
      </c>
      <c r="B33" t="s">
        <v>28</v>
      </c>
      <c r="C33" t="s">
        <v>29</v>
      </c>
      <c r="D33" t="s">
        <v>33</v>
      </c>
      <c r="E33" t="s">
        <v>36</v>
      </c>
      <c r="F33">
        <v>227</v>
      </c>
      <c r="G33">
        <v>6</v>
      </c>
      <c r="H33">
        <v>11</v>
      </c>
    </row>
    <row r="34" spans="1:8" x14ac:dyDescent="0.25">
      <c r="A34" t="s">
        <v>1115</v>
      </c>
      <c r="B34" t="s">
        <v>28</v>
      </c>
      <c r="C34" t="s">
        <v>32</v>
      </c>
      <c r="D34" t="s">
        <v>33</v>
      </c>
      <c r="E34" t="s">
        <v>36</v>
      </c>
      <c r="F34">
        <v>227</v>
      </c>
      <c r="G34">
        <v>8</v>
      </c>
      <c r="H34">
        <v>23</v>
      </c>
    </row>
    <row r="35" spans="1:8" x14ac:dyDescent="0.25">
      <c r="A35" t="s">
        <v>1115</v>
      </c>
      <c r="B35" t="s">
        <v>28</v>
      </c>
      <c r="C35" t="s">
        <v>29</v>
      </c>
      <c r="D35" t="s">
        <v>33</v>
      </c>
      <c r="E35" t="s">
        <v>36</v>
      </c>
      <c r="F35">
        <v>227</v>
      </c>
      <c r="G35">
        <v>4</v>
      </c>
      <c r="H35">
        <v>20</v>
      </c>
    </row>
    <row r="36" spans="1:8" x14ac:dyDescent="0.25">
      <c r="A36" t="s">
        <v>1115</v>
      </c>
      <c r="B36" t="s">
        <v>28</v>
      </c>
      <c r="C36" t="s">
        <v>30</v>
      </c>
      <c r="D36" t="s">
        <v>33</v>
      </c>
      <c r="E36" t="s">
        <v>36</v>
      </c>
      <c r="F36">
        <v>227</v>
      </c>
      <c r="G36">
        <v>1</v>
      </c>
      <c r="H36">
        <v>17</v>
      </c>
    </row>
    <row r="37" spans="1:8" x14ac:dyDescent="0.25">
      <c r="A37" t="s">
        <v>1115</v>
      </c>
      <c r="B37" t="s">
        <v>28</v>
      </c>
      <c r="C37" t="s">
        <v>31</v>
      </c>
      <c r="D37" t="s">
        <v>33</v>
      </c>
      <c r="E37" t="s">
        <v>36</v>
      </c>
      <c r="F37">
        <v>227</v>
      </c>
      <c r="G37">
        <v>12</v>
      </c>
      <c r="H37">
        <v>21</v>
      </c>
    </row>
    <row r="38" spans="1:8" x14ac:dyDescent="0.25">
      <c r="A38" t="s">
        <v>1117</v>
      </c>
      <c r="B38" t="s">
        <v>28</v>
      </c>
      <c r="C38" t="s">
        <v>31</v>
      </c>
      <c r="D38" t="s">
        <v>33</v>
      </c>
      <c r="E38" t="s">
        <v>1114</v>
      </c>
      <c r="F38">
        <v>52</v>
      </c>
      <c r="G38">
        <v>10</v>
      </c>
      <c r="H38">
        <v>22</v>
      </c>
    </row>
    <row r="39" spans="1:8" x14ac:dyDescent="0.25">
      <c r="A39" t="s">
        <v>1117</v>
      </c>
      <c r="B39" t="s">
        <v>28</v>
      </c>
      <c r="C39" t="s">
        <v>31</v>
      </c>
      <c r="D39" t="s">
        <v>33</v>
      </c>
      <c r="E39" t="s">
        <v>1114</v>
      </c>
      <c r="F39">
        <v>52</v>
      </c>
      <c r="G39">
        <v>12</v>
      </c>
      <c r="H39">
        <v>11</v>
      </c>
    </row>
    <row r="40" spans="1:8" x14ac:dyDescent="0.25">
      <c r="A40" t="s">
        <v>1117</v>
      </c>
      <c r="B40" t="s">
        <v>28</v>
      </c>
      <c r="C40" t="s">
        <v>31</v>
      </c>
      <c r="D40" t="s">
        <v>33</v>
      </c>
      <c r="E40" t="s">
        <v>1114</v>
      </c>
      <c r="F40">
        <v>52</v>
      </c>
      <c r="G40">
        <v>11</v>
      </c>
      <c r="H40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Детальный</vt:lpstr>
      <vt:lpstr>Свод детальный</vt:lpstr>
      <vt:lpstr>ТМ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Розенберг Кирилл Михайлович</dc:creator>
  <cp:lastModifiedBy>Розенберг Кирилл Михайлович</cp:lastModifiedBy>
  <dcterms:created xsi:type="dcterms:W3CDTF">2018-01-29T13:51:10Z</dcterms:created>
  <dcterms:modified xsi:type="dcterms:W3CDTF">2018-01-31T06:46:23Z</dcterms:modified>
</cp:coreProperties>
</file>