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205" yWindow="-15" windowWidth="14625" windowHeight="12765"/>
  </bookViews>
  <sheets>
    <sheet name="7511" sheetId="1" r:id="rId1"/>
    <sheet name="7512 и так далее 20-30листов" sheetId="2" r:id="rId2"/>
  </sheets>
  <calcPr calcId="125725"/>
</workbook>
</file>

<file path=xl/calcChain.xml><?xml version="1.0" encoding="utf-8"?>
<calcChain xmlns="http://schemas.openxmlformats.org/spreadsheetml/2006/main">
  <c r="AY22" i="1"/>
  <c r="AP1"/>
  <c r="AO1"/>
  <c r="AN1"/>
  <c r="AM1"/>
  <c r="AL1"/>
  <c r="AK1"/>
  <c r="AJ1"/>
  <c r="AI1"/>
  <c r="AH1"/>
  <c r="AG1"/>
  <c r="AF1"/>
  <c r="AE1"/>
  <c r="AD1"/>
  <c r="AC1"/>
  <c r="AB1"/>
  <c r="Z1"/>
  <c r="Y1"/>
  <c r="X1"/>
  <c r="W1"/>
  <c r="V1"/>
  <c r="U1"/>
  <c r="T1"/>
  <c r="S1"/>
  <c r="Q1"/>
  <c r="P1"/>
  <c r="O1"/>
  <c r="N1"/>
  <c r="M1"/>
  <c r="L1"/>
  <c r="K1"/>
  <c r="J1"/>
  <c r="C2"/>
  <c r="D2"/>
  <c r="E2"/>
  <c r="F2"/>
  <c r="G2"/>
  <c r="H2"/>
  <c r="I2"/>
  <c r="B2"/>
  <c r="BB102" i="2"/>
  <c r="BA102"/>
  <c r="AZ102"/>
  <c r="AY102"/>
  <c r="AX102"/>
  <c r="AW102"/>
  <c r="AV102"/>
  <c r="AU102"/>
  <c r="BB101"/>
  <c r="BA101"/>
  <c r="AZ101"/>
  <c r="AY101"/>
  <c r="AX101"/>
  <c r="AW101"/>
  <c r="AV101"/>
  <c r="AU101"/>
  <c r="BB100"/>
  <c r="BA100"/>
  <c r="AZ100"/>
  <c r="AY100"/>
  <c r="AX100"/>
  <c r="AW100"/>
  <c r="AV100"/>
  <c r="AU100"/>
  <c r="BB99"/>
  <c r="BA99"/>
  <c r="AZ99"/>
  <c r="AY99"/>
  <c r="AX99"/>
  <c r="AW99"/>
  <c r="AV99"/>
  <c r="AU99"/>
  <c r="BB98"/>
  <c r="BA98"/>
  <c r="AZ98"/>
  <c r="AY98"/>
  <c r="AX98"/>
  <c r="AW98"/>
  <c r="AV98"/>
  <c r="AU98"/>
  <c r="BB97"/>
  <c r="BA97"/>
  <c r="AZ97"/>
  <c r="AY97"/>
  <c r="AX97"/>
  <c r="AW97"/>
  <c r="AV97"/>
  <c r="AU97"/>
  <c r="BB96"/>
  <c r="BA96"/>
  <c r="AZ96"/>
  <c r="AY96"/>
  <c r="AX96"/>
  <c r="AW96"/>
  <c r="AV96"/>
  <c r="AU96"/>
  <c r="BB95"/>
  <c r="BA95"/>
  <c r="AZ95"/>
  <c r="AY95"/>
  <c r="AX95"/>
  <c r="AW95"/>
  <c r="AV95"/>
  <c r="AU95"/>
  <c r="BB94"/>
  <c r="BA94"/>
  <c r="AZ94"/>
  <c r="AY94"/>
  <c r="AX94"/>
  <c r="AW94"/>
  <c r="AV94"/>
  <c r="AU94"/>
  <c r="BB93"/>
  <c r="BA93"/>
  <c r="AZ93"/>
  <c r="AY93"/>
  <c r="AX93"/>
  <c r="AW93"/>
  <c r="AV93"/>
  <c r="AU93"/>
  <c r="BB92"/>
  <c r="BA92"/>
  <c r="AZ92"/>
  <c r="AY92"/>
  <c r="AX92"/>
  <c r="AW92"/>
  <c r="AV92"/>
  <c r="AU92"/>
  <c r="BB91"/>
  <c r="BA91"/>
  <c r="AZ91"/>
  <c r="AY91"/>
  <c r="AX91"/>
  <c r="AW91"/>
  <c r="AV91"/>
  <c r="AU91"/>
  <c r="BB90"/>
  <c r="BA90"/>
  <c r="AZ90"/>
  <c r="AY90"/>
  <c r="AX90"/>
  <c r="AW90"/>
  <c r="AV90"/>
  <c r="AU90"/>
  <c r="BB89"/>
  <c r="BA89"/>
  <c r="AZ89"/>
  <c r="AY89"/>
  <c r="AX89"/>
  <c r="AW89"/>
  <c r="AV89"/>
  <c r="AU89"/>
  <c r="BB88"/>
  <c r="BA88"/>
  <c r="AZ88"/>
  <c r="AY88"/>
  <c r="AX88"/>
  <c r="AW88"/>
  <c r="AV88"/>
  <c r="AU88"/>
  <c r="BB87"/>
  <c r="BA87"/>
  <c r="AZ87"/>
  <c r="AY87"/>
  <c r="AX87"/>
  <c r="AW87"/>
  <c r="AV87"/>
  <c r="AU87"/>
  <c r="BB86"/>
  <c r="BA86"/>
  <c r="AZ86"/>
  <c r="AY86"/>
  <c r="AX86"/>
  <c r="AW86"/>
  <c r="AV86"/>
  <c r="AU86"/>
  <c r="BB85"/>
  <c r="BA85"/>
  <c r="AZ85"/>
  <c r="AY85"/>
  <c r="AX85"/>
  <c r="AW85"/>
  <c r="AV85"/>
  <c r="AU85"/>
  <c r="BB84"/>
  <c r="BA84"/>
  <c r="AZ84"/>
  <c r="AY84"/>
  <c r="AX84"/>
  <c r="AW84"/>
  <c r="AV84"/>
  <c r="AU84"/>
  <c r="BB83"/>
  <c r="BA83"/>
  <c r="AZ83"/>
  <c r="AY83"/>
  <c r="AX83"/>
  <c r="AW83"/>
  <c r="AV83"/>
  <c r="AU83"/>
  <c r="BB82"/>
  <c r="BA82"/>
  <c r="AZ82"/>
  <c r="AY82"/>
  <c r="AX82"/>
  <c r="AW82"/>
  <c r="AV82"/>
  <c r="AU82"/>
  <c r="BB81"/>
  <c r="BA81"/>
  <c r="AZ81"/>
  <c r="AY81"/>
  <c r="AX81"/>
  <c r="AW81"/>
  <c r="AV81"/>
  <c r="AU81"/>
  <c r="BB80"/>
  <c r="BA80"/>
  <c r="AZ80"/>
  <c r="AY80"/>
  <c r="AX80"/>
  <c r="AW80"/>
  <c r="AV80"/>
  <c r="AU80"/>
  <c r="BB79"/>
  <c r="BA79"/>
  <c r="AZ79"/>
  <c r="AY79"/>
  <c r="AX79"/>
  <c r="AW79"/>
  <c r="AV79"/>
  <c r="AU79"/>
  <c r="BB78"/>
  <c r="BA78"/>
  <c r="AZ78"/>
  <c r="AY78"/>
  <c r="AX78"/>
  <c r="AW78"/>
  <c r="AV78"/>
  <c r="AU78"/>
  <c r="BB77"/>
  <c r="BA77"/>
  <c r="AZ77"/>
  <c r="AY77"/>
  <c r="AX77"/>
  <c r="AW77"/>
  <c r="AV77"/>
  <c r="AU77"/>
  <c r="BB76"/>
  <c r="BA76"/>
  <c r="AZ76"/>
  <c r="AY76"/>
  <c r="AX76"/>
  <c r="AW76"/>
  <c r="AV76"/>
  <c r="AU76"/>
  <c r="BB75"/>
  <c r="BA75"/>
  <c r="AZ75"/>
  <c r="AY75"/>
  <c r="AX75"/>
  <c r="AW75"/>
  <c r="AV75"/>
  <c r="AU75"/>
  <c r="BB74"/>
  <c r="BA74"/>
  <c r="AZ74"/>
  <c r="AY74"/>
  <c r="AX74"/>
  <c r="AW74"/>
  <c r="AV74"/>
  <c r="AU74"/>
  <c r="BB73"/>
  <c r="BA73"/>
  <c r="AZ73"/>
  <c r="AY73"/>
  <c r="AX73"/>
  <c r="AW73"/>
  <c r="AV73"/>
  <c r="AU73"/>
  <c r="BB72"/>
  <c r="BA72"/>
  <c r="AZ72"/>
  <c r="AY72"/>
  <c r="AX72"/>
  <c r="AW72"/>
  <c r="AV72"/>
  <c r="AU72"/>
  <c r="BB71"/>
  <c r="BA71"/>
  <c r="AZ71"/>
  <c r="AY71"/>
  <c r="AX71"/>
  <c r="AW71"/>
  <c r="AV71"/>
  <c r="AU71"/>
  <c r="BB70"/>
  <c r="BA70"/>
  <c r="AZ70"/>
  <c r="AY70"/>
  <c r="AX70"/>
  <c r="AW70"/>
  <c r="AV70"/>
  <c r="AU70"/>
  <c r="BB69"/>
  <c r="BA69"/>
  <c r="AZ69"/>
  <c r="AY69"/>
  <c r="AX69"/>
  <c r="AW69"/>
  <c r="AV69"/>
  <c r="AU69"/>
  <c r="BB68"/>
  <c r="BA68"/>
  <c r="AZ68"/>
  <c r="AY68"/>
  <c r="AX68"/>
  <c r="AW68"/>
  <c r="AV68"/>
  <c r="AU68"/>
  <c r="BB67"/>
  <c r="BA67"/>
  <c r="AZ67"/>
  <c r="AY67"/>
  <c r="AX67"/>
  <c r="AW67"/>
  <c r="AV67"/>
  <c r="AU67"/>
  <c r="BB66"/>
  <c r="BA66"/>
  <c r="AZ66"/>
  <c r="AY66"/>
  <c r="AX66"/>
  <c r="AW66"/>
  <c r="AV66"/>
  <c r="AU66"/>
  <c r="BB65"/>
  <c r="BA65"/>
  <c r="AZ65"/>
  <c r="AY65"/>
  <c r="AX65"/>
  <c r="AW65"/>
  <c r="AV65"/>
  <c r="AU65"/>
  <c r="BB64"/>
  <c r="BA64"/>
  <c r="AZ64"/>
  <c r="AY64"/>
  <c r="AX64"/>
  <c r="AW64"/>
  <c r="AV64"/>
  <c r="AU64"/>
  <c r="BB63"/>
  <c r="BA63"/>
  <c r="AZ63"/>
  <c r="AY63"/>
  <c r="AX63"/>
  <c r="AW63"/>
  <c r="AV63"/>
  <c r="AU63"/>
  <c r="BB62"/>
  <c r="BA62"/>
  <c r="AZ62"/>
  <c r="AY62"/>
  <c r="AX62"/>
  <c r="AW62"/>
  <c r="AV62"/>
  <c r="AU62"/>
  <c r="BB61"/>
  <c r="BA61"/>
  <c r="AZ61"/>
  <c r="AY61"/>
  <c r="AX61"/>
  <c r="AW61"/>
  <c r="AV61"/>
  <c r="AU61"/>
  <c r="BB60"/>
  <c r="BA60"/>
  <c r="AZ60"/>
  <c r="AY60"/>
  <c r="AX60"/>
  <c r="AW60"/>
  <c r="AV60"/>
  <c r="AU60"/>
  <c r="BB59"/>
  <c r="BA59"/>
  <c r="AZ59"/>
  <c r="AY59"/>
  <c r="AX59"/>
  <c r="AW59"/>
  <c r="AV59"/>
  <c r="AU59"/>
  <c r="BB58"/>
  <c r="BA58"/>
  <c r="AZ58"/>
  <c r="AY58"/>
  <c r="AX58"/>
  <c r="AW58"/>
  <c r="AV58"/>
  <c r="AU58"/>
  <c r="BB57"/>
  <c r="BA57"/>
  <c r="AZ57"/>
  <c r="AY57"/>
  <c r="AX57"/>
  <c r="AW57"/>
  <c r="AV57"/>
  <c r="AU57"/>
  <c r="BB56"/>
  <c r="BA56"/>
  <c r="AZ56"/>
  <c r="AY56"/>
  <c r="AX56"/>
  <c r="AW56"/>
  <c r="AV56"/>
  <c r="AU56"/>
  <c r="BB55"/>
  <c r="BA55"/>
  <c r="AZ55"/>
  <c r="AY55"/>
  <c r="AX55"/>
  <c r="AW55"/>
  <c r="AV55"/>
  <c r="AU55"/>
  <c r="BB54"/>
  <c r="BA54"/>
  <c r="AZ54"/>
  <c r="AY54"/>
  <c r="AX54"/>
  <c r="AW54"/>
  <c r="AV54"/>
  <c r="AU54"/>
  <c r="BB53"/>
  <c r="BA53"/>
  <c r="AZ53"/>
  <c r="AY53"/>
  <c r="AX53"/>
  <c r="AW53"/>
  <c r="AV53"/>
  <c r="AU53"/>
  <c r="BB52"/>
  <c r="BA52"/>
  <c r="AZ52"/>
  <c r="AY52"/>
  <c r="AX52"/>
  <c r="AW52"/>
  <c r="AV52"/>
  <c r="AU52"/>
  <c r="BB51"/>
  <c r="BA51"/>
  <c r="AZ51"/>
  <c r="AY51"/>
  <c r="AX51"/>
  <c r="AW51"/>
  <c r="AV51"/>
  <c r="AU51"/>
  <c r="BB50"/>
  <c r="BA50"/>
  <c r="AZ50"/>
  <c r="AY50"/>
  <c r="AX50"/>
  <c r="AW50"/>
  <c r="AV50"/>
  <c r="AU50"/>
  <c r="BB49"/>
  <c r="BA49"/>
  <c r="AZ49"/>
  <c r="AY49"/>
  <c r="AX49"/>
  <c r="AW49"/>
  <c r="AV49"/>
  <c r="AU49"/>
  <c r="BB48"/>
  <c r="BA48"/>
  <c r="AZ48"/>
  <c r="AY48"/>
  <c r="AX48"/>
  <c r="AW48"/>
  <c r="AV48"/>
  <c r="AU48"/>
  <c r="BB47"/>
  <c r="BA47"/>
  <c r="AZ47"/>
  <c r="AY47"/>
  <c r="AX47"/>
  <c r="AW47"/>
  <c r="AV47"/>
  <c r="AU47"/>
  <c r="BB46"/>
  <c r="BA46"/>
  <c r="AZ46"/>
  <c r="AY46"/>
  <c r="AX46"/>
  <c r="AW46"/>
  <c r="AV46"/>
  <c r="AU46"/>
  <c r="BB45"/>
  <c r="BA45"/>
  <c r="AZ45"/>
  <c r="AY45"/>
  <c r="AX45"/>
  <c r="AW45"/>
  <c r="AV45"/>
  <c r="AU45"/>
  <c r="BB44"/>
  <c r="BA44"/>
  <c r="AZ44"/>
  <c r="AY44"/>
  <c r="AX44"/>
  <c r="AW44"/>
  <c r="AV44"/>
  <c r="AU44"/>
  <c r="BB43"/>
  <c r="BA43"/>
  <c r="AZ43"/>
  <c r="AY43"/>
  <c r="AX43"/>
  <c r="AW43"/>
  <c r="AV43"/>
  <c r="AU43"/>
  <c r="BB42"/>
  <c r="BA42"/>
  <c r="AZ42"/>
  <c r="AY42"/>
  <c r="AX42"/>
  <c r="AW42"/>
  <c r="AV42"/>
  <c r="AU42"/>
  <c r="BB41"/>
  <c r="BA41"/>
  <c r="AZ41"/>
  <c r="AY41"/>
  <c r="AX41"/>
  <c r="AW41"/>
  <c r="AV41"/>
  <c r="AU41"/>
  <c r="BB40"/>
  <c r="BA40"/>
  <c r="AZ40"/>
  <c r="AY40"/>
  <c r="AX40"/>
  <c r="AW40"/>
  <c r="AV40"/>
  <c r="AU40"/>
  <c r="BB39"/>
  <c r="BA39"/>
  <c r="AZ39"/>
  <c r="AY39"/>
  <c r="AX39"/>
  <c r="AW39"/>
  <c r="AV39"/>
  <c r="AU39"/>
  <c r="BB38"/>
  <c r="BA38"/>
  <c r="AZ38"/>
  <c r="AY38"/>
  <c r="AX38"/>
  <c r="AW38"/>
  <c r="AV38"/>
  <c r="AU38"/>
  <c r="BB37"/>
  <c r="BA37"/>
  <c r="AZ37"/>
  <c r="AY37"/>
  <c r="AX37"/>
  <c r="AW37"/>
  <c r="AV37"/>
  <c r="AU37"/>
  <c r="BB36"/>
  <c r="BA36"/>
  <c r="AZ36"/>
  <c r="AY36"/>
  <c r="AX36"/>
  <c r="AW36"/>
  <c r="AV36"/>
  <c r="AU36"/>
  <c r="BB35"/>
  <c r="BA35"/>
  <c r="AZ35"/>
  <c r="AY35"/>
  <c r="AX35"/>
  <c r="AW35"/>
  <c r="AV35"/>
  <c r="AU35"/>
  <c r="BB34"/>
  <c r="BA34"/>
  <c r="AZ34"/>
  <c r="AY34"/>
  <c r="AX34"/>
  <c r="AW34"/>
  <c r="AV34"/>
  <c r="AU34"/>
  <c r="BB33"/>
  <c r="BA33"/>
  <c r="AZ33"/>
  <c r="AY33"/>
  <c r="AX33"/>
  <c r="AW33"/>
  <c r="AV33"/>
  <c r="AU33"/>
  <c r="BB32"/>
  <c r="BA32"/>
  <c r="AZ32"/>
  <c r="AY32"/>
  <c r="AX32"/>
  <c r="AW32"/>
  <c r="AV32"/>
  <c r="AU32"/>
  <c r="BB31"/>
  <c r="BA31"/>
  <c r="AZ31"/>
  <c r="AY31"/>
  <c r="AX31"/>
  <c r="AW31"/>
  <c r="AV31"/>
  <c r="AU31"/>
  <c r="BB30"/>
  <c r="BA30"/>
  <c r="AZ30"/>
  <c r="AY30"/>
  <c r="AX30"/>
  <c r="AW30"/>
  <c r="AV30"/>
  <c r="AU30"/>
  <c r="BB29"/>
  <c r="BA29"/>
  <c r="AZ29"/>
  <c r="AY29"/>
  <c r="AX29"/>
  <c r="AW29"/>
  <c r="AV29"/>
  <c r="AU29"/>
  <c r="BB28"/>
  <c r="BA28"/>
  <c r="AZ28"/>
  <c r="AY28"/>
  <c r="AX28"/>
  <c r="AW28"/>
  <c r="AV28"/>
  <c r="AU28"/>
  <c r="BB27"/>
  <c r="BA27"/>
  <c r="AZ27"/>
  <c r="AY27"/>
  <c r="AX27"/>
  <c r="AW27"/>
  <c r="AV27"/>
  <c r="AU27"/>
  <c r="BB26"/>
  <c r="BA26"/>
  <c r="AZ26"/>
  <c r="AY26"/>
  <c r="AX26"/>
  <c r="AW26"/>
  <c r="AV26"/>
  <c r="AU26"/>
  <c r="BB25"/>
  <c r="BA25"/>
  <c r="AZ25"/>
  <c r="AY25"/>
  <c r="AX25"/>
  <c r="AW25"/>
  <c r="AV25"/>
  <c r="AU25"/>
  <c r="BB24"/>
  <c r="BA24"/>
  <c r="AZ24"/>
  <c r="AY24"/>
  <c r="AX24"/>
  <c r="AW24"/>
  <c r="AV24"/>
  <c r="AU24"/>
  <c r="BB23"/>
  <c r="BA23"/>
  <c r="AZ23"/>
  <c r="AY23"/>
  <c r="AX23"/>
  <c r="AW23"/>
  <c r="AV23"/>
  <c r="AU23"/>
  <c r="BB22"/>
  <c r="BA22"/>
  <c r="AZ22"/>
  <c r="AY22"/>
  <c r="AX22"/>
  <c r="AW22"/>
  <c r="AV22"/>
  <c r="AU22"/>
  <c r="BB21"/>
  <c r="BA21"/>
  <c r="AZ21"/>
  <c r="AY21"/>
  <c r="AX21"/>
  <c r="AW21"/>
  <c r="AV21"/>
  <c r="AU21"/>
  <c r="BB20"/>
  <c r="BA20"/>
  <c r="AZ20"/>
  <c r="AY20"/>
  <c r="AX20"/>
  <c r="AW20"/>
  <c r="AV20"/>
  <c r="AU20"/>
  <c r="BB19"/>
  <c r="BA19"/>
  <c r="AZ19"/>
  <c r="AY19"/>
  <c r="AX19"/>
  <c r="AW19"/>
  <c r="AV19"/>
  <c r="AU19"/>
  <c r="BB18"/>
  <c r="BA18"/>
  <c r="AZ18"/>
  <c r="AY18"/>
  <c r="AX18"/>
  <c r="AW18"/>
  <c r="AV18"/>
  <c r="AU18"/>
  <c r="BB17"/>
  <c r="BA17"/>
  <c r="AZ17"/>
  <c r="AY17"/>
  <c r="AX17"/>
  <c r="AW17"/>
  <c r="AV17"/>
  <c r="AU17"/>
  <c r="BB16"/>
  <c r="BA16"/>
  <c r="AZ16"/>
  <c r="AY16"/>
  <c r="AX16"/>
  <c r="AW16"/>
  <c r="AV16"/>
  <c r="AU16"/>
  <c r="BB15"/>
  <c r="BA15"/>
  <c r="AZ15"/>
  <c r="AY15"/>
  <c r="AX15"/>
  <c r="AW15"/>
  <c r="AV15"/>
  <c r="AU15"/>
  <c r="BB14"/>
  <c r="BA14"/>
  <c r="AZ14"/>
  <c r="AY14"/>
  <c r="AX14"/>
  <c r="AW14"/>
  <c r="AV14"/>
  <c r="AU14"/>
  <c r="BB13"/>
  <c r="BA13"/>
  <c r="AZ13"/>
  <c r="AY13"/>
  <c r="AX13"/>
  <c r="AW13"/>
  <c r="AV13"/>
  <c r="AU13"/>
  <c r="BB12"/>
  <c r="BA12"/>
  <c r="AZ12"/>
  <c r="AY12"/>
  <c r="AX12"/>
  <c r="AW12"/>
  <c r="AV12"/>
  <c r="AU12"/>
  <c r="BB11"/>
  <c r="BA11"/>
  <c r="AZ11"/>
  <c r="AY11"/>
  <c r="AX11"/>
  <c r="AW11"/>
  <c r="AV11"/>
  <c r="AU11"/>
  <c r="BB10"/>
  <c r="BA10"/>
  <c r="AZ10"/>
  <c r="AY10"/>
  <c r="AX10"/>
  <c r="AW10"/>
  <c r="AV10"/>
  <c r="AU10"/>
  <c r="BB9"/>
  <c r="BA9"/>
  <c r="AZ9"/>
  <c r="AY9"/>
  <c r="AX9"/>
  <c r="AW9"/>
  <c r="AV9"/>
  <c r="AU9"/>
  <c r="BB8"/>
  <c r="BA8"/>
  <c r="AZ8"/>
  <c r="AY8"/>
  <c r="AX8"/>
  <c r="AW8"/>
  <c r="AV8"/>
  <c r="AU8"/>
  <c r="BB7"/>
  <c r="BA7"/>
  <c r="AZ7"/>
  <c r="AY7"/>
  <c r="AX7"/>
  <c r="AW7"/>
  <c r="AV7"/>
  <c r="AU7"/>
  <c r="BB6"/>
  <c r="BA6"/>
  <c r="AZ6"/>
  <c r="AY6"/>
  <c r="AX6"/>
  <c r="AW6"/>
  <c r="AV6"/>
  <c r="AU6"/>
  <c r="BB5"/>
  <c r="BA5"/>
  <c r="AZ5"/>
  <c r="AY5"/>
  <c r="AX5"/>
  <c r="AW5"/>
  <c r="AV5"/>
  <c r="AU5"/>
  <c r="BB4"/>
  <c r="BA4"/>
  <c r="AZ4"/>
  <c r="AY4"/>
  <c r="AX4"/>
  <c r="AW4"/>
  <c r="AV4"/>
  <c r="AU4"/>
  <c r="BB3"/>
  <c r="BA3"/>
  <c r="AZ3"/>
  <c r="AY3"/>
  <c r="AX3"/>
  <c r="AW3"/>
  <c r="AV3"/>
  <c r="AU3"/>
  <c r="BB2"/>
  <c r="BA2"/>
  <c r="AZ2"/>
  <c r="AY2"/>
  <c r="AX2"/>
  <c r="AW2"/>
  <c r="AV2"/>
  <c r="AU2"/>
  <c r="BB1"/>
  <c r="BA1"/>
  <c r="AZ1"/>
  <c r="AY1"/>
  <c r="AX1"/>
  <c r="AW1"/>
  <c r="AV1"/>
  <c r="AU1"/>
  <c r="AT1"/>
  <c r="BB103" i="1"/>
  <c r="BA103"/>
  <c r="AZ103"/>
  <c r="AY103"/>
  <c r="AX103"/>
  <c r="AW103"/>
  <c r="AV103"/>
  <c r="AU103"/>
  <c r="BB102"/>
  <c r="BA102"/>
  <c r="AZ102"/>
  <c r="AY102"/>
  <c r="AX102"/>
  <c r="AW102"/>
  <c r="AV102"/>
  <c r="AU102"/>
  <c r="BB101"/>
  <c r="BA101"/>
  <c r="AZ101"/>
  <c r="AY101"/>
  <c r="AX101"/>
  <c r="AW101"/>
  <c r="AV101"/>
  <c r="AU101"/>
  <c r="BB100"/>
  <c r="BA100"/>
  <c r="AZ100"/>
  <c r="AY100"/>
  <c r="AX100"/>
  <c r="AW100"/>
  <c r="AV100"/>
  <c r="AU100"/>
  <c r="BB99"/>
  <c r="BA99"/>
  <c r="AZ99"/>
  <c r="AY99"/>
  <c r="AX99"/>
  <c r="AW99"/>
  <c r="AV99"/>
  <c r="AU99"/>
  <c r="BB98"/>
  <c r="BA98"/>
  <c r="AZ98"/>
  <c r="AY98"/>
  <c r="AX98"/>
  <c r="AW98"/>
  <c r="AV98"/>
  <c r="AU98"/>
  <c r="BB97"/>
  <c r="BA97"/>
  <c r="AZ97"/>
  <c r="AY97"/>
  <c r="AX97"/>
  <c r="AW97"/>
  <c r="AV97"/>
  <c r="AU97"/>
  <c r="BB96"/>
  <c r="BA96"/>
  <c r="AZ96"/>
  <c r="AY96"/>
  <c r="AX96"/>
  <c r="AW96"/>
  <c r="AV96"/>
  <c r="AU96"/>
  <c r="BB95"/>
  <c r="BA95"/>
  <c r="AZ95"/>
  <c r="AY95"/>
  <c r="AX95"/>
  <c r="AW95"/>
  <c r="AV95"/>
  <c r="AU95"/>
  <c r="BB94"/>
  <c r="BA94"/>
  <c r="AZ94"/>
  <c r="AY94"/>
  <c r="AX94"/>
  <c r="AW94"/>
  <c r="AV94"/>
  <c r="AU94"/>
  <c r="BB93"/>
  <c r="BA93"/>
  <c r="AZ93"/>
  <c r="AY93"/>
  <c r="AX93"/>
  <c r="AW93"/>
  <c r="AV93"/>
  <c r="AU93"/>
  <c r="BB92"/>
  <c r="BA92"/>
  <c r="AZ92"/>
  <c r="AY92"/>
  <c r="AX92"/>
  <c r="AW92"/>
  <c r="AV92"/>
  <c r="AU92"/>
  <c r="BB91"/>
  <c r="BA91"/>
  <c r="AZ91"/>
  <c r="AY91"/>
  <c r="AX91"/>
  <c r="AW91"/>
  <c r="AV91"/>
  <c r="AU91"/>
  <c r="BB90"/>
  <c r="BA90"/>
  <c r="AZ90"/>
  <c r="AY90"/>
  <c r="AX90"/>
  <c r="AW90"/>
  <c r="AV90"/>
  <c r="AU90"/>
  <c r="BB89"/>
  <c r="BA89"/>
  <c r="AZ89"/>
  <c r="AY89"/>
  <c r="AX89"/>
  <c r="AW89"/>
  <c r="AV89"/>
  <c r="AU89"/>
  <c r="BB88"/>
  <c r="BA88"/>
  <c r="AZ88"/>
  <c r="AY88"/>
  <c r="AX88"/>
  <c r="AW88"/>
  <c r="AV88"/>
  <c r="AU88"/>
  <c r="BB87"/>
  <c r="BA87"/>
  <c r="AZ87"/>
  <c r="AY87"/>
  <c r="AX87"/>
  <c r="AW87"/>
  <c r="AV87"/>
  <c r="AU87"/>
  <c r="BB86"/>
  <c r="BA86"/>
  <c r="AZ86"/>
  <c r="AY86"/>
  <c r="AX86"/>
  <c r="AW86"/>
  <c r="AV86"/>
  <c r="AU86"/>
  <c r="BB85"/>
  <c r="BA85"/>
  <c r="AZ85"/>
  <c r="AY85"/>
  <c r="AX85"/>
  <c r="AW85"/>
  <c r="AV85"/>
  <c r="AU85"/>
  <c r="BB84"/>
  <c r="BA84"/>
  <c r="AZ84"/>
  <c r="AY84"/>
  <c r="AX84"/>
  <c r="AW84"/>
  <c r="AV84"/>
  <c r="AU84"/>
  <c r="BB83"/>
  <c r="BA83"/>
  <c r="AZ83"/>
  <c r="AY83"/>
  <c r="AX83"/>
  <c r="AW83"/>
  <c r="AV83"/>
  <c r="AU83"/>
  <c r="BB82"/>
  <c r="BA82"/>
  <c r="AZ82"/>
  <c r="AY82"/>
  <c r="AX82"/>
  <c r="AW82"/>
  <c r="AV82"/>
  <c r="AU82"/>
  <c r="BB81"/>
  <c r="BA81"/>
  <c r="AZ81"/>
  <c r="AY81"/>
  <c r="AX81"/>
  <c r="AW81"/>
  <c r="AV81"/>
  <c r="AU81"/>
  <c r="BB80"/>
  <c r="BA80"/>
  <c r="AZ80"/>
  <c r="AY80"/>
  <c r="AX80"/>
  <c r="AW80"/>
  <c r="AV80"/>
  <c r="AU80"/>
  <c r="BB79"/>
  <c r="BA79"/>
  <c r="AZ79"/>
  <c r="AY79"/>
  <c r="AX79"/>
  <c r="AW79"/>
  <c r="AV79"/>
  <c r="AU79"/>
  <c r="BB78"/>
  <c r="BA78"/>
  <c r="AZ78"/>
  <c r="AY78"/>
  <c r="AX78"/>
  <c r="AW78"/>
  <c r="AV78"/>
  <c r="AU78"/>
  <c r="BB77"/>
  <c r="BA77"/>
  <c r="AZ77"/>
  <c r="AY77"/>
  <c r="AX77"/>
  <c r="AW77"/>
  <c r="AV77"/>
  <c r="AU77"/>
  <c r="BB76"/>
  <c r="BA76"/>
  <c r="AZ76"/>
  <c r="AY76"/>
  <c r="AX76"/>
  <c r="AW76"/>
  <c r="AV76"/>
  <c r="AU76"/>
  <c r="BB75"/>
  <c r="BA75"/>
  <c r="AZ75"/>
  <c r="AY75"/>
  <c r="AX75"/>
  <c r="AW75"/>
  <c r="AV75"/>
  <c r="AU75"/>
  <c r="BB74"/>
  <c r="BA74"/>
  <c r="AZ74"/>
  <c r="AY74"/>
  <c r="AX74"/>
  <c r="AW74"/>
  <c r="AV74"/>
  <c r="AU74"/>
  <c r="BB73"/>
  <c r="BA73"/>
  <c r="AZ73"/>
  <c r="AY73"/>
  <c r="AX73"/>
  <c r="AW73"/>
  <c r="AV73"/>
  <c r="AU73"/>
  <c r="BB72"/>
  <c r="BA72"/>
  <c r="AZ72"/>
  <c r="AY72"/>
  <c r="AX72"/>
  <c r="AW72"/>
  <c r="AV72"/>
  <c r="AU72"/>
  <c r="BB71"/>
  <c r="BA71"/>
  <c r="AZ71"/>
  <c r="AY71"/>
  <c r="AX71"/>
  <c r="AW71"/>
  <c r="AV71"/>
  <c r="AU71"/>
  <c r="BB70"/>
  <c r="BA70"/>
  <c r="AZ70"/>
  <c r="AY70"/>
  <c r="AX70"/>
  <c r="AW70"/>
  <c r="AV70"/>
  <c r="AU70"/>
  <c r="BB69"/>
  <c r="BA69"/>
  <c r="AZ69"/>
  <c r="AY69"/>
  <c r="AX69"/>
  <c r="AW69"/>
  <c r="AV69"/>
  <c r="AU69"/>
  <c r="BB68"/>
  <c r="BA68"/>
  <c r="AZ68"/>
  <c r="AY68"/>
  <c r="AX68"/>
  <c r="AW68"/>
  <c r="AV68"/>
  <c r="AU68"/>
  <c r="BB67"/>
  <c r="BA67"/>
  <c r="AZ67"/>
  <c r="AY67"/>
  <c r="AX67"/>
  <c r="AW67"/>
  <c r="AV67"/>
  <c r="AU67"/>
  <c r="BB66"/>
  <c r="BA66"/>
  <c r="AZ66"/>
  <c r="AY66"/>
  <c r="AX66"/>
  <c r="AW66"/>
  <c r="AV66"/>
  <c r="AU66"/>
  <c r="BB65"/>
  <c r="BA65"/>
  <c r="AZ65"/>
  <c r="AY65"/>
  <c r="AX65"/>
  <c r="AW65"/>
  <c r="AV65"/>
  <c r="AU65"/>
  <c r="BB64"/>
  <c r="BA64"/>
  <c r="AZ64"/>
  <c r="AY64"/>
  <c r="AX64"/>
  <c r="AW64"/>
  <c r="AV64"/>
  <c r="AU64"/>
  <c r="BB63"/>
  <c r="BA63"/>
  <c r="AZ63"/>
  <c r="AY63"/>
  <c r="AX63"/>
  <c r="AW63"/>
  <c r="AV63"/>
  <c r="AU63"/>
  <c r="BB62"/>
  <c r="BA62"/>
  <c r="AZ62"/>
  <c r="AY62"/>
  <c r="AX62"/>
  <c r="AW62"/>
  <c r="AV62"/>
  <c r="AU62"/>
  <c r="BB61"/>
  <c r="BA61"/>
  <c r="AZ61"/>
  <c r="AY61"/>
  <c r="AX61"/>
  <c r="AW61"/>
  <c r="AV61"/>
  <c r="AU61"/>
  <c r="BB60"/>
  <c r="BA60"/>
  <c r="AZ60"/>
  <c r="AY60"/>
  <c r="AX60"/>
  <c r="AW60"/>
  <c r="AV60"/>
  <c r="AU60"/>
  <c r="BB59"/>
  <c r="BA59"/>
  <c r="AZ59"/>
  <c r="AY59"/>
  <c r="AX59"/>
  <c r="AW59"/>
  <c r="AV59"/>
  <c r="AU59"/>
  <c r="BB58"/>
  <c r="BA58"/>
  <c r="AZ58"/>
  <c r="AY58"/>
  <c r="AX58"/>
  <c r="AW58"/>
  <c r="AV58"/>
  <c r="AU58"/>
  <c r="BB57"/>
  <c r="BA57"/>
  <c r="AZ57"/>
  <c r="AY57"/>
  <c r="AX57"/>
  <c r="AW57"/>
  <c r="AV57"/>
  <c r="AU57"/>
  <c r="BB56"/>
  <c r="BA56"/>
  <c r="AZ56"/>
  <c r="AY56"/>
  <c r="AX56"/>
  <c r="AW56"/>
  <c r="AV56"/>
  <c r="AU56"/>
  <c r="BB55"/>
  <c r="BA55"/>
  <c r="AZ55"/>
  <c r="AY55"/>
  <c r="AX55"/>
  <c r="AW55"/>
  <c r="AV55"/>
  <c r="AU55"/>
  <c r="BB54"/>
  <c r="BA54"/>
  <c r="AZ54"/>
  <c r="AY54"/>
  <c r="AX54"/>
  <c r="AW54"/>
  <c r="AV54"/>
  <c r="AU54"/>
  <c r="BB53"/>
  <c r="BA53"/>
  <c r="AZ53"/>
  <c r="AY53"/>
  <c r="AX53"/>
  <c r="AW53"/>
  <c r="AV53"/>
  <c r="AU53"/>
  <c r="BB52"/>
  <c r="BA52"/>
  <c r="AZ52"/>
  <c r="AY52"/>
  <c r="AX52"/>
  <c r="AW52"/>
  <c r="AV52"/>
  <c r="AU52"/>
  <c r="BB51"/>
  <c r="BA51"/>
  <c r="AZ51"/>
  <c r="AY51"/>
  <c r="AX51"/>
  <c r="AW51"/>
  <c r="AV51"/>
  <c r="AU51"/>
  <c r="BB50"/>
  <c r="BA50"/>
  <c r="AZ50"/>
  <c r="AY50"/>
  <c r="AX50"/>
  <c r="AW50"/>
  <c r="AV50"/>
  <c r="AU50"/>
  <c r="BB49"/>
  <c r="BA49"/>
  <c r="AZ49"/>
  <c r="AY49"/>
  <c r="AX49"/>
  <c r="AW49"/>
  <c r="AV49"/>
  <c r="AU49"/>
  <c r="BB48"/>
  <c r="BA48"/>
  <c r="AZ48"/>
  <c r="AY48"/>
  <c r="AX48"/>
  <c r="AW48"/>
  <c r="AV48"/>
  <c r="AU48"/>
  <c r="BB47"/>
  <c r="BA47"/>
  <c r="AZ47"/>
  <c r="AY47"/>
  <c r="AX47"/>
  <c r="AW47"/>
  <c r="AV47"/>
  <c r="AU47"/>
  <c r="BB46"/>
  <c r="BA46"/>
  <c r="AZ46"/>
  <c r="AY46"/>
  <c r="AX46"/>
  <c r="AW46"/>
  <c r="AV46"/>
  <c r="AU46"/>
  <c r="BB45"/>
  <c r="BA45"/>
  <c r="AZ45"/>
  <c r="AY45"/>
  <c r="AX45"/>
  <c r="AW45"/>
  <c r="AV45"/>
  <c r="AU45"/>
  <c r="BB44"/>
  <c r="BA44"/>
  <c r="AZ44"/>
  <c r="AY44"/>
  <c r="AX44"/>
  <c r="AW44"/>
  <c r="AV44"/>
  <c r="AU44"/>
  <c r="BB43"/>
  <c r="BA43"/>
  <c r="AZ43"/>
  <c r="AY43"/>
  <c r="AX43"/>
  <c r="AW43"/>
  <c r="AV43"/>
  <c r="AU43"/>
  <c r="BB42"/>
  <c r="BA42"/>
  <c r="AZ42"/>
  <c r="AY42"/>
  <c r="AX42"/>
  <c r="AW42"/>
  <c r="AV42"/>
  <c r="AU42"/>
  <c r="BB41"/>
  <c r="BA41"/>
  <c r="AZ41"/>
  <c r="AY41"/>
  <c r="AX41"/>
  <c r="AW41"/>
  <c r="AV41"/>
  <c r="AU41"/>
  <c r="BB40"/>
  <c r="BA40"/>
  <c r="AZ40"/>
  <c r="AY40"/>
  <c r="AX40"/>
  <c r="AW40"/>
  <c r="AV40"/>
  <c r="AU40"/>
  <c r="BB39"/>
  <c r="BA39"/>
  <c r="AZ39"/>
  <c r="AY39"/>
  <c r="AX39"/>
  <c r="AW39"/>
  <c r="AV39"/>
  <c r="AU39"/>
  <c r="BB38"/>
  <c r="BA38"/>
  <c r="AZ38"/>
  <c r="AY38"/>
  <c r="AX38"/>
  <c r="AW38"/>
  <c r="AV38"/>
  <c r="AU38"/>
  <c r="BB37"/>
  <c r="BA37"/>
  <c r="AZ37"/>
  <c r="AY37"/>
  <c r="AX37"/>
  <c r="AW37"/>
  <c r="AV37"/>
  <c r="AU37"/>
  <c r="BB36"/>
  <c r="BA36"/>
  <c r="AZ36"/>
  <c r="AY36"/>
  <c r="AX36"/>
  <c r="AW36"/>
  <c r="AV36"/>
  <c r="AU36"/>
  <c r="BB35"/>
  <c r="BA35"/>
  <c r="AZ35"/>
  <c r="AY35"/>
  <c r="AX35"/>
  <c r="AW35"/>
  <c r="AV35"/>
  <c r="AU35"/>
  <c r="BB34"/>
  <c r="BA34"/>
  <c r="AZ34"/>
  <c r="AY34"/>
  <c r="AX34"/>
  <c r="AW34"/>
  <c r="AV34"/>
  <c r="AU34"/>
  <c r="BB33"/>
  <c r="BA33"/>
  <c r="AZ33"/>
  <c r="AY33"/>
  <c r="AX33"/>
  <c r="AW33"/>
  <c r="AV33"/>
  <c r="AU33"/>
  <c r="BB32"/>
  <c r="BA32"/>
  <c r="AZ32"/>
  <c r="AY32"/>
  <c r="AX32"/>
  <c r="AW32"/>
  <c r="AV32"/>
  <c r="AU32"/>
  <c r="BB31"/>
  <c r="BA31"/>
  <c r="AZ31"/>
  <c r="AY31"/>
  <c r="AX31"/>
  <c r="AW31"/>
  <c r="AV31"/>
  <c r="AU31"/>
  <c r="BB30"/>
  <c r="BA30"/>
  <c r="AZ30"/>
  <c r="AY30"/>
  <c r="AX30"/>
  <c r="AW30"/>
  <c r="AV30"/>
  <c r="AU30"/>
  <c r="BB29"/>
  <c r="BA29"/>
  <c r="AZ29"/>
  <c r="AY29"/>
  <c r="AX29"/>
  <c r="AW29"/>
  <c r="AV29"/>
  <c r="AU29"/>
  <c r="BB28"/>
  <c r="BA28"/>
  <c r="AZ28"/>
  <c r="AY28"/>
  <c r="AX28"/>
  <c r="AW28"/>
  <c r="AV28"/>
  <c r="AU28"/>
  <c r="BB27"/>
  <c r="BA27"/>
  <c r="AZ27"/>
  <c r="AY27"/>
  <c r="AX27"/>
  <c r="AW27"/>
  <c r="AV27"/>
  <c r="AU27"/>
  <c r="BB26"/>
  <c r="BA26"/>
  <c r="AZ26"/>
  <c r="AY26"/>
  <c r="AX26"/>
  <c r="AW26"/>
  <c r="AV26"/>
  <c r="AU26"/>
  <c r="BB25"/>
  <c r="BA25"/>
  <c r="AZ25"/>
  <c r="AY25"/>
  <c r="AX25"/>
  <c r="AW25"/>
  <c r="AV25"/>
  <c r="AU25"/>
  <c r="BB24"/>
  <c r="BA24"/>
  <c r="AZ24"/>
  <c r="AY24"/>
  <c r="AX24"/>
  <c r="AW24"/>
  <c r="AV24"/>
  <c r="AU24"/>
  <c r="BB23"/>
  <c r="BA23"/>
  <c r="AZ23"/>
  <c r="AY23"/>
  <c r="AX23"/>
  <c r="AW23"/>
  <c r="AV23"/>
  <c r="AU23"/>
  <c r="BB22"/>
  <c r="BA22"/>
  <c r="AZ22"/>
  <c r="AX22"/>
  <c r="AW22"/>
  <c r="AV22"/>
  <c r="AU22"/>
  <c r="BB21"/>
  <c r="BA21"/>
  <c r="AZ21"/>
  <c r="AY21"/>
  <c r="AX21"/>
  <c r="AW21"/>
  <c r="AV21"/>
  <c r="AU21"/>
  <c r="BB20"/>
  <c r="BA20"/>
  <c r="AZ20"/>
  <c r="AY20"/>
  <c r="AX20"/>
  <c r="AW20"/>
  <c r="AV20"/>
  <c r="AU20"/>
  <c r="BB19"/>
  <c r="BA19"/>
  <c r="AZ19"/>
  <c r="AY19"/>
  <c r="AX19"/>
  <c r="AW19"/>
  <c r="AV19"/>
  <c r="AU19"/>
  <c r="BB18"/>
  <c r="BA18"/>
  <c r="AZ18"/>
  <c r="AY18"/>
  <c r="AX18"/>
  <c r="AW18"/>
  <c r="AV18"/>
  <c r="AU18"/>
  <c r="BB17"/>
  <c r="BA17"/>
  <c r="AZ17"/>
  <c r="AY17"/>
  <c r="AX17"/>
  <c r="AW17"/>
  <c r="AV17"/>
  <c r="AU17"/>
  <c r="BB16"/>
  <c r="BA16"/>
  <c r="AZ16"/>
  <c r="AY16"/>
  <c r="AX16"/>
  <c r="AW16"/>
  <c r="AV16"/>
  <c r="AU16"/>
  <c r="BB15"/>
  <c r="BA15"/>
  <c r="AZ15"/>
  <c r="AY15"/>
  <c r="AX15"/>
  <c r="AW15"/>
  <c r="AV15"/>
  <c r="AU15"/>
  <c r="BB14"/>
  <c r="BA14"/>
  <c r="AZ14"/>
  <c r="AY14"/>
  <c r="AX14"/>
  <c r="AW14"/>
  <c r="AV14"/>
  <c r="AU14"/>
  <c r="BB13"/>
  <c r="BA13"/>
  <c r="AZ13"/>
  <c r="AY13"/>
  <c r="AX13"/>
  <c r="AW13"/>
  <c r="AV13"/>
  <c r="AU13"/>
  <c r="BB12"/>
  <c r="BA12"/>
  <c r="AZ12"/>
  <c r="AY12"/>
  <c r="AX12"/>
  <c r="AW12"/>
  <c r="AV12"/>
  <c r="AU12"/>
  <c r="BB11"/>
  <c r="BA11"/>
  <c r="AZ11"/>
  <c r="AY11"/>
  <c r="AX11"/>
  <c r="AW11"/>
  <c r="AV11"/>
  <c r="AU11"/>
  <c r="BB10"/>
  <c r="BA10"/>
  <c r="AZ10"/>
  <c r="AY10"/>
  <c r="AX10"/>
  <c r="AW10"/>
  <c r="AV10"/>
  <c r="AU10"/>
  <c r="BB9"/>
  <c r="BA9"/>
  <c r="AZ9"/>
  <c r="AY9"/>
  <c r="AX9"/>
  <c r="AW9"/>
  <c r="AV9"/>
  <c r="AU9"/>
  <c r="BB8"/>
  <c r="BA8"/>
  <c r="AZ8"/>
  <c r="AY8"/>
  <c r="AX8"/>
  <c r="AW8"/>
  <c r="AV8"/>
  <c r="AU8"/>
  <c r="BB7"/>
  <c r="BA7"/>
  <c r="AZ7"/>
  <c r="AY7"/>
  <c r="AX7"/>
  <c r="AW7"/>
  <c r="AV7"/>
  <c r="AU7"/>
  <c r="BB6"/>
  <c r="BA6"/>
  <c r="AZ6"/>
  <c r="AY6"/>
  <c r="AX6"/>
  <c r="AW6"/>
  <c r="AV6"/>
  <c r="AU6"/>
  <c r="BB5"/>
  <c r="BA5"/>
  <c r="AZ5"/>
  <c r="AY5"/>
  <c r="AX5"/>
  <c r="AW5"/>
  <c r="AV5"/>
  <c r="AU5"/>
  <c r="BB4"/>
  <c r="BA4"/>
  <c r="AZ4"/>
  <c r="AY4"/>
  <c r="AX4"/>
  <c r="AW4"/>
  <c r="AV4"/>
  <c r="AU4"/>
  <c r="BB3"/>
  <c r="BA3"/>
  <c r="AZ3"/>
  <c r="AY3"/>
  <c r="AX3"/>
  <c r="AW3"/>
  <c r="AV3"/>
  <c r="AU3"/>
  <c r="BB2"/>
  <c r="BA2"/>
  <c r="AZ2"/>
  <c r="AY2"/>
  <c r="AX2"/>
  <c r="AW2"/>
  <c r="AV2"/>
  <c r="AT2"/>
  <c r="AU2" l="1"/>
</calcChain>
</file>

<file path=xl/sharedStrings.xml><?xml version="1.0" encoding="utf-8"?>
<sst xmlns="http://schemas.openxmlformats.org/spreadsheetml/2006/main" count="15" uniqueCount="9">
  <si>
    <t>75</t>
  </si>
  <si>
    <t>11</t>
  </si>
  <si>
    <t>7511</t>
  </si>
  <si>
    <t>12</t>
  </si>
  <si>
    <t>7512</t>
  </si>
  <si>
    <t>это строка сумма по всем годам по району</t>
  </si>
  <si>
    <t>7511 - это КАТо района</t>
  </si>
  <si>
    <t>Этот массив надо перенести в файл H1675  в лист 11, в массив L4:T104</t>
  </si>
  <si>
    <t>и так в каждый лист ставит в этот диапазон с соотвествующего листа и диапазона файла Н1675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</si>
</sst>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1" fillId="2" borderId="1" xfId="0" applyNumberFormat="1" applyFont="1" applyFill="1" applyBorder="1"/>
    <xf numFmtId="1" fontId="0" fillId="0" borderId="0" xfId="0" applyNumberFormat="1" applyAlignment="1">
      <alignment horizontal="left" indent="1"/>
    </xf>
    <xf numFmtId="0" fontId="0" fillId="0" borderId="0" xfId="0" applyNumberFormat="1"/>
    <xf numFmtId="0" fontId="0" fillId="2" borderId="0" xfId="0" applyNumberFormat="1" applyFill="1"/>
    <xf numFmtId="0" fontId="2" fillId="0" borderId="0" xfId="0" applyFont="1" applyFill="1" applyBorder="1"/>
    <xf numFmtId="0" fontId="3" fillId="0" borderId="0" xfId="0" applyFont="1" applyFill="1" applyBorder="1"/>
    <xf numFmtId="0" fontId="0" fillId="3" borderId="0" xfId="0" applyFill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106"/>
  <sheetViews>
    <sheetView tabSelected="1" topLeftCell="AF1" workbookViewId="0">
      <selection activeCell="AT1" sqref="AT1:BB1"/>
    </sheetView>
  </sheetViews>
  <sheetFormatPr defaultRowHeight="15"/>
  <sheetData>
    <row r="1" spans="1:56">
      <c r="A1" s="1" t="s">
        <v>0</v>
      </c>
      <c r="B1" s="1">
        <v>43289</v>
      </c>
      <c r="C1" s="1">
        <v>55403</v>
      </c>
      <c r="D1" s="1">
        <v>98692</v>
      </c>
      <c r="E1" s="1">
        <v>0</v>
      </c>
      <c r="F1" s="1">
        <v>0</v>
      </c>
      <c r="G1" s="1">
        <v>0</v>
      </c>
      <c r="H1" s="1">
        <v>98692</v>
      </c>
      <c r="I1" s="9">
        <v>0</v>
      </c>
      <c r="J1" s="1">
        <f>SUM(J2:J103)</f>
        <v>198566</v>
      </c>
      <c r="K1" s="1">
        <f t="shared" ref="K1" si="0">SUM(K2:K103)</f>
        <v>5144</v>
      </c>
      <c r="L1" s="1">
        <f t="shared" ref="L1" si="1">SUM(L2:L103)</f>
        <v>6105</v>
      </c>
      <c r="M1" s="1">
        <f t="shared" ref="M1" si="2">SUM(M2:M103)</f>
        <v>11249</v>
      </c>
      <c r="N1" s="1">
        <f t="shared" ref="N1" si="3">SUM(N2:N103)</f>
        <v>0</v>
      </c>
      <c r="O1" s="1">
        <f t="shared" ref="O1" si="4">SUM(O2:O103)</f>
        <v>0</v>
      </c>
      <c r="P1" s="1">
        <f t="shared" ref="P1" si="5">SUM(P2:P103)</f>
        <v>0</v>
      </c>
      <c r="Q1" s="1">
        <f t="shared" ref="Q1" si="6">SUM(Q2:Q103)</f>
        <v>11249</v>
      </c>
      <c r="R1" s="9">
        <v>0</v>
      </c>
      <c r="S1" s="1">
        <f>SUM(S2:S103)</f>
        <v>198566</v>
      </c>
      <c r="T1" s="1">
        <f t="shared" ref="T1" si="7">SUM(T2:T103)</f>
        <v>540</v>
      </c>
      <c r="U1" s="1">
        <f t="shared" ref="U1" si="8">SUM(U2:U103)</f>
        <v>917</v>
      </c>
      <c r="V1" s="1">
        <f t="shared" ref="V1" si="9">SUM(V2:V103)</f>
        <v>1457</v>
      </c>
      <c r="W1" s="1">
        <f t="shared" ref="W1" si="10">SUM(W2:W103)</f>
        <v>0</v>
      </c>
      <c r="X1" s="1">
        <f t="shared" ref="X1" si="11">SUM(X2:X103)</f>
        <v>0</v>
      </c>
      <c r="Y1" s="1">
        <f t="shared" ref="Y1" si="12">SUM(Y2:Y103)</f>
        <v>0</v>
      </c>
      <c r="Z1" s="1">
        <f t="shared" ref="Z1" si="13">SUM(Z2:Z103)</f>
        <v>1457</v>
      </c>
      <c r="AA1" s="9">
        <v>0</v>
      </c>
      <c r="AB1" s="1">
        <f>SUM(AB2:AB103)</f>
        <v>198566</v>
      </c>
      <c r="AC1" s="1">
        <f t="shared" ref="AC1" si="14">SUM(AC2:AC103)</f>
        <v>1013</v>
      </c>
      <c r="AD1" s="1">
        <f t="shared" ref="AD1" si="15">SUM(AD2:AD103)</f>
        <v>1275</v>
      </c>
      <c r="AE1" s="1">
        <f t="shared" ref="AE1" si="16">SUM(AE2:AE103)</f>
        <v>2288</v>
      </c>
      <c r="AF1" s="1">
        <f t="shared" ref="AF1" si="17">SUM(AF2:AF103)</f>
        <v>0</v>
      </c>
      <c r="AG1" s="1">
        <f t="shared" ref="AG1" si="18">SUM(AG2:AG103)</f>
        <v>0</v>
      </c>
      <c r="AH1" s="1">
        <f t="shared" ref="AH1" si="19">SUM(AH2:AH103)</f>
        <v>0</v>
      </c>
      <c r="AI1" s="1">
        <f>SUM(AI2:AI103)</f>
        <v>2288</v>
      </c>
      <c r="AJ1" s="1">
        <f t="shared" ref="AJ1" si="20">SUM(AJ2:AJ103)</f>
        <v>0</v>
      </c>
      <c r="AK1" s="1">
        <f t="shared" ref="AK1" si="21">SUM(AK2:AK103)</f>
        <v>2016</v>
      </c>
      <c r="AL1" s="1">
        <f t="shared" ref="AL1" si="22">SUM(AL2:AL103)</f>
        <v>3780</v>
      </c>
      <c r="AM1" s="1">
        <f t="shared" ref="AM1" si="23">SUM(AM2:AM103)</f>
        <v>3508</v>
      </c>
      <c r="AN1" s="1">
        <f t="shared" ref="AN1" si="24">SUM(AN2:AN103)</f>
        <v>7288</v>
      </c>
      <c r="AO1" s="1">
        <f t="shared" ref="AO1" si="25">SUM(AO2:AO103)</f>
        <v>0</v>
      </c>
      <c r="AP1" s="1">
        <f t="shared" ref="AP1" si="26">SUM(AP2:AP103)</f>
        <v>0</v>
      </c>
      <c r="AQ1" s="9">
        <v>0</v>
      </c>
      <c r="AR1" s="9">
        <v>0</v>
      </c>
      <c r="AT1" s="12" t="s">
        <v>7</v>
      </c>
      <c r="AU1" s="12"/>
      <c r="AV1" s="12"/>
      <c r="AW1" s="12"/>
      <c r="AX1" s="12"/>
      <c r="AY1" s="12"/>
      <c r="AZ1" s="12"/>
      <c r="BA1" s="12"/>
      <c r="BB1" s="12"/>
      <c r="BC1" t="s">
        <v>8</v>
      </c>
    </row>
    <row r="2" spans="1:56">
      <c r="A2" s="1" t="s">
        <v>1</v>
      </c>
      <c r="B2" s="1">
        <f>SUM(B3:B104)</f>
        <v>231</v>
      </c>
      <c r="C2" s="1">
        <f t="shared" ref="C2:I2" si="27">SUM(C3:C104)</f>
        <v>484</v>
      </c>
      <c r="D2" s="1">
        <f t="shared" si="27"/>
        <v>715</v>
      </c>
      <c r="E2" s="1">
        <f t="shared" si="27"/>
        <v>0</v>
      </c>
      <c r="F2" s="1">
        <f t="shared" si="27"/>
        <v>0</v>
      </c>
      <c r="G2" s="1">
        <f t="shared" si="27"/>
        <v>0</v>
      </c>
      <c r="H2" s="1">
        <f t="shared" si="27"/>
        <v>715</v>
      </c>
      <c r="I2" s="1">
        <f t="shared" si="27"/>
        <v>0</v>
      </c>
      <c r="J2" s="1" t="s">
        <v>2</v>
      </c>
      <c r="K2" s="1">
        <v>4908</v>
      </c>
      <c r="L2" s="1">
        <v>5691</v>
      </c>
      <c r="M2" s="1">
        <v>10599</v>
      </c>
      <c r="N2" s="1">
        <v>0</v>
      </c>
      <c r="O2" s="1">
        <v>0</v>
      </c>
      <c r="P2" s="1">
        <v>0</v>
      </c>
      <c r="Q2" s="1">
        <v>10599</v>
      </c>
      <c r="R2" s="9">
        <v>0</v>
      </c>
      <c r="S2" s="1" t="s">
        <v>1</v>
      </c>
      <c r="T2" s="1">
        <v>310</v>
      </c>
      <c r="U2" s="1">
        <v>440</v>
      </c>
      <c r="V2" s="1">
        <v>750</v>
      </c>
      <c r="W2" s="1">
        <v>0</v>
      </c>
      <c r="X2" s="1">
        <v>0</v>
      </c>
      <c r="Y2" s="1">
        <v>0</v>
      </c>
      <c r="Z2" s="1">
        <v>750</v>
      </c>
      <c r="AA2" s="9">
        <v>0</v>
      </c>
      <c r="AB2" t="s">
        <v>2</v>
      </c>
      <c r="AC2">
        <v>783</v>
      </c>
      <c r="AD2">
        <v>798</v>
      </c>
      <c r="AE2">
        <v>1581</v>
      </c>
      <c r="AF2">
        <v>0</v>
      </c>
      <c r="AG2">
        <v>0</v>
      </c>
      <c r="AH2">
        <v>0</v>
      </c>
      <c r="AI2">
        <v>1581</v>
      </c>
      <c r="AJ2">
        <v>0</v>
      </c>
      <c r="AK2" s="3" t="s">
        <v>2</v>
      </c>
      <c r="AL2" s="4">
        <v>1890</v>
      </c>
      <c r="AM2" s="4">
        <v>1754</v>
      </c>
      <c r="AN2" s="4">
        <v>3644</v>
      </c>
      <c r="AO2" s="4">
        <v>0</v>
      </c>
      <c r="AP2" s="4">
        <v>0</v>
      </c>
      <c r="AQ2" s="4">
        <v>0</v>
      </c>
      <c r="AR2" s="5">
        <v>3644</v>
      </c>
      <c r="AT2" s="11" t="str">
        <f>AK2</f>
        <v>7511</v>
      </c>
      <c r="AU2" s="11">
        <f>B2-K2-T2-AC2+AL2</f>
        <v>-3880</v>
      </c>
      <c r="AV2" s="11">
        <f t="shared" ref="AV2:BB17" si="28">C2-L2-U2-AD2+AM2</f>
        <v>-4691</v>
      </c>
      <c r="AW2" s="11">
        <f t="shared" si="28"/>
        <v>-8571</v>
      </c>
      <c r="AX2" s="11">
        <f t="shared" si="28"/>
        <v>0</v>
      </c>
      <c r="AY2" s="11">
        <f t="shared" si="28"/>
        <v>0</v>
      </c>
      <c r="AZ2" s="11">
        <f t="shared" si="28"/>
        <v>0</v>
      </c>
      <c r="BA2" s="11">
        <f t="shared" si="28"/>
        <v>-8571</v>
      </c>
      <c r="BB2" s="11">
        <f t="shared" si="28"/>
        <v>0</v>
      </c>
      <c r="BC2" s="11" t="s">
        <v>5</v>
      </c>
    </row>
    <row r="3" spans="1:56">
      <c r="A3" s="2">
        <v>2016</v>
      </c>
      <c r="B3" s="2"/>
      <c r="C3" s="2">
        <v>4</v>
      </c>
      <c r="D3" s="2">
        <v>4</v>
      </c>
      <c r="E3" s="2">
        <v>0</v>
      </c>
      <c r="F3" s="2">
        <v>0</v>
      </c>
      <c r="G3" s="2">
        <v>0</v>
      </c>
      <c r="H3" s="2">
        <v>4</v>
      </c>
      <c r="I3" s="10">
        <v>0</v>
      </c>
      <c r="J3" s="2">
        <v>2016</v>
      </c>
      <c r="K3" s="2">
        <v>0</v>
      </c>
      <c r="L3" s="2">
        <v>6</v>
      </c>
      <c r="M3" s="2">
        <v>6</v>
      </c>
      <c r="N3" s="2">
        <v>0</v>
      </c>
      <c r="O3" s="2">
        <v>0</v>
      </c>
      <c r="P3" s="2">
        <v>0</v>
      </c>
      <c r="Q3" s="2">
        <v>6</v>
      </c>
      <c r="R3" s="10">
        <v>0</v>
      </c>
      <c r="S3" s="2">
        <v>2016</v>
      </c>
      <c r="T3" s="2">
        <v>0</v>
      </c>
      <c r="U3" s="2">
        <v>4</v>
      </c>
      <c r="V3" s="2">
        <v>4</v>
      </c>
      <c r="W3" s="2">
        <v>0</v>
      </c>
      <c r="X3" s="2">
        <v>0</v>
      </c>
      <c r="Y3" s="2">
        <v>0</v>
      </c>
      <c r="Z3" s="2">
        <v>4</v>
      </c>
      <c r="AA3" s="10">
        <v>0</v>
      </c>
      <c r="AB3">
        <v>2016</v>
      </c>
      <c r="AC3" s="2">
        <v>0</v>
      </c>
      <c r="AD3" s="2">
        <v>4</v>
      </c>
      <c r="AE3" s="2">
        <v>4</v>
      </c>
      <c r="AF3" s="2">
        <v>0</v>
      </c>
      <c r="AG3" s="2">
        <v>0</v>
      </c>
      <c r="AH3" s="2">
        <v>0</v>
      </c>
      <c r="AI3" s="2">
        <v>4</v>
      </c>
      <c r="AJ3" s="10">
        <v>0</v>
      </c>
      <c r="AK3" s="6">
        <v>2016</v>
      </c>
      <c r="AL3" s="7">
        <v>1890</v>
      </c>
      <c r="AM3" s="7">
        <v>1754</v>
      </c>
      <c r="AN3" s="7">
        <v>3644</v>
      </c>
      <c r="AO3" s="7">
        <v>0</v>
      </c>
      <c r="AP3" s="7">
        <v>0</v>
      </c>
      <c r="AQ3" s="7">
        <v>0</v>
      </c>
      <c r="AR3" s="8">
        <v>3644</v>
      </c>
      <c r="AT3" s="11">
        <v>2016</v>
      </c>
      <c r="AU3" s="11">
        <f t="shared" ref="AU3:BB47" si="29">B3-K3-T3-AC3+AL3</f>
        <v>1890</v>
      </c>
      <c r="AV3" s="11">
        <f t="shared" si="28"/>
        <v>1744</v>
      </c>
      <c r="AW3" s="11">
        <f t="shared" si="28"/>
        <v>3634</v>
      </c>
      <c r="AX3" s="11">
        <f t="shared" si="28"/>
        <v>0</v>
      </c>
      <c r="AY3" s="11">
        <f t="shared" si="28"/>
        <v>0</v>
      </c>
      <c r="AZ3" s="11">
        <f t="shared" si="28"/>
        <v>0</v>
      </c>
      <c r="BA3" s="11">
        <f t="shared" si="28"/>
        <v>3634</v>
      </c>
      <c r="BB3" s="11">
        <f t="shared" si="28"/>
        <v>0</v>
      </c>
      <c r="BD3" t="s">
        <v>6</v>
      </c>
    </row>
    <row r="4" spans="1:56">
      <c r="A4" s="2">
        <v>2015</v>
      </c>
      <c r="B4" s="2">
        <v>0</v>
      </c>
      <c r="C4" s="2">
        <v>5</v>
      </c>
      <c r="D4" s="2">
        <v>5</v>
      </c>
      <c r="E4" s="2">
        <v>0</v>
      </c>
      <c r="F4" s="2">
        <v>0</v>
      </c>
      <c r="G4" s="2">
        <v>0</v>
      </c>
      <c r="H4" s="2">
        <v>5</v>
      </c>
      <c r="I4" s="10">
        <v>0</v>
      </c>
      <c r="J4" s="2">
        <v>2015</v>
      </c>
      <c r="K4" s="2">
        <v>0</v>
      </c>
      <c r="L4" s="2">
        <v>4</v>
      </c>
      <c r="M4" s="2">
        <v>4</v>
      </c>
      <c r="N4" s="2">
        <v>0</v>
      </c>
      <c r="O4" s="2">
        <v>0</v>
      </c>
      <c r="P4" s="2">
        <v>0</v>
      </c>
      <c r="Q4" s="2">
        <v>4</v>
      </c>
      <c r="R4" s="10">
        <v>0</v>
      </c>
      <c r="S4" s="2">
        <v>2015</v>
      </c>
      <c r="T4" s="2">
        <v>0</v>
      </c>
      <c r="U4" s="2">
        <v>5</v>
      </c>
      <c r="V4" s="2">
        <v>5</v>
      </c>
      <c r="W4" s="2">
        <v>0</v>
      </c>
      <c r="X4" s="2">
        <v>0</v>
      </c>
      <c r="Y4" s="2">
        <v>0</v>
      </c>
      <c r="Z4" s="2">
        <v>5</v>
      </c>
      <c r="AA4" s="10">
        <v>0</v>
      </c>
      <c r="AB4">
        <v>2015</v>
      </c>
      <c r="AC4" s="2">
        <v>0</v>
      </c>
      <c r="AD4" s="2">
        <v>5</v>
      </c>
      <c r="AE4" s="2">
        <v>5</v>
      </c>
      <c r="AF4" s="2">
        <v>0</v>
      </c>
      <c r="AG4" s="2">
        <v>0</v>
      </c>
      <c r="AH4" s="2">
        <v>0</v>
      </c>
      <c r="AI4" s="2">
        <v>5</v>
      </c>
      <c r="AJ4" s="10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T4" s="11">
        <v>2015</v>
      </c>
      <c r="AU4" s="11">
        <f t="shared" si="29"/>
        <v>0</v>
      </c>
      <c r="AV4" s="11">
        <f t="shared" si="28"/>
        <v>-9</v>
      </c>
      <c r="AW4" s="11">
        <f t="shared" si="28"/>
        <v>-9</v>
      </c>
      <c r="AX4" s="11">
        <f t="shared" si="28"/>
        <v>0</v>
      </c>
      <c r="AY4" s="11">
        <f t="shared" si="28"/>
        <v>0</v>
      </c>
      <c r="AZ4" s="11">
        <f t="shared" si="28"/>
        <v>0</v>
      </c>
      <c r="BA4" s="11">
        <f t="shared" si="28"/>
        <v>-9</v>
      </c>
      <c r="BB4" s="11">
        <f t="shared" si="28"/>
        <v>0</v>
      </c>
    </row>
    <row r="5" spans="1:56">
      <c r="A5" s="2">
        <v>2014</v>
      </c>
      <c r="B5" s="2">
        <v>0</v>
      </c>
      <c r="C5" s="2">
        <v>3</v>
      </c>
      <c r="D5" s="2">
        <v>3</v>
      </c>
      <c r="E5" s="2">
        <v>0</v>
      </c>
      <c r="F5" s="2">
        <v>0</v>
      </c>
      <c r="G5" s="2">
        <v>0</v>
      </c>
      <c r="H5" s="2">
        <v>3</v>
      </c>
      <c r="I5" s="10">
        <v>0</v>
      </c>
      <c r="J5" s="2">
        <v>2014</v>
      </c>
      <c r="K5" s="2">
        <v>0</v>
      </c>
      <c r="L5" s="2">
        <v>4</v>
      </c>
      <c r="M5" s="2">
        <v>4</v>
      </c>
      <c r="N5" s="2">
        <v>0</v>
      </c>
      <c r="O5" s="2">
        <v>0</v>
      </c>
      <c r="P5" s="2">
        <v>0</v>
      </c>
      <c r="Q5" s="2">
        <v>4</v>
      </c>
      <c r="R5" s="10">
        <v>0</v>
      </c>
      <c r="S5" s="2">
        <v>2014</v>
      </c>
      <c r="T5" s="2">
        <v>0</v>
      </c>
      <c r="U5" s="2">
        <v>3</v>
      </c>
      <c r="V5" s="2">
        <v>3</v>
      </c>
      <c r="W5" s="2">
        <v>0</v>
      </c>
      <c r="X5" s="2">
        <v>0</v>
      </c>
      <c r="Y5" s="2">
        <v>0</v>
      </c>
      <c r="Z5" s="2">
        <v>3</v>
      </c>
      <c r="AA5" s="10">
        <v>0</v>
      </c>
      <c r="AB5">
        <v>2014</v>
      </c>
      <c r="AC5" s="2">
        <v>0</v>
      </c>
      <c r="AD5" s="2">
        <v>3</v>
      </c>
      <c r="AE5" s="2">
        <v>3</v>
      </c>
      <c r="AF5" s="2">
        <v>0</v>
      </c>
      <c r="AG5" s="2">
        <v>0</v>
      </c>
      <c r="AH5" s="2">
        <v>0</v>
      </c>
      <c r="AI5" s="2">
        <v>3</v>
      </c>
      <c r="AJ5" s="10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T5" s="11">
        <v>2014</v>
      </c>
      <c r="AU5" s="11">
        <f t="shared" si="29"/>
        <v>0</v>
      </c>
      <c r="AV5" s="11">
        <f t="shared" si="28"/>
        <v>-7</v>
      </c>
      <c r="AW5" s="11">
        <f t="shared" si="28"/>
        <v>-7</v>
      </c>
      <c r="AX5" s="11">
        <f t="shared" si="28"/>
        <v>0</v>
      </c>
      <c r="AY5" s="11">
        <f t="shared" si="28"/>
        <v>0</v>
      </c>
      <c r="AZ5" s="11">
        <f t="shared" si="28"/>
        <v>0</v>
      </c>
      <c r="BA5" s="11">
        <f t="shared" si="28"/>
        <v>-7</v>
      </c>
      <c r="BB5" s="11">
        <f t="shared" si="28"/>
        <v>0</v>
      </c>
    </row>
    <row r="6" spans="1:56">
      <c r="A6" s="2">
        <v>2013</v>
      </c>
      <c r="B6" s="2">
        <v>0</v>
      </c>
      <c r="C6" s="2">
        <v>1</v>
      </c>
      <c r="D6" s="2">
        <v>1</v>
      </c>
      <c r="E6" s="2">
        <v>0</v>
      </c>
      <c r="F6" s="2">
        <v>0</v>
      </c>
      <c r="G6" s="2">
        <v>0</v>
      </c>
      <c r="H6" s="2">
        <v>1</v>
      </c>
      <c r="I6" s="10">
        <v>0</v>
      </c>
      <c r="J6" s="2">
        <v>2013</v>
      </c>
      <c r="K6" s="2">
        <v>0</v>
      </c>
      <c r="L6" s="2">
        <v>5</v>
      </c>
      <c r="M6" s="2">
        <v>5</v>
      </c>
      <c r="N6" s="2">
        <v>0</v>
      </c>
      <c r="O6" s="2">
        <v>0</v>
      </c>
      <c r="P6" s="2">
        <v>0</v>
      </c>
      <c r="Q6" s="2">
        <v>5</v>
      </c>
      <c r="R6" s="10">
        <v>0</v>
      </c>
      <c r="S6" s="2">
        <v>2013</v>
      </c>
      <c r="T6" s="2">
        <v>0</v>
      </c>
      <c r="U6" s="2">
        <v>1</v>
      </c>
      <c r="V6" s="2">
        <v>1</v>
      </c>
      <c r="W6" s="2">
        <v>0</v>
      </c>
      <c r="X6" s="2">
        <v>0</v>
      </c>
      <c r="Y6" s="2">
        <v>0</v>
      </c>
      <c r="Z6" s="2">
        <v>1</v>
      </c>
      <c r="AA6" s="10">
        <v>0</v>
      </c>
      <c r="AB6">
        <v>2013</v>
      </c>
      <c r="AC6" s="2">
        <v>0</v>
      </c>
      <c r="AD6" s="2">
        <v>1</v>
      </c>
      <c r="AE6" s="2">
        <v>1</v>
      </c>
      <c r="AF6" s="2">
        <v>0</v>
      </c>
      <c r="AG6" s="2">
        <v>0</v>
      </c>
      <c r="AH6" s="2">
        <v>0</v>
      </c>
      <c r="AI6" s="2">
        <v>1</v>
      </c>
      <c r="AJ6" s="10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T6" s="11">
        <v>2013</v>
      </c>
      <c r="AU6" s="11">
        <f t="shared" si="29"/>
        <v>0</v>
      </c>
      <c r="AV6" s="11">
        <f t="shared" si="28"/>
        <v>-6</v>
      </c>
      <c r="AW6" s="11">
        <f t="shared" si="28"/>
        <v>-6</v>
      </c>
      <c r="AX6" s="11">
        <f t="shared" si="28"/>
        <v>0</v>
      </c>
      <c r="AY6" s="11">
        <f t="shared" si="28"/>
        <v>0</v>
      </c>
      <c r="AZ6" s="11">
        <f t="shared" si="28"/>
        <v>0</v>
      </c>
      <c r="BA6" s="11">
        <f t="shared" si="28"/>
        <v>-6</v>
      </c>
      <c r="BB6" s="11">
        <f t="shared" si="28"/>
        <v>0</v>
      </c>
    </row>
    <row r="7" spans="1:56">
      <c r="A7" s="2">
        <v>2012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2">
        <v>2012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2">
        <v>2012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>
        <v>2012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T7" s="11">
        <v>2012</v>
      </c>
      <c r="AU7" s="11">
        <f t="shared" si="29"/>
        <v>0</v>
      </c>
      <c r="AV7" s="11">
        <f t="shared" si="28"/>
        <v>0</v>
      </c>
      <c r="AW7" s="11">
        <f t="shared" si="28"/>
        <v>0</v>
      </c>
      <c r="AX7" s="11">
        <f t="shared" si="28"/>
        <v>0</v>
      </c>
      <c r="AY7" s="11">
        <f t="shared" si="28"/>
        <v>0</v>
      </c>
      <c r="AZ7" s="11">
        <f t="shared" si="28"/>
        <v>0</v>
      </c>
      <c r="BA7" s="11">
        <f t="shared" si="28"/>
        <v>0</v>
      </c>
      <c r="BB7" s="11">
        <f t="shared" si="28"/>
        <v>0</v>
      </c>
    </row>
    <row r="8" spans="1:56">
      <c r="A8" s="2">
        <v>2011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2">
        <v>2011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2">
        <v>2011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>
        <v>2011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T8" s="11">
        <v>2011</v>
      </c>
      <c r="AU8" s="11">
        <f t="shared" si="29"/>
        <v>0</v>
      </c>
      <c r="AV8" s="11">
        <f t="shared" si="28"/>
        <v>0</v>
      </c>
      <c r="AW8" s="11">
        <f t="shared" si="28"/>
        <v>0</v>
      </c>
      <c r="AX8" s="11">
        <f t="shared" si="28"/>
        <v>0</v>
      </c>
      <c r="AY8" s="11">
        <f t="shared" si="28"/>
        <v>0</v>
      </c>
      <c r="AZ8" s="11">
        <f t="shared" si="28"/>
        <v>0</v>
      </c>
      <c r="BA8" s="11">
        <f t="shared" si="28"/>
        <v>0</v>
      </c>
      <c r="BB8" s="11">
        <f t="shared" si="28"/>
        <v>0</v>
      </c>
    </row>
    <row r="9" spans="1:56">
      <c r="A9" s="2">
        <v>2010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2">
        <v>2010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2">
        <v>2010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>
        <v>2010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T9" s="11">
        <v>2010</v>
      </c>
      <c r="AU9" s="11">
        <f t="shared" si="29"/>
        <v>0</v>
      </c>
      <c r="AV9" s="11">
        <f t="shared" si="28"/>
        <v>0</v>
      </c>
      <c r="AW9" s="11">
        <f t="shared" si="28"/>
        <v>0</v>
      </c>
      <c r="AX9" s="11">
        <f t="shared" si="28"/>
        <v>0</v>
      </c>
      <c r="AY9" s="11">
        <f t="shared" si="28"/>
        <v>0</v>
      </c>
      <c r="AZ9" s="11">
        <f t="shared" si="28"/>
        <v>0</v>
      </c>
      <c r="BA9" s="11">
        <f t="shared" si="28"/>
        <v>0</v>
      </c>
      <c r="BB9" s="11">
        <f t="shared" si="28"/>
        <v>0</v>
      </c>
    </row>
    <row r="10" spans="1:56">
      <c r="A10" s="2">
        <v>2009</v>
      </c>
      <c r="B10" s="2">
        <v>0</v>
      </c>
      <c r="C10" s="2">
        <v>1</v>
      </c>
      <c r="D10" s="2">
        <v>1</v>
      </c>
      <c r="E10" s="2">
        <v>0</v>
      </c>
      <c r="F10" s="2">
        <v>0</v>
      </c>
      <c r="G10" s="2">
        <v>0</v>
      </c>
      <c r="H10" s="2">
        <v>1</v>
      </c>
      <c r="I10" s="10">
        <v>0</v>
      </c>
      <c r="J10" s="2">
        <v>2009</v>
      </c>
      <c r="K10" s="2">
        <v>0</v>
      </c>
      <c r="L10" s="2">
        <v>1</v>
      </c>
      <c r="M10" s="2">
        <v>1</v>
      </c>
      <c r="N10" s="2">
        <v>0</v>
      </c>
      <c r="O10" s="2">
        <v>0</v>
      </c>
      <c r="P10" s="2">
        <v>0</v>
      </c>
      <c r="Q10" s="2">
        <v>1</v>
      </c>
      <c r="R10" s="10">
        <v>0</v>
      </c>
      <c r="S10" s="2">
        <v>2009</v>
      </c>
      <c r="T10" s="2">
        <v>0</v>
      </c>
      <c r="U10" s="2">
        <v>1</v>
      </c>
      <c r="V10" s="2">
        <v>1</v>
      </c>
      <c r="W10" s="2">
        <v>0</v>
      </c>
      <c r="X10" s="2">
        <v>0</v>
      </c>
      <c r="Y10" s="2">
        <v>0</v>
      </c>
      <c r="Z10" s="2">
        <v>1</v>
      </c>
      <c r="AA10" s="10">
        <v>0</v>
      </c>
      <c r="AB10">
        <v>2009</v>
      </c>
      <c r="AC10" s="2">
        <v>0</v>
      </c>
      <c r="AD10" s="2">
        <v>1</v>
      </c>
      <c r="AE10" s="2">
        <v>1</v>
      </c>
      <c r="AF10" s="2">
        <v>0</v>
      </c>
      <c r="AG10" s="2">
        <v>0</v>
      </c>
      <c r="AH10" s="2">
        <v>0</v>
      </c>
      <c r="AI10" s="2">
        <v>1</v>
      </c>
      <c r="AJ10" s="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T10" s="11">
        <v>2009</v>
      </c>
      <c r="AU10" s="11">
        <f t="shared" si="29"/>
        <v>0</v>
      </c>
      <c r="AV10" s="11">
        <f t="shared" si="28"/>
        <v>-2</v>
      </c>
      <c r="AW10" s="11">
        <f t="shared" si="28"/>
        <v>-2</v>
      </c>
      <c r="AX10" s="11">
        <f t="shared" si="28"/>
        <v>0</v>
      </c>
      <c r="AY10" s="11">
        <f t="shared" si="28"/>
        <v>0</v>
      </c>
      <c r="AZ10" s="11">
        <f t="shared" si="28"/>
        <v>0</v>
      </c>
      <c r="BA10" s="11">
        <f t="shared" si="28"/>
        <v>-2</v>
      </c>
      <c r="BB10" s="11">
        <f t="shared" si="28"/>
        <v>0</v>
      </c>
    </row>
    <row r="11" spans="1:56">
      <c r="A11" s="2">
        <v>2008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2">
        <v>2008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2">
        <v>2008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>
        <v>2008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T11" s="11">
        <v>2008</v>
      </c>
      <c r="AU11" s="11">
        <f t="shared" si="29"/>
        <v>0</v>
      </c>
      <c r="AV11" s="11">
        <f t="shared" si="28"/>
        <v>0</v>
      </c>
      <c r="AW11" s="11">
        <f t="shared" si="28"/>
        <v>0</v>
      </c>
      <c r="AX11" s="11">
        <f t="shared" si="28"/>
        <v>0</v>
      </c>
      <c r="AY11" s="11">
        <f t="shared" si="28"/>
        <v>0</v>
      </c>
      <c r="AZ11" s="11">
        <f t="shared" si="28"/>
        <v>0</v>
      </c>
      <c r="BA11" s="11">
        <f t="shared" si="28"/>
        <v>0</v>
      </c>
      <c r="BB11" s="11">
        <f t="shared" si="28"/>
        <v>0</v>
      </c>
    </row>
    <row r="12" spans="1:56">
      <c r="A12" s="2">
        <v>2007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2">
        <v>2007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2">
        <v>2007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>
        <v>2007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T12" s="11">
        <v>2007</v>
      </c>
      <c r="AU12" s="11">
        <f t="shared" si="29"/>
        <v>0</v>
      </c>
      <c r="AV12" s="11">
        <f t="shared" si="28"/>
        <v>0</v>
      </c>
      <c r="AW12" s="11">
        <f t="shared" si="28"/>
        <v>0</v>
      </c>
      <c r="AX12" s="11">
        <f t="shared" si="28"/>
        <v>0</v>
      </c>
      <c r="AY12" s="11">
        <f t="shared" si="28"/>
        <v>0</v>
      </c>
      <c r="AZ12" s="11">
        <f t="shared" si="28"/>
        <v>0</v>
      </c>
      <c r="BA12" s="11">
        <f t="shared" si="28"/>
        <v>0</v>
      </c>
      <c r="BB12" s="11">
        <f t="shared" si="28"/>
        <v>0</v>
      </c>
    </row>
    <row r="13" spans="1:56">
      <c r="A13" s="2">
        <v>2006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2">
        <v>2006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2">
        <v>2006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>
        <v>2006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T13" s="11">
        <v>2006</v>
      </c>
      <c r="AU13" s="11">
        <f t="shared" si="29"/>
        <v>0</v>
      </c>
      <c r="AV13" s="11">
        <f t="shared" si="28"/>
        <v>0</v>
      </c>
      <c r="AW13" s="11">
        <f t="shared" si="28"/>
        <v>0</v>
      </c>
      <c r="AX13" s="11">
        <f t="shared" si="28"/>
        <v>0</v>
      </c>
      <c r="AY13" s="11">
        <f t="shared" si="28"/>
        <v>0</v>
      </c>
      <c r="AZ13" s="11">
        <f t="shared" si="28"/>
        <v>0</v>
      </c>
      <c r="BA13" s="11">
        <f t="shared" si="28"/>
        <v>0</v>
      </c>
      <c r="BB13" s="11">
        <f t="shared" si="28"/>
        <v>0</v>
      </c>
    </row>
    <row r="14" spans="1:56">
      <c r="A14" s="2">
        <v>2005</v>
      </c>
      <c r="B14" s="2">
        <v>1</v>
      </c>
      <c r="C14" s="2">
        <v>4</v>
      </c>
      <c r="D14" s="2">
        <v>5</v>
      </c>
      <c r="E14" s="2">
        <v>0</v>
      </c>
      <c r="F14" s="2">
        <v>0</v>
      </c>
      <c r="G14" s="2">
        <v>0</v>
      </c>
      <c r="H14" s="2">
        <v>5</v>
      </c>
      <c r="I14" s="10">
        <v>0</v>
      </c>
      <c r="J14" s="2">
        <v>2005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2">
        <v>2005</v>
      </c>
      <c r="T14" s="2">
        <v>1</v>
      </c>
      <c r="U14" s="2">
        <v>4</v>
      </c>
      <c r="V14" s="2">
        <v>5</v>
      </c>
      <c r="W14" s="2">
        <v>0</v>
      </c>
      <c r="X14" s="2">
        <v>0</v>
      </c>
      <c r="Y14" s="2">
        <v>0</v>
      </c>
      <c r="Z14" s="2">
        <v>5</v>
      </c>
      <c r="AA14" s="10">
        <v>0</v>
      </c>
      <c r="AB14">
        <v>2005</v>
      </c>
      <c r="AC14" s="2">
        <v>1</v>
      </c>
      <c r="AD14" s="2">
        <v>4</v>
      </c>
      <c r="AE14" s="2">
        <v>5</v>
      </c>
      <c r="AF14" s="2">
        <v>0</v>
      </c>
      <c r="AG14" s="2">
        <v>0</v>
      </c>
      <c r="AH14" s="2">
        <v>0</v>
      </c>
      <c r="AI14" s="2">
        <v>5</v>
      </c>
      <c r="AJ14" s="10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T14" s="11">
        <v>2005</v>
      </c>
      <c r="AU14" s="11">
        <f t="shared" si="29"/>
        <v>-1</v>
      </c>
      <c r="AV14" s="11">
        <f t="shared" si="28"/>
        <v>-4</v>
      </c>
      <c r="AW14" s="11">
        <f t="shared" si="28"/>
        <v>-5</v>
      </c>
      <c r="AX14" s="11">
        <f t="shared" si="28"/>
        <v>0</v>
      </c>
      <c r="AY14" s="11">
        <f t="shared" si="28"/>
        <v>0</v>
      </c>
      <c r="AZ14" s="11">
        <f t="shared" si="28"/>
        <v>0</v>
      </c>
      <c r="BA14" s="11">
        <f t="shared" si="28"/>
        <v>-5</v>
      </c>
      <c r="BB14" s="11">
        <f t="shared" si="28"/>
        <v>0</v>
      </c>
    </row>
    <row r="15" spans="1:56">
      <c r="A15" s="2">
        <v>2004</v>
      </c>
      <c r="B15" s="2">
        <v>1</v>
      </c>
      <c r="C15" s="2">
        <v>4</v>
      </c>
      <c r="D15" s="2">
        <v>5</v>
      </c>
      <c r="E15" s="2">
        <v>0</v>
      </c>
      <c r="F15" s="2">
        <v>0</v>
      </c>
      <c r="G15" s="2">
        <v>0</v>
      </c>
      <c r="H15" s="2">
        <v>5</v>
      </c>
      <c r="I15" s="10">
        <v>0</v>
      </c>
      <c r="J15" s="2">
        <v>2004</v>
      </c>
      <c r="K15" s="2">
        <v>1</v>
      </c>
      <c r="L15" s="2">
        <v>7</v>
      </c>
      <c r="M15" s="2">
        <v>8</v>
      </c>
      <c r="N15" s="2">
        <v>0</v>
      </c>
      <c r="O15" s="2">
        <v>0</v>
      </c>
      <c r="P15" s="2">
        <v>0</v>
      </c>
      <c r="Q15" s="2">
        <v>8</v>
      </c>
      <c r="R15" s="10">
        <v>0</v>
      </c>
      <c r="S15" s="2">
        <v>2004</v>
      </c>
      <c r="T15" s="2">
        <v>1</v>
      </c>
      <c r="U15" s="2">
        <v>4</v>
      </c>
      <c r="V15" s="2">
        <v>5</v>
      </c>
      <c r="W15" s="2">
        <v>0</v>
      </c>
      <c r="X15" s="2">
        <v>0</v>
      </c>
      <c r="Y15" s="2">
        <v>0</v>
      </c>
      <c r="Z15" s="2">
        <v>5</v>
      </c>
      <c r="AA15" s="10">
        <v>0</v>
      </c>
      <c r="AB15">
        <v>2004</v>
      </c>
      <c r="AC15" s="2">
        <v>1</v>
      </c>
      <c r="AD15" s="2">
        <v>4</v>
      </c>
      <c r="AE15" s="2">
        <v>5</v>
      </c>
      <c r="AF15" s="2">
        <v>0</v>
      </c>
      <c r="AG15" s="2">
        <v>0</v>
      </c>
      <c r="AH15" s="2">
        <v>0</v>
      </c>
      <c r="AI15" s="2">
        <v>5</v>
      </c>
      <c r="AJ15" s="10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T15" s="11">
        <v>2004</v>
      </c>
      <c r="AU15" s="11">
        <f t="shared" si="29"/>
        <v>-2</v>
      </c>
      <c r="AV15" s="11">
        <f t="shared" si="28"/>
        <v>-11</v>
      </c>
      <c r="AW15" s="11">
        <f t="shared" si="28"/>
        <v>-13</v>
      </c>
      <c r="AX15" s="11">
        <f t="shared" si="28"/>
        <v>0</v>
      </c>
      <c r="AY15" s="11">
        <f t="shared" si="28"/>
        <v>0</v>
      </c>
      <c r="AZ15" s="11">
        <f t="shared" si="28"/>
        <v>0</v>
      </c>
      <c r="BA15" s="11">
        <f t="shared" si="28"/>
        <v>-13</v>
      </c>
      <c r="BB15" s="11">
        <f t="shared" si="28"/>
        <v>0</v>
      </c>
    </row>
    <row r="16" spans="1:56">
      <c r="A16" s="2">
        <v>2003</v>
      </c>
      <c r="B16" s="2">
        <v>1</v>
      </c>
      <c r="C16" s="2">
        <v>5</v>
      </c>
      <c r="D16" s="2">
        <v>6</v>
      </c>
      <c r="E16" s="2">
        <v>0</v>
      </c>
      <c r="F16" s="2">
        <v>0</v>
      </c>
      <c r="G16" s="2">
        <v>0</v>
      </c>
      <c r="H16" s="2">
        <v>6</v>
      </c>
      <c r="I16" s="10">
        <v>0</v>
      </c>
      <c r="J16" s="2">
        <v>2003</v>
      </c>
      <c r="K16" s="2">
        <v>1</v>
      </c>
      <c r="L16" s="2">
        <v>5</v>
      </c>
      <c r="M16" s="2">
        <v>6</v>
      </c>
      <c r="N16" s="2">
        <v>0</v>
      </c>
      <c r="O16" s="2">
        <v>0</v>
      </c>
      <c r="P16" s="2">
        <v>0</v>
      </c>
      <c r="Q16" s="2">
        <v>6</v>
      </c>
      <c r="R16" s="10">
        <v>0</v>
      </c>
      <c r="S16" s="2">
        <v>2003</v>
      </c>
      <c r="T16" s="2">
        <v>1</v>
      </c>
      <c r="U16" s="2">
        <v>5</v>
      </c>
      <c r="V16" s="2">
        <v>6</v>
      </c>
      <c r="W16" s="2">
        <v>0</v>
      </c>
      <c r="X16" s="2">
        <v>0</v>
      </c>
      <c r="Y16" s="2">
        <v>0</v>
      </c>
      <c r="Z16" s="2">
        <v>6</v>
      </c>
      <c r="AA16" s="10">
        <v>0</v>
      </c>
      <c r="AB16">
        <v>2003</v>
      </c>
      <c r="AC16" s="2">
        <v>1</v>
      </c>
      <c r="AD16" s="2">
        <v>5</v>
      </c>
      <c r="AE16" s="2">
        <v>6</v>
      </c>
      <c r="AF16" s="2">
        <v>0</v>
      </c>
      <c r="AG16" s="2">
        <v>0</v>
      </c>
      <c r="AH16" s="2">
        <v>0</v>
      </c>
      <c r="AI16" s="2">
        <v>6</v>
      </c>
      <c r="AJ16" s="10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T16" s="11">
        <v>2003</v>
      </c>
      <c r="AU16" s="11">
        <f t="shared" si="29"/>
        <v>-2</v>
      </c>
      <c r="AV16" s="11">
        <f t="shared" si="28"/>
        <v>-10</v>
      </c>
      <c r="AW16" s="11">
        <f t="shared" si="28"/>
        <v>-12</v>
      </c>
      <c r="AX16" s="11">
        <f t="shared" si="28"/>
        <v>0</v>
      </c>
      <c r="AY16" s="11">
        <f t="shared" si="28"/>
        <v>0</v>
      </c>
      <c r="AZ16" s="11">
        <f t="shared" si="28"/>
        <v>0</v>
      </c>
      <c r="BA16" s="11">
        <f t="shared" si="28"/>
        <v>-12</v>
      </c>
      <c r="BB16" s="11">
        <f t="shared" si="28"/>
        <v>0</v>
      </c>
    </row>
    <row r="17" spans="1:54">
      <c r="A17" s="2">
        <v>2002</v>
      </c>
      <c r="B17" s="2">
        <v>1</v>
      </c>
      <c r="C17" s="2">
        <v>3</v>
      </c>
      <c r="D17" s="2">
        <v>4</v>
      </c>
      <c r="E17" s="2">
        <v>0</v>
      </c>
      <c r="F17" s="2">
        <v>0</v>
      </c>
      <c r="G17" s="2">
        <v>0</v>
      </c>
      <c r="H17" s="2">
        <v>4</v>
      </c>
      <c r="I17" s="10">
        <v>0</v>
      </c>
      <c r="J17" s="2">
        <v>2002</v>
      </c>
      <c r="K17" s="2">
        <v>1</v>
      </c>
      <c r="L17" s="2">
        <v>1</v>
      </c>
      <c r="M17" s="2">
        <v>2</v>
      </c>
      <c r="N17" s="2">
        <v>0</v>
      </c>
      <c r="O17" s="2">
        <v>0</v>
      </c>
      <c r="P17" s="2">
        <v>0</v>
      </c>
      <c r="Q17" s="2">
        <v>2</v>
      </c>
      <c r="R17" s="10">
        <v>0</v>
      </c>
      <c r="S17" s="2">
        <v>2002</v>
      </c>
      <c r="T17" s="2">
        <v>1</v>
      </c>
      <c r="U17" s="2">
        <v>3</v>
      </c>
      <c r="V17" s="2">
        <v>4</v>
      </c>
      <c r="W17" s="2">
        <v>0</v>
      </c>
      <c r="X17" s="2">
        <v>0</v>
      </c>
      <c r="Y17" s="2">
        <v>0</v>
      </c>
      <c r="Z17" s="2">
        <v>4</v>
      </c>
      <c r="AA17" s="10">
        <v>0</v>
      </c>
      <c r="AB17">
        <v>2002</v>
      </c>
      <c r="AC17" s="2">
        <v>1</v>
      </c>
      <c r="AD17" s="2">
        <v>3</v>
      </c>
      <c r="AE17" s="2">
        <v>4</v>
      </c>
      <c r="AF17" s="2">
        <v>0</v>
      </c>
      <c r="AG17" s="2">
        <v>0</v>
      </c>
      <c r="AH17" s="2">
        <v>0</v>
      </c>
      <c r="AI17" s="2">
        <v>4</v>
      </c>
      <c r="AJ17" s="10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T17" s="11">
        <v>2002</v>
      </c>
      <c r="AU17" s="11">
        <f t="shared" si="29"/>
        <v>-2</v>
      </c>
      <c r="AV17" s="11">
        <f t="shared" si="28"/>
        <v>-4</v>
      </c>
      <c r="AW17" s="11">
        <f t="shared" si="28"/>
        <v>-6</v>
      </c>
      <c r="AX17" s="11">
        <f t="shared" si="28"/>
        <v>0</v>
      </c>
      <c r="AY17" s="11">
        <f t="shared" si="28"/>
        <v>0</v>
      </c>
      <c r="AZ17" s="11">
        <f t="shared" si="28"/>
        <v>0</v>
      </c>
      <c r="BA17" s="11">
        <f t="shared" si="28"/>
        <v>-6</v>
      </c>
      <c r="BB17" s="11">
        <f t="shared" si="28"/>
        <v>0</v>
      </c>
    </row>
    <row r="18" spans="1:54">
      <c r="A18" s="2">
        <v>2001</v>
      </c>
      <c r="B18" s="2">
        <v>1</v>
      </c>
      <c r="C18" s="2">
        <v>4</v>
      </c>
      <c r="D18" s="2">
        <v>5</v>
      </c>
      <c r="E18" s="2">
        <v>0</v>
      </c>
      <c r="F18" s="2">
        <v>0</v>
      </c>
      <c r="G18" s="2">
        <v>0</v>
      </c>
      <c r="H18" s="2">
        <v>5</v>
      </c>
      <c r="I18" s="10">
        <v>0</v>
      </c>
      <c r="J18" s="2">
        <v>2001</v>
      </c>
      <c r="K18" s="2">
        <v>1</v>
      </c>
      <c r="L18" s="2">
        <v>4</v>
      </c>
      <c r="M18" s="2">
        <v>5</v>
      </c>
      <c r="N18" s="2">
        <v>0</v>
      </c>
      <c r="O18" s="2">
        <v>0</v>
      </c>
      <c r="P18" s="2">
        <v>0</v>
      </c>
      <c r="Q18" s="2">
        <v>5</v>
      </c>
      <c r="R18" s="10">
        <v>0</v>
      </c>
      <c r="S18" s="2">
        <v>2001</v>
      </c>
      <c r="T18" s="2">
        <v>1</v>
      </c>
      <c r="U18" s="2">
        <v>4</v>
      </c>
      <c r="V18" s="2">
        <v>5</v>
      </c>
      <c r="W18" s="2">
        <v>0</v>
      </c>
      <c r="X18" s="2">
        <v>0</v>
      </c>
      <c r="Y18" s="2">
        <v>0</v>
      </c>
      <c r="Z18" s="2">
        <v>5</v>
      </c>
      <c r="AA18" s="10">
        <v>0</v>
      </c>
      <c r="AB18">
        <v>2001</v>
      </c>
      <c r="AC18" s="2">
        <v>1</v>
      </c>
      <c r="AD18" s="2">
        <v>4</v>
      </c>
      <c r="AE18" s="2">
        <v>5</v>
      </c>
      <c r="AF18" s="2">
        <v>0</v>
      </c>
      <c r="AG18" s="2">
        <v>0</v>
      </c>
      <c r="AH18" s="2">
        <v>0</v>
      </c>
      <c r="AI18" s="2">
        <v>5</v>
      </c>
      <c r="AJ18" s="10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T18" s="11">
        <v>2001</v>
      </c>
      <c r="AU18" s="11">
        <f t="shared" si="29"/>
        <v>-2</v>
      </c>
      <c r="AV18" s="11">
        <f t="shared" si="29"/>
        <v>-8</v>
      </c>
      <c r="AW18" s="11">
        <f t="shared" si="29"/>
        <v>-10</v>
      </c>
      <c r="AX18" s="11">
        <f t="shared" si="29"/>
        <v>0</v>
      </c>
      <c r="AY18" s="11">
        <f t="shared" si="29"/>
        <v>0</v>
      </c>
      <c r="AZ18" s="11">
        <f t="shared" si="29"/>
        <v>0</v>
      </c>
      <c r="BA18" s="11">
        <f t="shared" si="29"/>
        <v>-10</v>
      </c>
      <c r="BB18" s="11">
        <f t="shared" si="29"/>
        <v>0</v>
      </c>
    </row>
    <row r="19" spans="1:54">
      <c r="A19" s="2">
        <v>2000</v>
      </c>
      <c r="B19" s="2">
        <v>1</v>
      </c>
      <c r="C19" s="2">
        <v>2</v>
      </c>
      <c r="D19" s="2">
        <v>3</v>
      </c>
      <c r="E19" s="2">
        <v>0</v>
      </c>
      <c r="F19" s="2">
        <v>0</v>
      </c>
      <c r="G19" s="2">
        <v>0</v>
      </c>
      <c r="H19" s="2">
        <v>3</v>
      </c>
      <c r="I19" s="10">
        <v>0</v>
      </c>
      <c r="J19" s="2">
        <v>2000</v>
      </c>
      <c r="K19" s="2">
        <v>1</v>
      </c>
      <c r="L19" s="2">
        <v>5</v>
      </c>
      <c r="M19" s="2">
        <v>6</v>
      </c>
      <c r="N19" s="2">
        <v>0</v>
      </c>
      <c r="O19" s="2">
        <v>0</v>
      </c>
      <c r="P19" s="2">
        <v>0</v>
      </c>
      <c r="Q19" s="2">
        <v>6</v>
      </c>
      <c r="R19" s="10">
        <v>0</v>
      </c>
      <c r="S19" s="2">
        <v>2000</v>
      </c>
      <c r="T19" s="2">
        <v>1</v>
      </c>
      <c r="U19" s="2">
        <v>2</v>
      </c>
      <c r="V19" s="2">
        <v>3</v>
      </c>
      <c r="W19" s="2">
        <v>0</v>
      </c>
      <c r="X19" s="2">
        <v>0</v>
      </c>
      <c r="Y19" s="2">
        <v>0</v>
      </c>
      <c r="Z19" s="2">
        <v>3</v>
      </c>
      <c r="AA19" s="10">
        <v>0</v>
      </c>
      <c r="AB19">
        <v>2000</v>
      </c>
      <c r="AC19" s="2">
        <v>1</v>
      </c>
      <c r="AD19" s="2">
        <v>2</v>
      </c>
      <c r="AE19" s="2">
        <v>3</v>
      </c>
      <c r="AF19" s="2">
        <v>0</v>
      </c>
      <c r="AG19" s="2">
        <v>0</v>
      </c>
      <c r="AH19" s="2">
        <v>0</v>
      </c>
      <c r="AI19" s="2">
        <v>3</v>
      </c>
      <c r="AJ19" s="10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T19" s="11">
        <v>2000</v>
      </c>
      <c r="AU19" s="11">
        <f t="shared" si="29"/>
        <v>-2</v>
      </c>
      <c r="AV19" s="11">
        <f t="shared" si="29"/>
        <v>-7</v>
      </c>
      <c r="AW19" s="11">
        <f t="shared" si="29"/>
        <v>-9</v>
      </c>
      <c r="AX19" s="11">
        <f t="shared" si="29"/>
        <v>0</v>
      </c>
      <c r="AY19" s="11">
        <f t="shared" si="29"/>
        <v>0</v>
      </c>
      <c r="AZ19" s="11">
        <f t="shared" si="29"/>
        <v>0</v>
      </c>
      <c r="BA19" s="11">
        <f t="shared" si="29"/>
        <v>-9</v>
      </c>
      <c r="BB19" s="11">
        <f t="shared" si="29"/>
        <v>0</v>
      </c>
    </row>
    <row r="20" spans="1:54">
      <c r="A20" s="2">
        <v>1999</v>
      </c>
      <c r="B20" s="2">
        <v>1</v>
      </c>
      <c r="C20" s="2">
        <v>1</v>
      </c>
      <c r="D20" s="2">
        <v>2</v>
      </c>
      <c r="E20" s="2">
        <v>0</v>
      </c>
      <c r="F20" s="2">
        <v>0</v>
      </c>
      <c r="G20" s="2">
        <v>0</v>
      </c>
      <c r="H20" s="2">
        <v>2</v>
      </c>
      <c r="I20" s="10">
        <v>0</v>
      </c>
      <c r="J20" s="2">
        <v>1999</v>
      </c>
      <c r="K20" s="2">
        <v>1</v>
      </c>
      <c r="L20" s="2">
        <v>2</v>
      </c>
      <c r="M20" s="2">
        <v>3</v>
      </c>
      <c r="N20" s="2">
        <v>0</v>
      </c>
      <c r="O20" s="2">
        <v>0</v>
      </c>
      <c r="P20" s="2">
        <v>0</v>
      </c>
      <c r="Q20" s="2">
        <v>3</v>
      </c>
      <c r="R20" s="10">
        <v>0</v>
      </c>
      <c r="S20" s="2">
        <v>1999</v>
      </c>
      <c r="T20" s="2">
        <v>1</v>
      </c>
      <c r="U20" s="2">
        <v>1</v>
      </c>
      <c r="V20" s="2">
        <v>2</v>
      </c>
      <c r="W20" s="2">
        <v>0</v>
      </c>
      <c r="X20" s="2">
        <v>0</v>
      </c>
      <c r="Y20" s="2">
        <v>0</v>
      </c>
      <c r="Z20" s="2">
        <v>2</v>
      </c>
      <c r="AA20" s="10">
        <v>0</v>
      </c>
      <c r="AB20">
        <v>1999</v>
      </c>
      <c r="AC20" s="2">
        <v>1</v>
      </c>
      <c r="AD20" s="2">
        <v>1</v>
      </c>
      <c r="AE20" s="2">
        <v>2</v>
      </c>
      <c r="AF20" s="2">
        <v>0</v>
      </c>
      <c r="AG20" s="2">
        <v>0</v>
      </c>
      <c r="AH20" s="2">
        <v>0</v>
      </c>
      <c r="AI20" s="2">
        <v>2</v>
      </c>
      <c r="AJ20" s="1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T20" s="11">
        <v>1999</v>
      </c>
      <c r="AU20" s="11">
        <f t="shared" si="29"/>
        <v>-2</v>
      </c>
      <c r="AV20" s="11">
        <f t="shared" si="29"/>
        <v>-3</v>
      </c>
      <c r="AW20" s="11">
        <f t="shared" si="29"/>
        <v>-5</v>
      </c>
      <c r="AX20" s="11">
        <f t="shared" si="29"/>
        <v>0</v>
      </c>
      <c r="AY20" s="11">
        <f t="shared" si="29"/>
        <v>0</v>
      </c>
      <c r="AZ20" s="11">
        <f t="shared" si="29"/>
        <v>0</v>
      </c>
      <c r="BA20" s="11">
        <f t="shared" si="29"/>
        <v>-5</v>
      </c>
      <c r="BB20" s="11">
        <f t="shared" si="29"/>
        <v>0</v>
      </c>
    </row>
    <row r="21" spans="1:54">
      <c r="A21" s="2">
        <v>1998</v>
      </c>
      <c r="B21" s="2">
        <v>1</v>
      </c>
      <c r="C21" s="2">
        <v>0</v>
      </c>
      <c r="D21" s="2">
        <v>1</v>
      </c>
      <c r="E21" s="2">
        <v>0</v>
      </c>
      <c r="F21" s="2">
        <v>0</v>
      </c>
      <c r="G21" s="2">
        <v>0</v>
      </c>
      <c r="H21" s="2">
        <v>1</v>
      </c>
      <c r="I21" s="10">
        <v>0</v>
      </c>
      <c r="J21" s="2">
        <v>1998</v>
      </c>
      <c r="K21" s="2">
        <v>1</v>
      </c>
      <c r="L21" s="2">
        <v>1</v>
      </c>
      <c r="M21" s="2">
        <v>2</v>
      </c>
      <c r="N21" s="2">
        <v>0</v>
      </c>
      <c r="O21" s="2">
        <v>0</v>
      </c>
      <c r="P21" s="2">
        <v>0</v>
      </c>
      <c r="Q21" s="2">
        <v>2</v>
      </c>
      <c r="R21" s="10">
        <v>0</v>
      </c>
      <c r="S21" s="2">
        <v>1998</v>
      </c>
      <c r="T21" s="2">
        <v>1</v>
      </c>
      <c r="U21" s="2">
        <v>0</v>
      </c>
      <c r="V21" s="2">
        <v>1</v>
      </c>
      <c r="W21" s="2">
        <v>0</v>
      </c>
      <c r="X21" s="2">
        <v>0</v>
      </c>
      <c r="Y21" s="2">
        <v>0</v>
      </c>
      <c r="Z21" s="2">
        <v>1</v>
      </c>
      <c r="AA21" s="10">
        <v>0</v>
      </c>
      <c r="AB21">
        <v>1998</v>
      </c>
      <c r="AC21" s="2">
        <v>1</v>
      </c>
      <c r="AD21" s="2">
        <v>0</v>
      </c>
      <c r="AE21" s="2">
        <v>1</v>
      </c>
      <c r="AF21" s="2">
        <v>0</v>
      </c>
      <c r="AG21" s="2">
        <v>0</v>
      </c>
      <c r="AH21" s="2">
        <v>0</v>
      </c>
      <c r="AI21" s="2">
        <v>1</v>
      </c>
      <c r="AJ21" s="10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T21" s="11">
        <v>1998</v>
      </c>
      <c r="AU21" s="11">
        <f t="shared" si="29"/>
        <v>-2</v>
      </c>
      <c r="AV21" s="11">
        <f t="shared" si="29"/>
        <v>-1</v>
      </c>
      <c r="AW21" s="11">
        <f t="shared" si="29"/>
        <v>-3</v>
      </c>
      <c r="AX21" s="11">
        <f t="shared" si="29"/>
        <v>0</v>
      </c>
      <c r="AY21" s="11">
        <f t="shared" si="29"/>
        <v>0</v>
      </c>
      <c r="AZ21" s="11">
        <f t="shared" si="29"/>
        <v>0</v>
      </c>
      <c r="BA21" s="11">
        <f t="shared" si="29"/>
        <v>-3</v>
      </c>
      <c r="BB21" s="11">
        <f t="shared" si="29"/>
        <v>0</v>
      </c>
    </row>
    <row r="22" spans="1:54">
      <c r="A22" s="2">
        <v>1997</v>
      </c>
      <c r="B22" s="2">
        <v>0</v>
      </c>
      <c r="C22" s="2">
        <v>6</v>
      </c>
      <c r="D22" s="2">
        <v>6</v>
      </c>
      <c r="E22" s="2">
        <v>0</v>
      </c>
      <c r="F22" s="2">
        <v>0</v>
      </c>
      <c r="G22" s="2">
        <v>0</v>
      </c>
      <c r="H22" s="2">
        <v>6</v>
      </c>
      <c r="I22" s="10">
        <v>0</v>
      </c>
      <c r="J22" s="2">
        <v>1997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1</v>
      </c>
      <c r="R22" s="10">
        <v>0</v>
      </c>
      <c r="S22" s="2">
        <v>1997</v>
      </c>
      <c r="T22" s="2">
        <v>0</v>
      </c>
      <c r="U22" s="2">
        <v>6</v>
      </c>
      <c r="V22" s="2">
        <v>6</v>
      </c>
      <c r="W22" s="2">
        <v>0</v>
      </c>
      <c r="X22" s="2">
        <v>0</v>
      </c>
      <c r="Y22" s="2">
        <v>0</v>
      </c>
      <c r="Z22" s="2">
        <v>6</v>
      </c>
      <c r="AA22" s="10">
        <v>0</v>
      </c>
      <c r="AB22">
        <v>1997</v>
      </c>
      <c r="AC22" s="2">
        <v>0</v>
      </c>
      <c r="AD22" s="2">
        <v>6</v>
      </c>
      <c r="AE22" s="2">
        <v>6</v>
      </c>
      <c r="AF22" s="2">
        <v>0</v>
      </c>
      <c r="AG22" s="2">
        <v>0</v>
      </c>
      <c r="AH22" s="2">
        <v>0</v>
      </c>
      <c r="AI22" s="2">
        <v>6</v>
      </c>
      <c r="AJ22" s="10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T22" s="11">
        <v>1997</v>
      </c>
      <c r="AU22" s="11">
        <f t="shared" si="29"/>
        <v>-1</v>
      </c>
      <c r="AV22" s="11">
        <f t="shared" si="29"/>
        <v>-6</v>
      </c>
      <c r="AW22" s="11">
        <f t="shared" si="29"/>
        <v>-7</v>
      </c>
      <c r="AX22" s="11">
        <f t="shared" si="29"/>
        <v>0</v>
      </c>
      <c r="AY22" s="11">
        <f>F22-O22-X22-AG22+AP22</f>
        <v>0</v>
      </c>
      <c r="AZ22" s="11">
        <f t="shared" si="29"/>
        <v>0</v>
      </c>
      <c r="BA22" s="11">
        <f t="shared" si="29"/>
        <v>-7</v>
      </c>
      <c r="BB22" s="11">
        <f t="shared" si="29"/>
        <v>0</v>
      </c>
    </row>
    <row r="23" spans="1:54">
      <c r="A23" s="2">
        <v>1996</v>
      </c>
      <c r="B23" s="2">
        <v>0</v>
      </c>
      <c r="C23" s="2">
        <v>4</v>
      </c>
      <c r="D23" s="2">
        <v>4</v>
      </c>
      <c r="E23" s="2">
        <v>0</v>
      </c>
      <c r="F23" s="2">
        <v>0</v>
      </c>
      <c r="G23" s="2">
        <v>0</v>
      </c>
      <c r="H23" s="2">
        <v>4</v>
      </c>
      <c r="I23" s="10">
        <v>0</v>
      </c>
      <c r="J23" s="2">
        <v>1996</v>
      </c>
      <c r="K23" s="2">
        <v>1</v>
      </c>
      <c r="L23" s="2">
        <v>0</v>
      </c>
      <c r="M23" s="2">
        <v>1</v>
      </c>
      <c r="N23" s="2">
        <v>0</v>
      </c>
      <c r="O23" s="2">
        <v>0</v>
      </c>
      <c r="P23" s="2">
        <v>0</v>
      </c>
      <c r="Q23" s="2">
        <v>1</v>
      </c>
      <c r="R23" s="10">
        <v>0</v>
      </c>
      <c r="S23" s="2">
        <v>1996</v>
      </c>
      <c r="T23" s="2">
        <v>0</v>
      </c>
      <c r="U23" s="2">
        <v>4</v>
      </c>
      <c r="V23" s="2">
        <v>4</v>
      </c>
      <c r="W23" s="2">
        <v>0</v>
      </c>
      <c r="X23" s="2">
        <v>0</v>
      </c>
      <c r="Y23" s="2">
        <v>0</v>
      </c>
      <c r="Z23" s="2">
        <v>4</v>
      </c>
      <c r="AA23" s="10">
        <v>0</v>
      </c>
      <c r="AB23">
        <v>1996</v>
      </c>
      <c r="AC23" s="2">
        <v>0</v>
      </c>
      <c r="AD23" s="2">
        <v>4</v>
      </c>
      <c r="AE23" s="2">
        <v>4</v>
      </c>
      <c r="AF23" s="2">
        <v>0</v>
      </c>
      <c r="AG23" s="2">
        <v>0</v>
      </c>
      <c r="AH23" s="2">
        <v>0</v>
      </c>
      <c r="AI23" s="2">
        <v>4</v>
      </c>
      <c r="AJ23" s="10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T23" s="11">
        <v>1996</v>
      </c>
      <c r="AU23" s="11">
        <f t="shared" si="29"/>
        <v>-1</v>
      </c>
      <c r="AV23" s="11">
        <f t="shared" si="29"/>
        <v>-4</v>
      </c>
      <c r="AW23" s="11">
        <f t="shared" si="29"/>
        <v>-5</v>
      </c>
      <c r="AX23" s="11">
        <f t="shared" si="29"/>
        <v>0</v>
      </c>
      <c r="AY23" s="11">
        <f t="shared" si="29"/>
        <v>0</v>
      </c>
      <c r="AZ23" s="11">
        <f t="shared" si="29"/>
        <v>0</v>
      </c>
      <c r="BA23" s="11">
        <f t="shared" si="29"/>
        <v>-5</v>
      </c>
      <c r="BB23" s="11">
        <f t="shared" si="29"/>
        <v>0</v>
      </c>
    </row>
    <row r="24" spans="1:54">
      <c r="A24" s="2">
        <v>1995</v>
      </c>
      <c r="B24" s="2">
        <v>0</v>
      </c>
      <c r="C24" s="2">
        <v>4</v>
      </c>
      <c r="D24" s="2">
        <v>4</v>
      </c>
      <c r="E24" s="2">
        <v>0</v>
      </c>
      <c r="F24" s="2">
        <v>0</v>
      </c>
      <c r="G24" s="2">
        <v>0</v>
      </c>
      <c r="H24" s="2">
        <v>4</v>
      </c>
      <c r="I24" s="10">
        <v>0</v>
      </c>
      <c r="J24" s="2">
        <v>1995</v>
      </c>
      <c r="K24" s="2">
        <v>2</v>
      </c>
      <c r="L24" s="2">
        <v>2</v>
      </c>
      <c r="M24" s="2">
        <v>4</v>
      </c>
      <c r="N24" s="2">
        <v>0</v>
      </c>
      <c r="O24" s="2">
        <v>0</v>
      </c>
      <c r="P24" s="2">
        <v>0</v>
      </c>
      <c r="Q24" s="2">
        <v>4</v>
      </c>
      <c r="R24" s="10">
        <v>0</v>
      </c>
      <c r="S24" s="2">
        <v>1995</v>
      </c>
      <c r="T24" s="2">
        <v>0</v>
      </c>
      <c r="U24" s="2">
        <v>4</v>
      </c>
      <c r="V24" s="2">
        <v>4</v>
      </c>
      <c r="W24" s="2">
        <v>0</v>
      </c>
      <c r="X24" s="2">
        <v>0</v>
      </c>
      <c r="Y24" s="2">
        <v>0</v>
      </c>
      <c r="Z24" s="2">
        <v>4</v>
      </c>
      <c r="AA24" s="10">
        <v>0</v>
      </c>
      <c r="AB24">
        <v>1995</v>
      </c>
      <c r="AC24" s="2">
        <v>0</v>
      </c>
      <c r="AD24" s="2">
        <v>4</v>
      </c>
      <c r="AE24" s="2">
        <v>4</v>
      </c>
      <c r="AF24" s="2">
        <v>0</v>
      </c>
      <c r="AG24" s="2">
        <v>0</v>
      </c>
      <c r="AH24" s="2">
        <v>0</v>
      </c>
      <c r="AI24" s="2">
        <v>4</v>
      </c>
      <c r="AJ24" s="10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T24" s="11">
        <v>1995</v>
      </c>
      <c r="AU24" s="11">
        <f t="shared" si="29"/>
        <v>-2</v>
      </c>
      <c r="AV24" s="11">
        <f t="shared" si="29"/>
        <v>-6</v>
      </c>
      <c r="AW24" s="11">
        <f t="shared" si="29"/>
        <v>-8</v>
      </c>
      <c r="AX24" s="11">
        <f t="shared" si="29"/>
        <v>0</v>
      </c>
      <c r="AY24" s="11">
        <f t="shared" si="29"/>
        <v>0</v>
      </c>
      <c r="AZ24" s="11">
        <f t="shared" si="29"/>
        <v>0</v>
      </c>
      <c r="BA24" s="11">
        <f t="shared" si="29"/>
        <v>-8</v>
      </c>
      <c r="BB24" s="11">
        <f t="shared" si="29"/>
        <v>0</v>
      </c>
    </row>
    <row r="25" spans="1:54">
      <c r="A25" s="2">
        <v>1994</v>
      </c>
      <c r="B25" s="2">
        <v>0</v>
      </c>
      <c r="C25" s="2">
        <v>5</v>
      </c>
      <c r="D25" s="2">
        <v>5</v>
      </c>
      <c r="E25" s="2">
        <v>0</v>
      </c>
      <c r="F25" s="2">
        <v>0</v>
      </c>
      <c r="G25" s="2">
        <v>0</v>
      </c>
      <c r="H25" s="2">
        <v>5</v>
      </c>
      <c r="I25" s="10">
        <v>0</v>
      </c>
      <c r="J25" s="2">
        <v>1994</v>
      </c>
      <c r="K25" s="2">
        <v>4</v>
      </c>
      <c r="L25" s="2">
        <v>4</v>
      </c>
      <c r="M25" s="2">
        <v>8</v>
      </c>
      <c r="N25" s="2">
        <v>0</v>
      </c>
      <c r="O25" s="2">
        <v>0</v>
      </c>
      <c r="P25" s="2">
        <v>0</v>
      </c>
      <c r="Q25" s="2">
        <v>8</v>
      </c>
      <c r="R25" s="10">
        <v>0</v>
      </c>
      <c r="S25" s="2">
        <v>1994</v>
      </c>
      <c r="T25" s="2">
        <v>0</v>
      </c>
      <c r="U25" s="2">
        <v>5</v>
      </c>
      <c r="V25" s="2">
        <v>5</v>
      </c>
      <c r="W25" s="2">
        <v>0</v>
      </c>
      <c r="X25" s="2">
        <v>0</v>
      </c>
      <c r="Y25" s="2">
        <v>0</v>
      </c>
      <c r="Z25" s="2">
        <v>5</v>
      </c>
      <c r="AA25" s="10">
        <v>0</v>
      </c>
      <c r="AB25">
        <v>1994</v>
      </c>
      <c r="AC25" s="2">
        <v>0</v>
      </c>
      <c r="AD25" s="2">
        <v>5</v>
      </c>
      <c r="AE25" s="2">
        <v>5</v>
      </c>
      <c r="AF25" s="2">
        <v>0</v>
      </c>
      <c r="AG25" s="2">
        <v>0</v>
      </c>
      <c r="AH25" s="2">
        <v>0</v>
      </c>
      <c r="AI25" s="2">
        <v>5</v>
      </c>
      <c r="AJ25" s="10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T25" s="11">
        <v>1994</v>
      </c>
      <c r="AU25" s="11">
        <f t="shared" si="29"/>
        <v>-4</v>
      </c>
      <c r="AV25" s="11">
        <f t="shared" si="29"/>
        <v>-9</v>
      </c>
      <c r="AW25" s="11">
        <f t="shared" si="29"/>
        <v>-13</v>
      </c>
      <c r="AX25" s="11">
        <f t="shared" si="29"/>
        <v>0</v>
      </c>
      <c r="AY25" s="11">
        <f t="shared" si="29"/>
        <v>0</v>
      </c>
      <c r="AZ25" s="11">
        <f t="shared" si="29"/>
        <v>0</v>
      </c>
      <c r="BA25" s="11">
        <f t="shared" si="29"/>
        <v>-13</v>
      </c>
      <c r="BB25" s="11">
        <f t="shared" si="29"/>
        <v>0</v>
      </c>
    </row>
    <row r="26" spans="1:54">
      <c r="A26" s="2">
        <v>1993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2">
        <v>1993</v>
      </c>
      <c r="K26" s="2">
        <v>5</v>
      </c>
      <c r="L26" s="2">
        <v>4</v>
      </c>
      <c r="M26" s="2">
        <v>9</v>
      </c>
      <c r="N26" s="2">
        <v>0</v>
      </c>
      <c r="O26" s="2">
        <v>0</v>
      </c>
      <c r="P26" s="2">
        <v>0</v>
      </c>
      <c r="Q26" s="2">
        <v>9</v>
      </c>
      <c r="R26" s="10">
        <v>0</v>
      </c>
      <c r="S26" s="2">
        <v>1993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>
        <v>1993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T26" s="11">
        <v>1993</v>
      </c>
      <c r="AU26" s="11">
        <f t="shared" si="29"/>
        <v>-5</v>
      </c>
      <c r="AV26" s="11">
        <f t="shared" si="29"/>
        <v>-4</v>
      </c>
      <c r="AW26" s="11">
        <f t="shared" si="29"/>
        <v>-9</v>
      </c>
      <c r="AX26" s="11">
        <f t="shared" si="29"/>
        <v>0</v>
      </c>
      <c r="AY26" s="11">
        <f t="shared" si="29"/>
        <v>0</v>
      </c>
      <c r="AZ26" s="11">
        <f t="shared" si="29"/>
        <v>0</v>
      </c>
      <c r="BA26" s="11">
        <f t="shared" si="29"/>
        <v>-9</v>
      </c>
      <c r="BB26" s="11">
        <f t="shared" si="29"/>
        <v>0</v>
      </c>
    </row>
    <row r="27" spans="1:54">
      <c r="A27" s="2">
        <v>1992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2">
        <v>1992</v>
      </c>
      <c r="K27" s="2">
        <v>6</v>
      </c>
      <c r="L27" s="2">
        <v>10</v>
      </c>
      <c r="M27" s="2">
        <v>16</v>
      </c>
      <c r="N27" s="2">
        <v>0</v>
      </c>
      <c r="O27" s="2">
        <v>0</v>
      </c>
      <c r="P27" s="2">
        <v>0</v>
      </c>
      <c r="Q27" s="2">
        <v>16</v>
      </c>
      <c r="R27" s="10">
        <v>0</v>
      </c>
      <c r="S27" s="2">
        <v>1992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>
        <v>1992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T27" s="11">
        <v>1992</v>
      </c>
      <c r="AU27" s="11">
        <f t="shared" si="29"/>
        <v>-6</v>
      </c>
      <c r="AV27" s="11">
        <f t="shared" si="29"/>
        <v>-10</v>
      </c>
      <c r="AW27" s="11">
        <f t="shared" si="29"/>
        <v>-16</v>
      </c>
      <c r="AX27" s="11">
        <f t="shared" si="29"/>
        <v>0</v>
      </c>
      <c r="AY27" s="11">
        <f t="shared" si="29"/>
        <v>0</v>
      </c>
      <c r="AZ27" s="11">
        <f t="shared" si="29"/>
        <v>0</v>
      </c>
      <c r="BA27" s="11">
        <f t="shared" si="29"/>
        <v>-16</v>
      </c>
      <c r="BB27" s="11">
        <f t="shared" si="29"/>
        <v>0</v>
      </c>
    </row>
    <row r="28" spans="1:54">
      <c r="A28" s="2">
        <v>1991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2">
        <v>1991</v>
      </c>
      <c r="K28" s="2">
        <v>6</v>
      </c>
      <c r="L28" s="2">
        <v>8</v>
      </c>
      <c r="M28" s="2">
        <v>14</v>
      </c>
      <c r="N28" s="2">
        <v>0</v>
      </c>
      <c r="O28" s="2">
        <v>0</v>
      </c>
      <c r="P28" s="2">
        <v>0</v>
      </c>
      <c r="Q28" s="2">
        <v>14</v>
      </c>
      <c r="R28" s="10">
        <v>0</v>
      </c>
      <c r="S28" s="2">
        <v>1991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>
        <v>1991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T28" s="11">
        <v>1991</v>
      </c>
      <c r="AU28" s="11">
        <f t="shared" si="29"/>
        <v>-6</v>
      </c>
      <c r="AV28" s="11">
        <f t="shared" si="29"/>
        <v>-8</v>
      </c>
      <c r="AW28" s="11">
        <f t="shared" si="29"/>
        <v>-14</v>
      </c>
      <c r="AX28" s="11">
        <f t="shared" si="29"/>
        <v>0</v>
      </c>
      <c r="AY28" s="11">
        <f t="shared" si="29"/>
        <v>0</v>
      </c>
      <c r="AZ28" s="11">
        <f t="shared" si="29"/>
        <v>0</v>
      </c>
      <c r="BA28" s="11">
        <f t="shared" si="29"/>
        <v>-14</v>
      </c>
      <c r="BB28" s="11">
        <f t="shared" si="29"/>
        <v>0</v>
      </c>
    </row>
    <row r="29" spans="1:54">
      <c r="A29" s="2">
        <v>1990</v>
      </c>
      <c r="B29" s="2">
        <v>0</v>
      </c>
      <c r="C29" s="2">
        <v>1</v>
      </c>
      <c r="D29" s="2">
        <v>1</v>
      </c>
      <c r="E29" s="2">
        <v>0</v>
      </c>
      <c r="F29" s="2">
        <v>0</v>
      </c>
      <c r="G29" s="2">
        <v>0</v>
      </c>
      <c r="H29" s="2">
        <v>1</v>
      </c>
      <c r="I29" s="10">
        <v>0</v>
      </c>
      <c r="J29" s="2">
        <v>1990</v>
      </c>
      <c r="K29" s="2">
        <v>6</v>
      </c>
      <c r="L29" s="2">
        <v>18</v>
      </c>
      <c r="M29" s="2">
        <v>24</v>
      </c>
      <c r="N29" s="2">
        <v>0</v>
      </c>
      <c r="O29" s="2">
        <v>0</v>
      </c>
      <c r="P29" s="2">
        <v>0</v>
      </c>
      <c r="Q29" s="2">
        <v>24</v>
      </c>
      <c r="R29" s="10">
        <v>0</v>
      </c>
      <c r="S29" s="2">
        <v>1990</v>
      </c>
      <c r="T29" s="2">
        <v>0</v>
      </c>
      <c r="U29" s="2">
        <v>1</v>
      </c>
      <c r="V29" s="2">
        <v>1</v>
      </c>
      <c r="W29" s="2">
        <v>0</v>
      </c>
      <c r="X29" s="2">
        <v>0</v>
      </c>
      <c r="Y29" s="2">
        <v>0</v>
      </c>
      <c r="Z29" s="2">
        <v>1</v>
      </c>
      <c r="AA29" s="10">
        <v>0</v>
      </c>
      <c r="AB29">
        <v>1990</v>
      </c>
      <c r="AC29" s="2">
        <v>0</v>
      </c>
      <c r="AD29" s="2">
        <v>1</v>
      </c>
      <c r="AE29" s="2">
        <v>1</v>
      </c>
      <c r="AF29" s="2">
        <v>0</v>
      </c>
      <c r="AG29" s="2">
        <v>0</v>
      </c>
      <c r="AH29" s="2">
        <v>0</v>
      </c>
      <c r="AI29" s="2">
        <v>1</v>
      </c>
      <c r="AJ29" s="10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T29" s="11">
        <v>1990</v>
      </c>
      <c r="AU29" s="11">
        <f t="shared" si="29"/>
        <v>-6</v>
      </c>
      <c r="AV29" s="11">
        <f t="shared" si="29"/>
        <v>-19</v>
      </c>
      <c r="AW29" s="11">
        <f t="shared" si="29"/>
        <v>-25</v>
      </c>
      <c r="AX29" s="11">
        <f t="shared" si="29"/>
        <v>0</v>
      </c>
      <c r="AY29" s="11">
        <f t="shared" si="29"/>
        <v>0</v>
      </c>
      <c r="AZ29" s="11">
        <f t="shared" si="29"/>
        <v>0</v>
      </c>
      <c r="BA29" s="11">
        <f t="shared" si="29"/>
        <v>-25</v>
      </c>
      <c r="BB29" s="11">
        <f t="shared" si="29"/>
        <v>0</v>
      </c>
    </row>
    <row r="30" spans="1:54">
      <c r="A30" s="2">
        <v>1989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2">
        <v>1989</v>
      </c>
      <c r="K30" s="2">
        <v>6</v>
      </c>
      <c r="L30" s="2">
        <v>6</v>
      </c>
      <c r="M30" s="2">
        <v>12</v>
      </c>
      <c r="N30" s="2">
        <v>0</v>
      </c>
      <c r="O30" s="2">
        <v>0</v>
      </c>
      <c r="P30" s="2">
        <v>0</v>
      </c>
      <c r="Q30" s="2">
        <v>12</v>
      </c>
      <c r="R30" s="10">
        <v>0</v>
      </c>
      <c r="S30" s="2">
        <v>1989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>
        <v>1989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T30" s="11">
        <v>1989</v>
      </c>
      <c r="AU30" s="11">
        <f t="shared" si="29"/>
        <v>-6</v>
      </c>
      <c r="AV30" s="11">
        <f t="shared" si="29"/>
        <v>-6</v>
      </c>
      <c r="AW30" s="11">
        <f t="shared" si="29"/>
        <v>-12</v>
      </c>
      <c r="AX30" s="11">
        <f t="shared" si="29"/>
        <v>0</v>
      </c>
      <c r="AY30" s="11">
        <f t="shared" si="29"/>
        <v>0</v>
      </c>
      <c r="AZ30" s="11">
        <f t="shared" si="29"/>
        <v>0</v>
      </c>
      <c r="BA30" s="11">
        <f t="shared" si="29"/>
        <v>-12</v>
      </c>
      <c r="BB30" s="11">
        <f t="shared" si="29"/>
        <v>0</v>
      </c>
    </row>
    <row r="31" spans="1:54">
      <c r="A31" s="2">
        <v>1988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2">
        <v>1988</v>
      </c>
      <c r="K31" s="2">
        <v>7</v>
      </c>
      <c r="L31" s="2">
        <v>13</v>
      </c>
      <c r="M31" s="2">
        <v>20</v>
      </c>
      <c r="N31" s="2">
        <v>0</v>
      </c>
      <c r="O31" s="2">
        <v>0</v>
      </c>
      <c r="P31" s="2">
        <v>0</v>
      </c>
      <c r="Q31" s="2">
        <v>20</v>
      </c>
      <c r="R31" s="10">
        <v>0</v>
      </c>
      <c r="S31" s="2">
        <v>1988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>
        <v>1988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T31" s="11">
        <v>1988</v>
      </c>
      <c r="AU31" s="11">
        <f t="shared" si="29"/>
        <v>-7</v>
      </c>
      <c r="AV31" s="11">
        <f t="shared" si="29"/>
        <v>-13</v>
      </c>
      <c r="AW31" s="11">
        <f t="shared" si="29"/>
        <v>-20</v>
      </c>
      <c r="AX31" s="11">
        <f t="shared" si="29"/>
        <v>0</v>
      </c>
      <c r="AY31" s="11">
        <f t="shared" si="29"/>
        <v>0</v>
      </c>
      <c r="AZ31" s="11">
        <f t="shared" si="29"/>
        <v>0</v>
      </c>
      <c r="BA31" s="11">
        <f t="shared" si="29"/>
        <v>-20</v>
      </c>
      <c r="BB31" s="11">
        <f t="shared" si="29"/>
        <v>0</v>
      </c>
    </row>
    <row r="32" spans="1:54">
      <c r="A32" s="2">
        <v>1987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2">
        <v>1987</v>
      </c>
      <c r="K32" s="2">
        <v>7</v>
      </c>
      <c r="L32" s="2">
        <v>8</v>
      </c>
      <c r="M32" s="2">
        <v>15</v>
      </c>
      <c r="N32" s="2">
        <v>0</v>
      </c>
      <c r="O32" s="2">
        <v>0</v>
      </c>
      <c r="P32" s="2">
        <v>0</v>
      </c>
      <c r="Q32" s="2">
        <v>15</v>
      </c>
      <c r="R32" s="10">
        <v>0</v>
      </c>
      <c r="S32" s="2">
        <v>1987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>
        <v>1987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T32" s="11">
        <v>1987</v>
      </c>
      <c r="AU32" s="11">
        <f t="shared" si="29"/>
        <v>-7</v>
      </c>
      <c r="AV32" s="11">
        <f t="shared" si="29"/>
        <v>-8</v>
      </c>
      <c r="AW32" s="11">
        <f t="shared" si="29"/>
        <v>-15</v>
      </c>
      <c r="AX32" s="11">
        <f t="shared" si="29"/>
        <v>0</v>
      </c>
      <c r="AY32" s="11">
        <f t="shared" si="29"/>
        <v>0</v>
      </c>
      <c r="AZ32" s="11">
        <f t="shared" si="29"/>
        <v>0</v>
      </c>
      <c r="BA32" s="11">
        <f t="shared" si="29"/>
        <v>-15</v>
      </c>
      <c r="BB32" s="11">
        <f t="shared" si="29"/>
        <v>0</v>
      </c>
    </row>
    <row r="33" spans="1:54">
      <c r="A33" s="2">
        <v>1986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2">
        <v>1986</v>
      </c>
      <c r="K33" s="2">
        <v>1</v>
      </c>
      <c r="L33" s="2">
        <v>5</v>
      </c>
      <c r="M33" s="2">
        <v>6</v>
      </c>
      <c r="N33" s="2">
        <v>0</v>
      </c>
      <c r="O33" s="2">
        <v>0</v>
      </c>
      <c r="P33" s="2">
        <v>0</v>
      </c>
      <c r="Q33" s="2">
        <v>6</v>
      </c>
      <c r="R33" s="10">
        <v>0</v>
      </c>
      <c r="S33" s="2">
        <v>1986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>
        <v>1986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T33" s="11">
        <v>1986</v>
      </c>
      <c r="AU33" s="11" t="e">
        <f>B33-#REF!-T33-AC33+AL33</f>
        <v>#REF!</v>
      </c>
      <c r="AV33" s="11" t="e">
        <f>C33-#REF!-U33-AD33+AM33</f>
        <v>#REF!</v>
      </c>
      <c r="AW33" s="11" t="e">
        <f>D33-#REF!-V33-AE33+AN33</f>
        <v>#REF!</v>
      </c>
      <c r="AX33" s="11" t="e">
        <f>E33-#REF!-W33-AF33+AO33</f>
        <v>#REF!</v>
      </c>
      <c r="AY33" s="11" t="e">
        <f>F33-#REF!-X33-AG33+AP33</f>
        <v>#REF!</v>
      </c>
      <c r="AZ33" s="11" t="e">
        <f>G33-#REF!-Y33-AH33+AQ33</f>
        <v>#REF!</v>
      </c>
      <c r="BA33" s="11" t="e">
        <f>H33-#REF!-Z33-AI33+AR33</f>
        <v>#REF!</v>
      </c>
      <c r="BB33" s="11">
        <f t="shared" si="29"/>
        <v>0</v>
      </c>
    </row>
    <row r="34" spans="1:54">
      <c r="A34" s="2">
        <v>1985</v>
      </c>
      <c r="B34" s="2">
        <v>1</v>
      </c>
      <c r="C34" s="2">
        <v>7</v>
      </c>
      <c r="D34" s="2">
        <v>8</v>
      </c>
      <c r="E34" s="2">
        <v>0</v>
      </c>
      <c r="F34" s="2">
        <v>0</v>
      </c>
      <c r="G34" s="2">
        <v>0</v>
      </c>
      <c r="H34" s="2">
        <v>8</v>
      </c>
      <c r="I34" s="10">
        <v>0</v>
      </c>
      <c r="J34" s="2">
        <v>1985</v>
      </c>
      <c r="K34" s="2">
        <v>1</v>
      </c>
      <c r="L34" s="2">
        <v>1</v>
      </c>
      <c r="M34" s="2">
        <v>2</v>
      </c>
      <c r="N34" s="2">
        <v>0</v>
      </c>
      <c r="O34" s="2">
        <v>0</v>
      </c>
      <c r="P34" s="2">
        <v>0</v>
      </c>
      <c r="Q34" s="2">
        <v>2</v>
      </c>
      <c r="R34" s="10">
        <v>0</v>
      </c>
      <c r="S34" s="2">
        <v>1985</v>
      </c>
      <c r="T34" s="2">
        <v>1</v>
      </c>
      <c r="U34" s="2">
        <v>7</v>
      </c>
      <c r="V34" s="2">
        <v>8</v>
      </c>
      <c r="W34" s="2">
        <v>0</v>
      </c>
      <c r="X34" s="2">
        <v>0</v>
      </c>
      <c r="Y34" s="2">
        <v>0</v>
      </c>
      <c r="Z34" s="2">
        <v>8</v>
      </c>
      <c r="AA34" s="10">
        <v>0</v>
      </c>
      <c r="AB34">
        <v>1985</v>
      </c>
      <c r="AC34" s="2">
        <v>1</v>
      </c>
      <c r="AD34" s="2">
        <v>7</v>
      </c>
      <c r="AE34" s="2">
        <v>8</v>
      </c>
      <c r="AF34" s="2">
        <v>0</v>
      </c>
      <c r="AG34" s="2">
        <v>0</v>
      </c>
      <c r="AH34" s="2">
        <v>0</v>
      </c>
      <c r="AI34" s="2">
        <v>8</v>
      </c>
      <c r="AJ34" s="10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T34" s="11">
        <v>1985</v>
      </c>
      <c r="AU34" s="11" t="e">
        <f>B34-#REF!-T34-AC34+AL34</f>
        <v>#REF!</v>
      </c>
      <c r="AV34" s="11" t="e">
        <f>C34-#REF!-U34-AD34+AM34</f>
        <v>#REF!</v>
      </c>
      <c r="AW34" s="11" t="e">
        <f>D34-#REF!-V34-AE34+AN34</f>
        <v>#REF!</v>
      </c>
      <c r="AX34" s="11" t="e">
        <f>E34-#REF!-W34-AF34+AO34</f>
        <v>#REF!</v>
      </c>
      <c r="AY34" s="11" t="e">
        <f>F34-#REF!-X34-AG34+AP34</f>
        <v>#REF!</v>
      </c>
      <c r="AZ34" s="11" t="e">
        <f>G34-#REF!-Y34-AH34+AQ34</f>
        <v>#REF!</v>
      </c>
      <c r="BA34" s="11" t="e">
        <f>H34-#REF!-Z34-AI34+AR34</f>
        <v>#REF!</v>
      </c>
      <c r="BB34" s="11">
        <f t="shared" si="29"/>
        <v>0</v>
      </c>
    </row>
    <row r="35" spans="1:54">
      <c r="A35" s="2">
        <v>1984</v>
      </c>
      <c r="B35" s="2">
        <v>1</v>
      </c>
      <c r="C35" s="2">
        <v>5</v>
      </c>
      <c r="D35" s="2">
        <v>6</v>
      </c>
      <c r="E35" s="2">
        <v>0</v>
      </c>
      <c r="F35" s="2">
        <v>0</v>
      </c>
      <c r="G35" s="2">
        <v>0</v>
      </c>
      <c r="H35" s="2">
        <v>6</v>
      </c>
      <c r="I35" s="10">
        <v>0</v>
      </c>
      <c r="J35" s="2">
        <v>1984</v>
      </c>
      <c r="K35" s="2">
        <v>1</v>
      </c>
      <c r="L35" s="2">
        <v>4</v>
      </c>
      <c r="M35" s="2">
        <v>5</v>
      </c>
      <c r="N35" s="2">
        <v>0</v>
      </c>
      <c r="O35" s="2">
        <v>0</v>
      </c>
      <c r="P35" s="2">
        <v>0</v>
      </c>
      <c r="Q35" s="2">
        <v>5</v>
      </c>
      <c r="R35" s="10">
        <v>0</v>
      </c>
      <c r="S35" s="2">
        <v>1984</v>
      </c>
      <c r="T35" s="2">
        <v>1</v>
      </c>
      <c r="U35" s="2">
        <v>5</v>
      </c>
      <c r="V35" s="2">
        <v>6</v>
      </c>
      <c r="W35" s="2">
        <v>0</v>
      </c>
      <c r="X35" s="2">
        <v>0</v>
      </c>
      <c r="Y35" s="2">
        <v>0</v>
      </c>
      <c r="Z35" s="2">
        <v>6</v>
      </c>
      <c r="AA35" s="10">
        <v>0</v>
      </c>
      <c r="AB35">
        <v>1984</v>
      </c>
      <c r="AC35" s="2">
        <v>1</v>
      </c>
      <c r="AD35" s="2">
        <v>5</v>
      </c>
      <c r="AE35" s="2">
        <v>6</v>
      </c>
      <c r="AF35" s="2">
        <v>0</v>
      </c>
      <c r="AG35" s="2">
        <v>0</v>
      </c>
      <c r="AH35" s="2">
        <v>0</v>
      </c>
      <c r="AI35" s="2">
        <v>6</v>
      </c>
      <c r="AJ35" s="10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T35" s="11">
        <v>1984</v>
      </c>
      <c r="AU35" s="11" t="e">
        <f>B35-#REF!-T35-AC35+AL35</f>
        <v>#REF!</v>
      </c>
      <c r="AV35" s="11" t="e">
        <f>C35-#REF!-U35-AD35+AM35</f>
        <v>#REF!</v>
      </c>
      <c r="AW35" s="11" t="e">
        <f>D35-#REF!-V35-AE35+AN35</f>
        <v>#REF!</v>
      </c>
      <c r="AX35" s="11" t="e">
        <f>E35-#REF!-W35-AF35+AO35</f>
        <v>#REF!</v>
      </c>
      <c r="AY35" s="11" t="e">
        <f>F35-#REF!-X35-AG35+AP35</f>
        <v>#REF!</v>
      </c>
      <c r="AZ35" s="11" t="e">
        <f>G35-#REF!-Y35-AH35+AQ35</f>
        <v>#REF!</v>
      </c>
      <c r="BA35" s="11" t="e">
        <f>H35-#REF!-Z35-AI35+AR35</f>
        <v>#REF!</v>
      </c>
      <c r="BB35" s="11">
        <f t="shared" si="29"/>
        <v>0</v>
      </c>
    </row>
    <row r="36" spans="1:54">
      <c r="A36" s="2">
        <v>1983</v>
      </c>
      <c r="B36" s="2">
        <v>1</v>
      </c>
      <c r="C36" s="2">
        <v>1</v>
      </c>
      <c r="D36" s="2">
        <v>2</v>
      </c>
      <c r="E36" s="2">
        <v>0</v>
      </c>
      <c r="F36" s="2">
        <v>0</v>
      </c>
      <c r="G36" s="2">
        <v>0</v>
      </c>
      <c r="H36" s="2">
        <v>2</v>
      </c>
      <c r="I36" s="10">
        <v>0</v>
      </c>
      <c r="J36" s="2">
        <v>1983</v>
      </c>
      <c r="K36" s="2">
        <v>1</v>
      </c>
      <c r="L36" s="2">
        <v>5</v>
      </c>
      <c r="M36" s="2">
        <v>6</v>
      </c>
      <c r="N36" s="2">
        <v>0</v>
      </c>
      <c r="O36" s="2">
        <v>0</v>
      </c>
      <c r="P36" s="2">
        <v>0</v>
      </c>
      <c r="Q36" s="2">
        <v>6</v>
      </c>
      <c r="R36" s="10">
        <v>0</v>
      </c>
      <c r="S36" s="2">
        <v>1983</v>
      </c>
      <c r="T36" s="2">
        <v>1</v>
      </c>
      <c r="U36" s="2">
        <v>1</v>
      </c>
      <c r="V36" s="2">
        <v>2</v>
      </c>
      <c r="W36" s="2">
        <v>0</v>
      </c>
      <c r="X36" s="2">
        <v>0</v>
      </c>
      <c r="Y36" s="2">
        <v>0</v>
      </c>
      <c r="Z36" s="2">
        <v>2</v>
      </c>
      <c r="AA36" s="10">
        <v>0</v>
      </c>
      <c r="AB36">
        <v>1983</v>
      </c>
      <c r="AC36" s="2">
        <v>1</v>
      </c>
      <c r="AD36" s="2">
        <v>1</v>
      </c>
      <c r="AE36" s="2">
        <v>2</v>
      </c>
      <c r="AF36" s="2">
        <v>0</v>
      </c>
      <c r="AG36" s="2">
        <v>0</v>
      </c>
      <c r="AH36" s="2">
        <v>0</v>
      </c>
      <c r="AI36" s="2">
        <v>2</v>
      </c>
      <c r="AJ36" s="10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T36" s="11">
        <v>1983</v>
      </c>
      <c r="AU36" s="11" t="e">
        <f>B36-#REF!-T36-AC36+AL36</f>
        <v>#REF!</v>
      </c>
      <c r="AV36" s="11" t="e">
        <f>C36-#REF!-U36-AD36+AM36</f>
        <v>#REF!</v>
      </c>
      <c r="AW36" s="11" t="e">
        <f>D36-#REF!-V36-AE36+AN36</f>
        <v>#REF!</v>
      </c>
      <c r="AX36" s="11" t="e">
        <f>E36-#REF!-W36-AF36+AO36</f>
        <v>#REF!</v>
      </c>
      <c r="AY36" s="11" t="e">
        <f>F36-#REF!-X36-AG36+AP36</f>
        <v>#REF!</v>
      </c>
      <c r="AZ36" s="11" t="e">
        <f>G36-#REF!-Y36-AH36+AQ36</f>
        <v>#REF!</v>
      </c>
      <c r="BA36" s="11" t="e">
        <f>H36-#REF!-Z36-AI36+AR36</f>
        <v>#REF!</v>
      </c>
      <c r="BB36" s="11">
        <f t="shared" si="29"/>
        <v>0</v>
      </c>
    </row>
    <row r="37" spans="1:54">
      <c r="A37" s="2">
        <v>1982</v>
      </c>
      <c r="B37" s="2">
        <v>1</v>
      </c>
      <c r="C37" s="2">
        <v>4</v>
      </c>
      <c r="D37" s="2">
        <v>5</v>
      </c>
      <c r="E37" s="2">
        <v>0</v>
      </c>
      <c r="F37" s="2">
        <v>0</v>
      </c>
      <c r="G37" s="2">
        <v>0</v>
      </c>
      <c r="H37" s="2">
        <v>5</v>
      </c>
      <c r="I37" s="10">
        <v>0</v>
      </c>
      <c r="J37" s="2">
        <v>1982</v>
      </c>
      <c r="K37" s="2">
        <v>1</v>
      </c>
      <c r="L37" s="2">
        <v>2</v>
      </c>
      <c r="M37" s="2">
        <v>3</v>
      </c>
      <c r="N37" s="2">
        <v>0</v>
      </c>
      <c r="O37" s="2">
        <v>0</v>
      </c>
      <c r="P37" s="2">
        <v>0</v>
      </c>
      <c r="Q37" s="2">
        <v>3</v>
      </c>
      <c r="R37" s="10">
        <v>0</v>
      </c>
      <c r="S37" s="2">
        <v>1982</v>
      </c>
      <c r="T37" s="2">
        <v>1</v>
      </c>
      <c r="U37" s="2">
        <v>4</v>
      </c>
      <c r="V37" s="2">
        <v>5</v>
      </c>
      <c r="W37" s="2">
        <v>0</v>
      </c>
      <c r="X37" s="2">
        <v>0</v>
      </c>
      <c r="Y37" s="2">
        <v>0</v>
      </c>
      <c r="Z37" s="2">
        <v>5</v>
      </c>
      <c r="AA37" s="10">
        <v>0</v>
      </c>
      <c r="AB37">
        <v>1982</v>
      </c>
      <c r="AC37" s="2">
        <v>1</v>
      </c>
      <c r="AD37" s="2">
        <v>4</v>
      </c>
      <c r="AE37" s="2">
        <v>5</v>
      </c>
      <c r="AF37" s="2">
        <v>0</v>
      </c>
      <c r="AG37" s="2">
        <v>0</v>
      </c>
      <c r="AH37" s="2">
        <v>0</v>
      </c>
      <c r="AI37" s="2">
        <v>5</v>
      </c>
      <c r="AJ37" s="10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T37" s="11">
        <v>1982</v>
      </c>
      <c r="AU37" s="11" t="e">
        <f>B37-#REF!-T37-AC37+AL37</f>
        <v>#REF!</v>
      </c>
      <c r="AV37" s="11" t="e">
        <f>C37-#REF!-U37-AD37+AM37</f>
        <v>#REF!</v>
      </c>
      <c r="AW37" s="11" t="e">
        <f>D37-#REF!-V37-AE37+AN37</f>
        <v>#REF!</v>
      </c>
      <c r="AX37" s="11" t="e">
        <f>E37-#REF!-W37-AF37+AO37</f>
        <v>#REF!</v>
      </c>
      <c r="AY37" s="11" t="e">
        <f>F37-#REF!-X37-AG37+AP37</f>
        <v>#REF!</v>
      </c>
      <c r="AZ37" s="11" t="e">
        <f>G37-#REF!-Y37-AH37+AQ37</f>
        <v>#REF!</v>
      </c>
      <c r="BA37" s="11" t="e">
        <f>H37-#REF!-Z37-AI37+AR37</f>
        <v>#REF!</v>
      </c>
      <c r="BB37" s="11">
        <f t="shared" si="29"/>
        <v>0</v>
      </c>
    </row>
    <row r="38" spans="1:54">
      <c r="A38" s="2">
        <v>1981</v>
      </c>
      <c r="B38" s="2">
        <v>1</v>
      </c>
      <c r="C38" s="2">
        <v>5</v>
      </c>
      <c r="D38" s="2">
        <v>6</v>
      </c>
      <c r="E38" s="2">
        <v>0</v>
      </c>
      <c r="F38" s="2">
        <v>0</v>
      </c>
      <c r="G38" s="2">
        <v>0</v>
      </c>
      <c r="H38" s="2">
        <v>6</v>
      </c>
      <c r="I38" s="10">
        <v>0</v>
      </c>
      <c r="J38" s="2">
        <v>1981</v>
      </c>
      <c r="K38" s="2">
        <v>1</v>
      </c>
      <c r="L38" s="2">
        <v>1</v>
      </c>
      <c r="M38" s="2">
        <v>2</v>
      </c>
      <c r="N38" s="2">
        <v>0</v>
      </c>
      <c r="O38" s="2">
        <v>0</v>
      </c>
      <c r="P38" s="2">
        <v>0</v>
      </c>
      <c r="Q38" s="2">
        <v>2</v>
      </c>
      <c r="R38" s="10">
        <v>0</v>
      </c>
      <c r="S38" s="2">
        <v>1981</v>
      </c>
      <c r="T38" s="2">
        <v>1</v>
      </c>
      <c r="U38" s="2">
        <v>5</v>
      </c>
      <c r="V38" s="2">
        <v>6</v>
      </c>
      <c r="W38" s="2">
        <v>0</v>
      </c>
      <c r="X38" s="2">
        <v>0</v>
      </c>
      <c r="Y38" s="2">
        <v>0</v>
      </c>
      <c r="Z38" s="2">
        <v>6</v>
      </c>
      <c r="AA38" s="10">
        <v>0</v>
      </c>
      <c r="AB38">
        <v>1981</v>
      </c>
      <c r="AC38" s="2">
        <v>1</v>
      </c>
      <c r="AD38" s="2">
        <v>5</v>
      </c>
      <c r="AE38" s="2">
        <v>6</v>
      </c>
      <c r="AF38" s="2">
        <v>0</v>
      </c>
      <c r="AG38" s="2">
        <v>0</v>
      </c>
      <c r="AH38" s="2">
        <v>0</v>
      </c>
      <c r="AI38" s="2">
        <v>6</v>
      </c>
      <c r="AJ38" s="10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T38" s="11">
        <v>1981</v>
      </c>
      <c r="AU38" s="11" t="e">
        <f>B38-#REF!-T38-AC38+AL38</f>
        <v>#REF!</v>
      </c>
      <c r="AV38" s="11" t="e">
        <f>C38-#REF!-U38-AD38+AM38</f>
        <v>#REF!</v>
      </c>
      <c r="AW38" s="11" t="e">
        <f>D38-#REF!-V38-AE38+AN38</f>
        <v>#REF!</v>
      </c>
      <c r="AX38" s="11" t="e">
        <f>E38-#REF!-W38-AF38+AO38</f>
        <v>#REF!</v>
      </c>
      <c r="AY38" s="11" t="e">
        <f>F38-#REF!-X38-AG38+AP38</f>
        <v>#REF!</v>
      </c>
      <c r="AZ38" s="11" t="e">
        <f>G38-#REF!-Y38-AH38+AQ38</f>
        <v>#REF!</v>
      </c>
      <c r="BA38" s="11" t="e">
        <f>H38-#REF!-Z38-AI38+AR38</f>
        <v>#REF!</v>
      </c>
      <c r="BB38" s="11">
        <f t="shared" si="29"/>
        <v>0</v>
      </c>
    </row>
    <row r="39" spans="1:54">
      <c r="A39" s="2">
        <v>1980</v>
      </c>
      <c r="B39" s="2">
        <v>1</v>
      </c>
      <c r="C39" s="2">
        <v>2</v>
      </c>
      <c r="D39" s="2">
        <v>3</v>
      </c>
      <c r="E39" s="2">
        <v>0</v>
      </c>
      <c r="F39" s="2">
        <v>0</v>
      </c>
      <c r="G39" s="2">
        <v>0</v>
      </c>
      <c r="H39" s="2">
        <v>3</v>
      </c>
      <c r="I39" s="10">
        <v>0</v>
      </c>
      <c r="J39" s="2">
        <v>1980</v>
      </c>
      <c r="K39" s="2">
        <v>1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1</v>
      </c>
      <c r="R39" s="10">
        <v>0</v>
      </c>
      <c r="S39" s="2">
        <v>1980</v>
      </c>
      <c r="T39" s="2">
        <v>1</v>
      </c>
      <c r="U39" s="2">
        <v>2</v>
      </c>
      <c r="V39" s="2">
        <v>3</v>
      </c>
      <c r="W39" s="2">
        <v>0</v>
      </c>
      <c r="X39" s="2">
        <v>0</v>
      </c>
      <c r="Y39" s="2">
        <v>0</v>
      </c>
      <c r="Z39" s="2">
        <v>3</v>
      </c>
      <c r="AA39" s="10">
        <v>0</v>
      </c>
      <c r="AB39">
        <v>1980</v>
      </c>
      <c r="AC39" s="2">
        <v>1</v>
      </c>
      <c r="AD39" s="2">
        <v>2</v>
      </c>
      <c r="AE39" s="2">
        <v>3</v>
      </c>
      <c r="AF39" s="2">
        <v>0</v>
      </c>
      <c r="AG39" s="2">
        <v>0</v>
      </c>
      <c r="AH39" s="2">
        <v>0</v>
      </c>
      <c r="AI39" s="2">
        <v>3</v>
      </c>
      <c r="AJ39" s="10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T39" s="11">
        <v>1980</v>
      </c>
      <c r="AU39" s="11" t="e">
        <f>B39-#REF!-T39-AC39+AL39</f>
        <v>#REF!</v>
      </c>
      <c r="AV39" s="11" t="e">
        <f>C39-#REF!-U39-AD39+AM39</f>
        <v>#REF!</v>
      </c>
      <c r="AW39" s="11" t="e">
        <f>D39-#REF!-V39-AE39+AN39</f>
        <v>#REF!</v>
      </c>
      <c r="AX39" s="11" t="e">
        <f>E39-#REF!-W39-AF39+AO39</f>
        <v>#REF!</v>
      </c>
      <c r="AY39" s="11" t="e">
        <f>F39-#REF!-X39-AG39+AP39</f>
        <v>#REF!</v>
      </c>
      <c r="AZ39" s="11" t="e">
        <f>G39-#REF!-Y39-AH39+AQ39</f>
        <v>#REF!</v>
      </c>
      <c r="BA39" s="11" t="e">
        <f>H39-#REF!-Z39-AI39+AR39</f>
        <v>#REF!</v>
      </c>
      <c r="BB39" s="11">
        <f t="shared" si="29"/>
        <v>0</v>
      </c>
    </row>
    <row r="40" spans="1:54">
      <c r="A40" s="2">
        <v>1979</v>
      </c>
      <c r="B40" s="2">
        <v>1</v>
      </c>
      <c r="C40" s="2">
        <v>1</v>
      </c>
      <c r="D40" s="2">
        <v>2</v>
      </c>
      <c r="E40" s="2">
        <v>0</v>
      </c>
      <c r="F40" s="2">
        <v>0</v>
      </c>
      <c r="G40" s="2">
        <v>0</v>
      </c>
      <c r="H40" s="2">
        <v>2</v>
      </c>
      <c r="I40" s="10">
        <v>0</v>
      </c>
      <c r="J40" s="2">
        <v>1979</v>
      </c>
      <c r="K40" s="2">
        <v>1</v>
      </c>
      <c r="L40" s="2">
        <v>0</v>
      </c>
      <c r="M40" s="2">
        <v>1</v>
      </c>
      <c r="N40" s="2">
        <v>0</v>
      </c>
      <c r="O40" s="2">
        <v>0</v>
      </c>
      <c r="P40" s="2">
        <v>0</v>
      </c>
      <c r="Q40" s="2">
        <v>1</v>
      </c>
      <c r="R40" s="10">
        <v>0</v>
      </c>
      <c r="S40" s="2">
        <v>1979</v>
      </c>
      <c r="T40" s="2">
        <v>1</v>
      </c>
      <c r="U40" s="2">
        <v>1</v>
      </c>
      <c r="V40" s="2">
        <v>2</v>
      </c>
      <c r="W40" s="2">
        <v>0</v>
      </c>
      <c r="X40" s="2">
        <v>0</v>
      </c>
      <c r="Y40" s="2">
        <v>0</v>
      </c>
      <c r="Z40" s="2">
        <v>2</v>
      </c>
      <c r="AA40" s="10">
        <v>0</v>
      </c>
      <c r="AB40">
        <v>1979</v>
      </c>
      <c r="AC40" s="2">
        <v>1</v>
      </c>
      <c r="AD40" s="2">
        <v>1</v>
      </c>
      <c r="AE40" s="2">
        <v>2</v>
      </c>
      <c r="AF40" s="2">
        <v>0</v>
      </c>
      <c r="AG40" s="2">
        <v>0</v>
      </c>
      <c r="AH40" s="2">
        <v>0</v>
      </c>
      <c r="AI40" s="2">
        <v>2</v>
      </c>
      <c r="AJ40" s="1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T40" s="11">
        <v>1979</v>
      </c>
      <c r="AU40" s="11" t="e">
        <f>B40-#REF!-T40-AC40+AL40</f>
        <v>#REF!</v>
      </c>
      <c r="AV40" s="11" t="e">
        <f>C40-#REF!-U40-AD40+AM40</f>
        <v>#REF!</v>
      </c>
      <c r="AW40" s="11" t="e">
        <f>D40-#REF!-V40-AE40+AN40</f>
        <v>#REF!</v>
      </c>
      <c r="AX40" s="11" t="e">
        <f>E40-#REF!-W40-AF40+AO40</f>
        <v>#REF!</v>
      </c>
      <c r="AY40" s="11" t="e">
        <f>F40-#REF!-X40-AG40+AP40</f>
        <v>#REF!</v>
      </c>
      <c r="AZ40" s="11" t="e">
        <f>G40-#REF!-Y40-AH40+AQ40</f>
        <v>#REF!</v>
      </c>
      <c r="BA40" s="11" t="e">
        <f>H40-#REF!-Z40-AI40+AR40</f>
        <v>#REF!</v>
      </c>
      <c r="BB40" s="11">
        <f t="shared" si="29"/>
        <v>0</v>
      </c>
    </row>
    <row r="41" spans="1:54">
      <c r="A41" s="2">
        <v>1978</v>
      </c>
      <c r="B41" s="2">
        <v>1</v>
      </c>
      <c r="C41" s="2">
        <v>0</v>
      </c>
      <c r="D41" s="2">
        <v>1</v>
      </c>
      <c r="E41" s="2">
        <v>0</v>
      </c>
      <c r="F41" s="2">
        <v>0</v>
      </c>
      <c r="G41" s="2">
        <v>0</v>
      </c>
      <c r="H41" s="2">
        <v>1</v>
      </c>
      <c r="I41" s="10">
        <v>0</v>
      </c>
      <c r="J41" s="2">
        <v>1978</v>
      </c>
      <c r="K41" s="2">
        <v>2</v>
      </c>
      <c r="L41" s="2">
        <v>2</v>
      </c>
      <c r="M41" s="2">
        <v>4</v>
      </c>
      <c r="N41" s="2">
        <v>0</v>
      </c>
      <c r="O41" s="2">
        <v>0</v>
      </c>
      <c r="P41" s="2">
        <v>0</v>
      </c>
      <c r="Q41" s="2">
        <v>4</v>
      </c>
      <c r="R41" s="10">
        <v>0</v>
      </c>
      <c r="S41" s="2">
        <v>1978</v>
      </c>
      <c r="T41" s="2">
        <v>1</v>
      </c>
      <c r="U41" s="2">
        <v>0</v>
      </c>
      <c r="V41" s="2">
        <v>1</v>
      </c>
      <c r="W41" s="2">
        <v>0</v>
      </c>
      <c r="X41" s="2">
        <v>0</v>
      </c>
      <c r="Y41" s="2">
        <v>0</v>
      </c>
      <c r="Z41" s="2">
        <v>1</v>
      </c>
      <c r="AA41" s="10">
        <v>0</v>
      </c>
      <c r="AB41">
        <v>1978</v>
      </c>
      <c r="AC41" s="2">
        <v>1</v>
      </c>
      <c r="AD41" s="2">
        <v>0</v>
      </c>
      <c r="AE41" s="2">
        <v>1</v>
      </c>
      <c r="AF41" s="2">
        <v>0</v>
      </c>
      <c r="AG41" s="2">
        <v>0</v>
      </c>
      <c r="AH41" s="2">
        <v>0</v>
      </c>
      <c r="AI41" s="2">
        <v>1</v>
      </c>
      <c r="AJ41" s="10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T41" s="11">
        <v>1978</v>
      </c>
      <c r="AU41" s="11" t="e">
        <f>B41-#REF!-T41-AC41+AL41</f>
        <v>#REF!</v>
      </c>
      <c r="AV41" s="11" t="e">
        <f>C41-#REF!-U41-AD41+AM41</f>
        <v>#REF!</v>
      </c>
      <c r="AW41" s="11" t="e">
        <f>D41-#REF!-V41-AE41+AN41</f>
        <v>#REF!</v>
      </c>
      <c r="AX41" s="11" t="e">
        <f>E41-#REF!-W41-AF41+AO41</f>
        <v>#REF!</v>
      </c>
      <c r="AY41" s="11" t="e">
        <f>F41-#REF!-X41-AG41+AP41</f>
        <v>#REF!</v>
      </c>
      <c r="AZ41" s="11" t="e">
        <f>G41-#REF!-Y41-AH41+AQ41</f>
        <v>#REF!</v>
      </c>
      <c r="BA41" s="11" t="e">
        <f>H41-#REF!-Z41-AI41+AR41</f>
        <v>#REF!</v>
      </c>
      <c r="BB41" s="11">
        <f t="shared" si="29"/>
        <v>0</v>
      </c>
    </row>
    <row r="42" spans="1:54">
      <c r="A42" s="2">
        <v>1977</v>
      </c>
      <c r="B42" s="2">
        <v>1</v>
      </c>
      <c r="C42" s="2">
        <v>0</v>
      </c>
      <c r="D42" s="2">
        <v>1</v>
      </c>
      <c r="E42" s="2">
        <v>0</v>
      </c>
      <c r="F42" s="2">
        <v>0</v>
      </c>
      <c r="G42" s="2">
        <v>0</v>
      </c>
      <c r="H42" s="2">
        <v>1</v>
      </c>
      <c r="I42" s="10">
        <v>0</v>
      </c>
      <c r="J42" s="2">
        <v>1977</v>
      </c>
      <c r="K42" s="2">
        <v>4</v>
      </c>
      <c r="L42" s="2">
        <v>4</v>
      </c>
      <c r="M42" s="2">
        <v>8</v>
      </c>
      <c r="N42" s="2">
        <v>0</v>
      </c>
      <c r="O42" s="2">
        <v>0</v>
      </c>
      <c r="P42" s="2">
        <v>0</v>
      </c>
      <c r="Q42" s="2">
        <v>8</v>
      </c>
      <c r="R42" s="10">
        <v>0</v>
      </c>
      <c r="S42" s="2">
        <v>1977</v>
      </c>
      <c r="T42" s="2">
        <v>1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1</v>
      </c>
      <c r="AA42" s="10">
        <v>0</v>
      </c>
      <c r="AB42">
        <v>1977</v>
      </c>
      <c r="AC42" s="2">
        <v>1</v>
      </c>
      <c r="AD42" s="2">
        <v>0</v>
      </c>
      <c r="AE42" s="2">
        <v>1</v>
      </c>
      <c r="AF42" s="2">
        <v>0</v>
      </c>
      <c r="AG42" s="2">
        <v>0</v>
      </c>
      <c r="AH42" s="2">
        <v>0</v>
      </c>
      <c r="AI42" s="2">
        <v>1</v>
      </c>
      <c r="AJ42" s="10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T42" s="11">
        <v>1977</v>
      </c>
      <c r="AU42" s="11" t="e">
        <f>B42-#REF!-T42-AC42+AL42</f>
        <v>#REF!</v>
      </c>
      <c r="AV42" s="11" t="e">
        <f>C42-#REF!-U42-AD42+AM42</f>
        <v>#REF!</v>
      </c>
      <c r="AW42" s="11" t="e">
        <f>D42-#REF!-V42-AE42+AN42</f>
        <v>#REF!</v>
      </c>
      <c r="AX42" s="11" t="e">
        <f>E42-#REF!-W42-AF42+AO42</f>
        <v>#REF!</v>
      </c>
      <c r="AY42" s="11" t="e">
        <f>F42-#REF!-X42-AG42+AP42</f>
        <v>#REF!</v>
      </c>
      <c r="AZ42" s="11" t="e">
        <f>G42-#REF!-Y42-AH42+AQ42</f>
        <v>#REF!</v>
      </c>
      <c r="BA42" s="11" t="e">
        <f>H42-#REF!-Z42-AI42+AR42</f>
        <v>#REF!</v>
      </c>
      <c r="BB42" s="11">
        <f t="shared" si="29"/>
        <v>0</v>
      </c>
    </row>
    <row r="43" spans="1:54">
      <c r="A43" s="2">
        <v>1976</v>
      </c>
      <c r="B43" s="2">
        <v>2</v>
      </c>
      <c r="C43" s="2">
        <v>2</v>
      </c>
      <c r="D43" s="2">
        <v>4</v>
      </c>
      <c r="E43" s="2">
        <v>0</v>
      </c>
      <c r="F43" s="2">
        <v>0</v>
      </c>
      <c r="G43" s="2">
        <v>0</v>
      </c>
      <c r="H43" s="2">
        <v>4</v>
      </c>
      <c r="I43" s="10">
        <v>0</v>
      </c>
      <c r="J43" s="2">
        <v>1976</v>
      </c>
      <c r="K43" s="2">
        <v>5</v>
      </c>
      <c r="L43" s="2">
        <v>4</v>
      </c>
      <c r="M43" s="2">
        <v>9</v>
      </c>
      <c r="N43" s="2">
        <v>0</v>
      </c>
      <c r="O43" s="2">
        <v>0</v>
      </c>
      <c r="P43" s="2">
        <v>0</v>
      </c>
      <c r="Q43" s="2">
        <v>9</v>
      </c>
      <c r="R43" s="10">
        <v>0</v>
      </c>
      <c r="S43" s="2">
        <v>1976</v>
      </c>
      <c r="T43" s="2">
        <v>2</v>
      </c>
      <c r="U43" s="2">
        <v>2</v>
      </c>
      <c r="V43" s="2">
        <v>4</v>
      </c>
      <c r="W43" s="2">
        <v>0</v>
      </c>
      <c r="X43" s="2">
        <v>0</v>
      </c>
      <c r="Y43" s="2">
        <v>0</v>
      </c>
      <c r="Z43" s="2">
        <v>4</v>
      </c>
      <c r="AA43" s="10">
        <v>0</v>
      </c>
      <c r="AB43">
        <v>1976</v>
      </c>
      <c r="AC43" s="2">
        <v>2</v>
      </c>
      <c r="AD43" s="2">
        <v>2</v>
      </c>
      <c r="AE43" s="2">
        <v>4</v>
      </c>
      <c r="AF43" s="2">
        <v>0</v>
      </c>
      <c r="AG43" s="2">
        <v>0</v>
      </c>
      <c r="AH43" s="2">
        <v>0</v>
      </c>
      <c r="AI43" s="2">
        <v>4</v>
      </c>
      <c r="AJ43" s="10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T43" s="11">
        <v>1976</v>
      </c>
      <c r="AU43" s="11" t="e">
        <f>B43-#REF!-T43-AC43+AL43</f>
        <v>#REF!</v>
      </c>
      <c r="AV43" s="11" t="e">
        <f>C43-#REF!-U43-AD43+AM43</f>
        <v>#REF!</v>
      </c>
      <c r="AW43" s="11" t="e">
        <f>D43-#REF!-V43-AE43+AN43</f>
        <v>#REF!</v>
      </c>
      <c r="AX43" s="11" t="e">
        <f>E43-#REF!-W43-AF43+AO43</f>
        <v>#REF!</v>
      </c>
      <c r="AY43" s="11" t="e">
        <f>F43-#REF!-X43-AG43+AP43</f>
        <v>#REF!</v>
      </c>
      <c r="AZ43" s="11" t="e">
        <f>G43-#REF!-Y43-AH43+AQ43</f>
        <v>#REF!</v>
      </c>
      <c r="BA43" s="11" t="e">
        <f>H43-#REF!-Z43-AI43+AR43</f>
        <v>#REF!</v>
      </c>
      <c r="BB43" s="11">
        <f t="shared" si="29"/>
        <v>0</v>
      </c>
    </row>
    <row r="44" spans="1:54">
      <c r="A44" s="2">
        <v>1975</v>
      </c>
      <c r="B44" s="2">
        <v>4</v>
      </c>
      <c r="C44" s="2">
        <v>4</v>
      </c>
      <c r="D44" s="2">
        <v>8</v>
      </c>
      <c r="E44" s="2">
        <v>0</v>
      </c>
      <c r="F44" s="2">
        <v>0</v>
      </c>
      <c r="G44" s="2">
        <v>0</v>
      </c>
      <c r="H44" s="2">
        <v>8</v>
      </c>
      <c r="I44" s="10">
        <v>0</v>
      </c>
      <c r="J44" s="2">
        <v>1975</v>
      </c>
      <c r="K44" s="2">
        <v>6</v>
      </c>
      <c r="L44" s="2">
        <v>10</v>
      </c>
      <c r="M44" s="2">
        <v>16</v>
      </c>
      <c r="N44" s="2">
        <v>0</v>
      </c>
      <c r="O44" s="2">
        <v>0</v>
      </c>
      <c r="P44" s="2">
        <v>0</v>
      </c>
      <c r="Q44" s="2">
        <v>16</v>
      </c>
      <c r="R44" s="10">
        <v>0</v>
      </c>
      <c r="S44" s="2">
        <v>1975</v>
      </c>
      <c r="T44" s="2">
        <v>4</v>
      </c>
      <c r="U44" s="2">
        <v>4</v>
      </c>
      <c r="V44" s="2">
        <v>8</v>
      </c>
      <c r="W44" s="2">
        <v>0</v>
      </c>
      <c r="X44" s="2">
        <v>0</v>
      </c>
      <c r="Y44" s="2">
        <v>0</v>
      </c>
      <c r="Z44" s="2">
        <v>8</v>
      </c>
      <c r="AA44" s="10">
        <v>0</v>
      </c>
      <c r="AB44">
        <v>1975</v>
      </c>
      <c r="AC44" s="2">
        <v>4</v>
      </c>
      <c r="AD44" s="2">
        <v>4</v>
      </c>
      <c r="AE44" s="2">
        <v>8</v>
      </c>
      <c r="AF44" s="2">
        <v>0</v>
      </c>
      <c r="AG44" s="2">
        <v>0</v>
      </c>
      <c r="AH44" s="2">
        <v>0</v>
      </c>
      <c r="AI44" s="2">
        <v>8</v>
      </c>
      <c r="AJ44" s="10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T44" s="11">
        <v>1975</v>
      </c>
      <c r="AU44" s="11" t="e">
        <f>B44-#REF!-T44-AC44+AL44</f>
        <v>#REF!</v>
      </c>
      <c r="AV44" s="11" t="e">
        <f>C44-#REF!-U44-AD44+AM44</f>
        <v>#REF!</v>
      </c>
      <c r="AW44" s="11" t="e">
        <f>D44-#REF!-V44-AE44+AN44</f>
        <v>#REF!</v>
      </c>
      <c r="AX44" s="11" t="e">
        <f>E44-#REF!-W44-AF44+AO44</f>
        <v>#REF!</v>
      </c>
      <c r="AY44" s="11" t="e">
        <f>F44-#REF!-X44-AG44+AP44</f>
        <v>#REF!</v>
      </c>
      <c r="AZ44" s="11" t="e">
        <f>G44-#REF!-Y44-AH44+AQ44</f>
        <v>#REF!</v>
      </c>
      <c r="BA44" s="11" t="e">
        <f>H44-#REF!-Z44-AI44+AR44</f>
        <v>#REF!</v>
      </c>
      <c r="BB44" s="11">
        <f t="shared" si="29"/>
        <v>0</v>
      </c>
    </row>
    <row r="45" spans="1:54">
      <c r="A45" s="2">
        <v>1974</v>
      </c>
      <c r="B45" s="2">
        <v>5</v>
      </c>
      <c r="C45" s="2">
        <v>4</v>
      </c>
      <c r="D45" s="2">
        <v>9</v>
      </c>
      <c r="E45" s="2">
        <v>0</v>
      </c>
      <c r="F45" s="2">
        <v>0</v>
      </c>
      <c r="G45" s="2">
        <v>0</v>
      </c>
      <c r="H45" s="2">
        <v>9</v>
      </c>
      <c r="I45" s="10">
        <v>0</v>
      </c>
      <c r="J45" s="2">
        <v>1974</v>
      </c>
      <c r="K45" s="2">
        <v>6</v>
      </c>
      <c r="L45" s="2">
        <v>8</v>
      </c>
      <c r="M45" s="2">
        <v>14</v>
      </c>
      <c r="N45" s="2">
        <v>0</v>
      </c>
      <c r="O45" s="2">
        <v>0</v>
      </c>
      <c r="P45" s="2">
        <v>0</v>
      </c>
      <c r="Q45" s="2">
        <v>14</v>
      </c>
      <c r="R45" s="10">
        <v>0</v>
      </c>
      <c r="S45" s="2">
        <v>1974</v>
      </c>
      <c r="T45" s="2">
        <v>5</v>
      </c>
      <c r="U45" s="2">
        <v>4</v>
      </c>
      <c r="V45" s="2">
        <v>9</v>
      </c>
      <c r="W45" s="2">
        <v>0</v>
      </c>
      <c r="X45" s="2">
        <v>0</v>
      </c>
      <c r="Y45" s="2">
        <v>0</v>
      </c>
      <c r="Z45" s="2">
        <v>9</v>
      </c>
      <c r="AA45" s="10">
        <v>0</v>
      </c>
      <c r="AB45">
        <v>1974</v>
      </c>
      <c r="AC45" s="2">
        <v>5</v>
      </c>
      <c r="AD45" s="2">
        <v>4</v>
      </c>
      <c r="AE45" s="2">
        <v>9</v>
      </c>
      <c r="AF45" s="2">
        <v>0</v>
      </c>
      <c r="AG45" s="2">
        <v>0</v>
      </c>
      <c r="AH45" s="2">
        <v>0</v>
      </c>
      <c r="AI45" s="2">
        <v>9</v>
      </c>
      <c r="AJ45" s="10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T45" s="11">
        <v>1974</v>
      </c>
      <c r="AU45" s="11" t="e">
        <f>B45-#REF!-T45-AC45+AL45</f>
        <v>#REF!</v>
      </c>
      <c r="AV45" s="11" t="e">
        <f>C45-#REF!-U45-AD45+AM45</f>
        <v>#REF!</v>
      </c>
      <c r="AW45" s="11" t="e">
        <f>D45-#REF!-V45-AE45+AN45</f>
        <v>#REF!</v>
      </c>
      <c r="AX45" s="11" t="e">
        <f>E45-#REF!-W45-AF45+AO45</f>
        <v>#REF!</v>
      </c>
      <c r="AY45" s="11" t="e">
        <f>F45-#REF!-X45-AG45+AP45</f>
        <v>#REF!</v>
      </c>
      <c r="AZ45" s="11" t="e">
        <f>G45-#REF!-Y45-AH45+AQ45</f>
        <v>#REF!</v>
      </c>
      <c r="BA45" s="11" t="e">
        <f>H45-#REF!-Z45-AI45+AR45</f>
        <v>#REF!</v>
      </c>
      <c r="BB45" s="11">
        <f t="shared" si="29"/>
        <v>0</v>
      </c>
    </row>
    <row r="46" spans="1:54">
      <c r="A46" s="2">
        <v>1973</v>
      </c>
      <c r="B46" s="2">
        <v>6</v>
      </c>
      <c r="C46" s="2">
        <v>10</v>
      </c>
      <c r="D46" s="2">
        <v>16</v>
      </c>
      <c r="E46" s="2">
        <v>0</v>
      </c>
      <c r="F46" s="2">
        <v>0</v>
      </c>
      <c r="G46" s="2">
        <v>0</v>
      </c>
      <c r="H46" s="2">
        <v>16</v>
      </c>
      <c r="I46" s="10">
        <v>0</v>
      </c>
      <c r="J46" s="2">
        <v>1973</v>
      </c>
      <c r="K46" s="2">
        <v>6</v>
      </c>
      <c r="L46" s="2">
        <v>18</v>
      </c>
      <c r="M46" s="2">
        <v>24</v>
      </c>
      <c r="N46" s="2">
        <v>0</v>
      </c>
      <c r="O46" s="2">
        <v>0</v>
      </c>
      <c r="P46" s="2">
        <v>0</v>
      </c>
      <c r="Q46" s="2">
        <v>24</v>
      </c>
      <c r="R46" s="10">
        <v>0</v>
      </c>
      <c r="S46" s="2">
        <v>1973</v>
      </c>
      <c r="T46" s="2">
        <v>6</v>
      </c>
      <c r="U46" s="2">
        <v>10</v>
      </c>
      <c r="V46" s="2">
        <v>16</v>
      </c>
      <c r="W46" s="2">
        <v>0</v>
      </c>
      <c r="X46" s="2">
        <v>0</v>
      </c>
      <c r="Y46" s="2">
        <v>0</v>
      </c>
      <c r="Z46" s="2">
        <v>16</v>
      </c>
      <c r="AA46" s="10">
        <v>0</v>
      </c>
      <c r="AB46">
        <v>1973</v>
      </c>
      <c r="AC46" s="2">
        <v>6</v>
      </c>
      <c r="AD46" s="2">
        <v>10</v>
      </c>
      <c r="AE46" s="2">
        <v>16</v>
      </c>
      <c r="AF46" s="2">
        <v>0</v>
      </c>
      <c r="AG46" s="2">
        <v>0</v>
      </c>
      <c r="AH46" s="2">
        <v>0</v>
      </c>
      <c r="AI46" s="2">
        <v>16</v>
      </c>
      <c r="AJ46" s="10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T46" s="11">
        <v>1973</v>
      </c>
      <c r="AU46" s="11" t="e">
        <f>B46-#REF!-T46-AC46+AL46</f>
        <v>#REF!</v>
      </c>
      <c r="AV46" s="11" t="e">
        <f>C46-#REF!-U46-AD46+AM46</f>
        <v>#REF!</v>
      </c>
      <c r="AW46" s="11" t="e">
        <f>D46-#REF!-V46-AE46+AN46</f>
        <v>#REF!</v>
      </c>
      <c r="AX46" s="11" t="e">
        <f>E46-#REF!-W46-AF46+AO46</f>
        <v>#REF!</v>
      </c>
      <c r="AY46" s="11" t="e">
        <f>F46-#REF!-X46-AG46+AP46</f>
        <v>#REF!</v>
      </c>
      <c r="AZ46" s="11" t="e">
        <f>G46-#REF!-Y46-AH46+AQ46</f>
        <v>#REF!</v>
      </c>
      <c r="BA46" s="11" t="e">
        <f>H46-#REF!-Z46-AI46+AR46</f>
        <v>#REF!</v>
      </c>
      <c r="BB46" s="11">
        <f t="shared" si="29"/>
        <v>0</v>
      </c>
    </row>
    <row r="47" spans="1:54">
      <c r="A47" s="2">
        <v>1972</v>
      </c>
      <c r="B47" s="2">
        <v>6</v>
      </c>
      <c r="C47" s="2">
        <v>8</v>
      </c>
      <c r="D47" s="2">
        <v>14</v>
      </c>
      <c r="E47" s="2">
        <v>0</v>
      </c>
      <c r="F47" s="2">
        <v>0</v>
      </c>
      <c r="G47" s="2">
        <v>0</v>
      </c>
      <c r="H47" s="2">
        <v>14</v>
      </c>
      <c r="I47" s="10">
        <v>0</v>
      </c>
      <c r="J47" s="2">
        <v>1972</v>
      </c>
      <c r="K47" s="2">
        <v>6</v>
      </c>
      <c r="L47" s="2">
        <v>6</v>
      </c>
      <c r="M47" s="2">
        <v>12</v>
      </c>
      <c r="N47" s="2">
        <v>0</v>
      </c>
      <c r="O47" s="2">
        <v>0</v>
      </c>
      <c r="P47" s="2">
        <v>0</v>
      </c>
      <c r="Q47" s="2">
        <v>12</v>
      </c>
      <c r="R47" s="10">
        <v>0</v>
      </c>
      <c r="S47" s="2">
        <v>1972</v>
      </c>
      <c r="T47" s="2">
        <v>6</v>
      </c>
      <c r="U47" s="2">
        <v>8</v>
      </c>
      <c r="V47" s="2">
        <v>14</v>
      </c>
      <c r="W47" s="2">
        <v>0</v>
      </c>
      <c r="X47" s="2">
        <v>0</v>
      </c>
      <c r="Y47" s="2">
        <v>0</v>
      </c>
      <c r="Z47" s="2">
        <v>14</v>
      </c>
      <c r="AA47" s="10">
        <v>0</v>
      </c>
      <c r="AB47">
        <v>1972</v>
      </c>
      <c r="AC47" s="2">
        <v>6</v>
      </c>
      <c r="AD47" s="2">
        <v>8</v>
      </c>
      <c r="AE47" s="2">
        <v>14</v>
      </c>
      <c r="AF47" s="2">
        <v>0</v>
      </c>
      <c r="AG47" s="2">
        <v>0</v>
      </c>
      <c r="AH47" s="2">
        <v>0</v>
      </c>
      <c r="AI47" s="2">
        <v>14</v>
      </c>
      <c r="AJ47" s="10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T47" s="11">
        <v>1972</v>
      </c>
      <c r="AU47" s="11" t="e">
        <f>B47-#REF!-T47-AC47+AL47</f>
        <v>#REF!</v>
      </c>
      <c r="AV47" s="11" t="e">
        <f>C47-#REF!-U47-AD47+AM47</f>
        <v>#REF!</v>
      </c>
      <c r="AW47" s="11" t="e">
        <f>D47-#REF!-V47-AE47+AN47</f>
        <v>#REF!</v>
      </c>
      <c r="AX47" s="11" t="e">
        <f>E47-#REF!-W47-AF47+AO47</f>
        <v>#REF!</v>
      </c>
      <c r="AY47" s="11" t="e">
        <f>F47-#REF!-X47-AG47+AP47</f>
        <v>#REF!</v>
      </c>
      <c r="AZ47" s="11" t="e">
        <f>G47-#REF!-Y47-AH47+AQ47</f>
        <v>#REF!</v>
      </c>
      <c r="BA47" s="11" t="e">
        <f>H47-#REF!-Z47-AI47+AR47</f>
        <v>#REF!</v>
      </c>
      <c r="BB47" s="11">
        <f t="shared" si="29"/>
        <v>0</v>
      </c>
    </row>
    <row r="48" spans="1:54">
      <c r="A48" s="2">
        <v>1971</v>
      </c>
      <c r="B48" s="2">
        <v>6</v>
      </c>
      <c r="C48" s="2">
        <v>18</v>
      </c>
      <c r="D48" s="2">
        <v>24</v>
      </c>
      <c r="E48" s="2">
        <v>0</v>
      </c>
      <c r="F48" s="2">
        <v>0</v>
      </c>
      <c r="G48" s="2">
        <v>0</v>
      </c>
      <c r="H48" s="2">
        <v>24</v>
      </c>
      <c r="I48" s="10">
        <v>0</v>
      </c>
      <c r="J48" s="2">
        <v>1971</v>
      </c>
      <c r="K48" s="2">
        <v>7</v>
      </c>
      <c r="L48" s="2">
        <v>13</v>
      </c>
      <c r="M48" s="2">
        <v>20</v>
      </c>
      <c r="N48" s="2">
        <v>0</v>
      </c>
      <c r="O48" s="2">
        <v>0</v>
      </c>
      <c r="P48" s="2">
        <v>0</v>
      </c>
      <c r="Q48" s="2">
        <v>20</v>
      </c>
      <c r="R48" s="10">
        <v>0</v>
      </c>
      <c r="S48" s="2">
        <v>1971</v>
      </c>
      <c r="T48" s="2">
        <v>6</v>
      </c>
      <c r="U48" s="2">
        <v>18</v>
      </c>
      <c r="V48" s="2">
        <v>24</v>
      </c>
      <c r="W48" s="2">
        <v>0</v>
      </c>
      <c r="X48" s="2">
        <v>0</v>
      </c>
      <c r="Y48" s="2">
        <v>0</v>
      </c>
      <c r="Z48" s="2">
        <v>24</v>
      </c>
      <c r="AA48" s="10">
        <v>0</v>
      </c>
      <c r="AB48">
        <v>1971</v>
      </c>
      <c r="AC48" s="2">
        <v>6</v>
      </c>
      <c r="AD48" s="2">
        <v>18</v>
      </c>
      <c r="AE48" s="2">
        <v>24</v>
      </c>
      <c r="AF48" s="2">
        <v>0</v>
      </c>
      <c r="AG48" s="2">
        <v>0</v>
      </c>
      <c r="AH48" s="2">
        <v>0</v>
      </c>
      <c r="AI48" s="2">
        <v>24</v>
      </c>
      <c r="AJ48" s="10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T48" s="11">
        <v>1971</v>
      </c>
      <c r="AU48" s="11" t="e">
        <f>B48-#REF!-T48-AC48+AL48</f>
        <v>#REF!</v>
      </c>
      <c r="AV48" s="11" t="e">
        <f>C48-#REF!-U48-AD48+AM48</f>
        <v>#REF!</v>
      </c>
      <c r="AW48" s="11" t="e">
        <f>D48-#REF!-V48-AE48+AN48</f>
        <v>#REF!</v>
      </c>
      <c r="AX48" s="11" t="e">
        <f>E48-#REF!-W48-AF48+AO48</f>
        <v>#REF!</v>
      </c>
      <c r="AY48" s="11" t="e">
        <f>F48-#REF!-X48-AG48+AP48</f>
        <v>#REF!</v>
      </c>
      <c r="AZ48" s="11" t="e">
        <f>G48-#REF!-Y48-AH48+AQ48</f>
        <v>#REF!</v>
      </c>
      <c r="BA48" s="11" t="e">
        <f>H48-#REF!-Z48-AI48+AR48</f>
        <v>#REF!</v>
      </c>
      <c r="BB48" s="11">
        <f t="shared" ref="AU48:BB79" si="30">I48-R48-AA48-AJ48+AS48</f>
        <v>0</v>
      </c>
    </row>
    <row r="49" spans="1:54">
      <c r="A49" s="2">
        <v>1970</v>
      </c>
      <c r="B49" s="2">
        <v>6</v>
      </c>
      <c r="C49" s="2">
        <v>6</v>
      </c>
      <c r="D49" s="2">
        <v>12</v>
      </c>
      <c r="E49" s="2">
        <v>0</v>
      </c>
      <c r="F49" s="2">
        <v>0</v>
      </c>
      <c r="G49" s="2">
        <v>0</v>
      </c>
      <c r="H49" s="2">
        <v>12</v>
      </c>
      <c r="I49" s="10">
        <v>0</v>
      </c>
      <c r="J49" s="2">
        <v>1970</v>
      </c>
      <c r="K49" s="2">
        <v>7</v>
      </c>
      <c r="L49" s="2">
        <v>8</v>
      </c>
      <c r="M49" s="2">
        <v>15</v>
      </c>
      <c r="N49" s="2">
        <v>0</v>
      </c>
      <c r="O49" s="2">
        <v>0</v>
      </c>
      <c r="P49" s="2">
        <v>0</v>
      </c>
      <c r="Q49" s="2">
        <v>15</v>
      </c>
      <c r="R49" s="10">
        <v>0</v>
      </c>
      <c r="S49" s="2">
        <v>1970</v>
      </c>
      <c r="T49" s="2">
        <v>6</v>
      </c>
      <c r="U49" s="2">
        <v>6</v>
      </c>
      <c r="V49" s="2">
        <v>12</v>
      </c>
      <c r="W49" s="2">
        <v>0</v>
      </c>
      <c r="X49" s="2">
        <v>0</v>
      </c>
      <c r="Y49" s="2">
        <v>0</v>
      </c>
      <c r="Z49" s="2">
        <v>12</v>
      </c>
      <c r="AA49" s="10">
        <v>0</v>
      </c>
      <c r="AB49">
        <v>1970</v>
      </c>
      <c r="AC49" s="2">
        <v>6</v>
      </c>
      <c r="AD49" s="2">
        <v>6</v>
      </c>
      <c r="AE49" s="2">
        <v>12</v>
      </c>
      <c r="AF49" s="2">
        <v>0</v>
      </c>
      <c r="AG49" s="2">
        <v>0</v>
      </c>
      <c r="AH49" s="2">
        <v>0</v>
      </c>
      <c r="AI49" s="2">
        <v>12</v>
      </c>
      <c r="AJ49" s="10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T49" s="11">
        <v>1970</v>
      </c>
      <c r="AU49" s="11" t="e">
        <f>B49-#REF!-T49-AC49+AL49</f>
        <v>#REF!</v>
      </c>
      <c r="AV49" s="11" t="e">
        <f>C49-#REF!-U49-AD49+AM49</f>
        <v>#REF!</v>
      </c>
      <c r="AW49" s="11" t="e">
        <f>D49-#REF!-V49-AE49+AN49</f>
        <v>#REF!</v>
      </c>
      <c r="AX49" s="11" t="e">
        <f>E49-#REF!-W49-AF49+AO49</f>
        <v>#REF!</v>
      </c>
      <c r="AY49" s="11" t="e">
        <f>F49-#REF!-X49-AG49+AP49</f>
        <v>#REF!</v>
      </c>
      <c r="AZ49" s="11" t="e">
        <f>G49-#REF!-Y49-AH49+AQ49</f>
        <v>#REF!</v>
      </c>
      <c r="BA49" s="11" t="e">
        <f>H49-#REF!-Z49-AI49+AR49</f>
        <v>#REF!</v>
      </c>
      <c r="BB49" s="11">
        <f t="shared" si="30"/>
        <v>0</v>
      </c>
    </row>
    <row r="50" spans="1:54">
      <c r="A50" s="2">
        <v>1969</v>
      </c>
      <c r="B50" s="2">
        <v>7</v>
      </c>
      <c r="C50" s="2">
        <v>13</v>
      </c>
      <c r="D50" s="2">
        <v>20</v>
      </c>
      <c r="E50" s="2">
        <v>0</v>
      </c>
      <c r="F50" s="2">
        <v>0</v>
      </c>
      <c r="G50" s="2">
        <v>0</v>
      </c>
      <c r="H50" s="2">
        <v>20</v>
      </c>
      <c r="I50" s="10">
        <v>0</v>
      </c>
      <c r="J50" s="2">
        <v>1969</v>
      </c>
      <c r="K50" s="2">
        <v>8</v>
      </c>
      <c r="L50" s="2">
        <v>19</v>
      </c>
      <c r="M50" s="2">
        <v>27</v>
      </c>
      <c r="N50" s="2">
        <v>0</v>
      </c>
      <c r="O50" s="2">
        <v>0</v>
      </c>
      <c r="P50" s="2">
        <v>0</v>
      </c>
      <c r="Q50" s="2">
        <v>27</v>
      </c>
      <c r="R50" s="10">
        <v>0</v>
      </c>
      <c r="S50" s="2">
        <v>1969</v>
      </c>
      <c r="T50" s="2">
        <v>7</v>
      </c>
      <c r="U50" s="2">
        <v>13</v>
      </c>
      <c r="V50" s="2">
        <v>20</v>
      </c>
      <c r="W50" s="2">
        <v>0</v>
      </c>
      <c r="X50" s="2">
        <v>0</v>
      </c>
      <c r="Y50" s="2">
        <v>0</v>
      </c>
      <c r="Z50" s="2">
        <v>20</v>
      </c>
      <c r="AA50" s="10">
        <v>0</v>
      </c>
      <c r="AB50">
        <v>1969</v>
      </c>
      <c r="AC50" s="2">
        <v>7</v>
      </c>
      <c r="AD50" s="2">
        <v>13</v>
      </c>
      <c r="AE50" s="2">
        <v>20</v>
      </c>
      <c r="AF50" s="2">
        <v>0</v>
      </c>
      <c r="AG50" s="2">
        <v>0</v>
      </c>
      <c r="AH50" s="2">
        <v>0</v>
      </c>
      <c r="AI50" s="2">
        <v>20</v>
      </c>
      <c r="AJ50" s="1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T50" s="11">
        <v>1969</v>
      </c>
      <c r="AU50" s="11" t="e">
        <f>B50-#REF!-T50-AC50+AL50</f>
        <v>#REF!</v>
      </c>
      <c r="AV50" s="11" t="e">
        <f>C50-#REF!-U50-AD50+AM50</f>
        <v>#REF!</v>
      </c>
      <c r="AW50" s="11" t="e">
        <f>D50-#REF!-V50-AE50+AN50</f>
        <v>#REF!</v>
      </c>
      <c r="AX50" s="11" t="e">
        <f>E50-#REF!-W50-AF50+AO50</f>
        <v>#REF!</v>
      </c>
      <c r="AY50" s="11" t="e">
        <f>F50-#REF!-X50-AG50+AP50</f>
        <v>#REF!</v>
      </c>
      <c r="AZ50" s="11" t="e">
        <f>G50-#REF!-Y50-AH50+AQ50</f>
        <v>#REF!</v>
      </c>
      <c r="BA50" s="11" t="e">
        <f>H50-#REF!-Z50-AI50+AR50</f>
        <v>#REF!</v>
      </c>
      <c r="BB50" s="11">
        <f t="shared" si="30"/>
        <v>0</v>
      </c>
    </row>
    <row r="51" spans="1:54">
      <c r="A51" s="2">
        <v>1968</v>
      </c>
      <c r="B51" s="2">
        <v>7</v>
      </c>
      <c r="C51" s="2">
        <v>8</v>
      </c>
      <c r="D51" s="2">
        <v>15</v>
      </c>
      <c r="E51" s="2">
        <v>0</v>
      </c>
      <c r="F51" s="2">
        <v>0</v>
      </c>
      <c r="G51" s="2">
        <v>0</v>
      </c>
      <c r="H51" s="2">
        <v>15</v>
      </c>
      <c r="I51" s="10">
        <v>0</v>
      </c>
      <c r="J51" s="2">
        <v>1968</v>
      </c>
      <c r="K51" s="2">
        <v>8</v>
      </c>
      <c r="L51" s="2">
        <v>11</v>
      </c>
      <c r="M51" s="2">
        <v>19</v>
      </c>
      <c r="N51" s="2">
        <v>0</v>
      </c>
      <c r="O51" s="2">
        <v>0</v>
      </c>
      <c r="P51" s="2">
        <v>0</v>
      </c>
      <c r="Q51" s="2">
        <v>19</v>
      </c>
      <c r="R51" s="10">
        <v>0</v>
      </c>
      <c r="S51" s="2">
        <v>1968</v>
      </c>
      <c r="T51" s="2">
        <v>7</v>
      </c>
      <c r="U51" s="2">
        <v>8</v>
      </c>
      <c r="V51" s="2">
        <v>15</v>
      </c>
      <c r="W51" s="2">
        <v>0</v>
      </c>
      <c r="X51" s="2">
        <v>0</v>
      </c>
      <c r="Y51" s="2">
        <v>0</v>
      </c>
      <c r="Z51" s="2">
        <v>15</v>
      </c>
      <c r="AA51" s="10">
        <v>0</v>
      </c>
      <c r="AB51">
        <v>1968</v>
      </c>
      <c r="AC51" s="2">
        <v>7</v>
      </c>
      <c r="AD51" s="2">
        <v>8</v>
      </c>
      <c r="AE51" s="2">
        <v>15</v>
      </c>
      <c r="AF51" s="2">
        <v>0</v>
      </c>
      <c r="AG51" s="2">
        <v>0</v>
      </c>
      <c r="AH51" s="2">
        <v>0</v>
      </c>
      <c r="AI51" s="2">
        <v>15</v>
      </c>
      <c r="AJ51" s="10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T51" s="11">
        <v>1968</v>
      </c>
      <c r="AU51" s="11" t="e">
        <f>B51-#REF!-T51-AC51+AL51</f>
        <v>#REF!</v>
      </c>
      <c r="AV51" s="11" t="e">
        <f>C51-#REF!-U51-AD51+AM51</f>
        <v>#REF!</v>
      </c>
      <c r="AW51" s="11" t="e">
        <f>D51-#REF!-V51-AE51+AN51</f>
        <v>#REF!</v>
      </c>
      <c r="AX51" s="11" t="e">
        <f>E51-#REF!-W51-AF51+AO51</f>
        <v>#REF!</v>
      </c>
      <c r="AY51" s="11" t="e">
        <f>F51-#REF!-X51-AG51+AP51</f>
        <v>#REF!</v>
      </c>
      <c r="AZ51" s="11" t="e">
        <f>G51-#REF!-Y51-AH51+AQ51</f>
        <v>#REF!</v>
      </c>
      <c r="BA51" s="11" t="e">
        <f>H51-#REF!-Z51-AI51+AR51</f>
        <v>#REF!</v>
      </c>
      <c r="BB51" s="11">
        <f t="shared" si="30"/>
        <v>0</v>
      </c>
    </row>
    <row r="52" spans="1:54">
      <c r="A52" s="2">
        <v>1967</v>
      </c>
      <c r="B52" s="2">
        <v>8</v>
      </c>
      <c r="C52" s="2">
        <v>19</v>
      </c>
      <c r="D52" s="2">
        <v>27</v>
      </c>
      <c r="E52" s="2">
        <v>0</v>
      </c>
      <c r="F52" s="2">
        <v>0</v>
      </c>
      <c r="G52" s="2">
        <v>0</v>
      </c>
      <c r="H52" s="2">
        <v>27</v>
      </c>
      <c r="I52" s="10">
        <v>0</v>
      </c>
      <c r="J52" s="2">
        <v>1967</v>
      </c>
      <c r="K52" s="2">
        <v>11</v>
      </c>
      <c r="L52" s="2">
        <v>18</v>
      </c>
      <c r="M52" s="2">
        <v>29</v>
      </c>
      <c r="N52" s="2">
        <v>0</v>
      </c>
      <c r="O52" s="2">
        <v>0</v>
      </c>
      <c r="P52" s="2">
        <v>0</v>
      </c>
      <c r="Q52" s="2">
        <v>29</v>
      </c>
      <c r="R52" s="10">
        <v>0</v>
      </c>
      <c r="S52" s="2">
        <v>1967</v>
      </c>
      <c r="T52" s="2">
        <v>8</v>
      </c>
      <c r="U52" s="2">
        <v>19</v>
      </c>
      <c r="V52" s="2">
        <v>27</v>
      </c>
      <c r="W52" s="2">
        <v>0</v>
      </c>
      <c r="X52" s="2">
        <v>0</v>
      </c>
      <c r="Y52" s="2">
        <v>0</v>
      </c>
      <c r="Z52" s="2">
        <v>27</v>
      </c>
      <c r="AA52" s="10">
        <v>0</v>
      </c>
      <c r="AB52">
        <v>1967</v>
      </c>
      <c r="AC52" s="2">
        <v>8</v>
      </c>
      <c r="AD52" s="2">
        <v>19</v>
      </c>
      <c r="AE52" s="2">
        <v>27</v>
      </c>
      <c r="AF52" s="2">
        <v>0</v>
      </c>
      <c r="AG52" s="2">
        <v>0</v>
      </c>
      <c r="AH52" s="2">
        <v>0</v>
      </c>
      <c r="AI52" s="2">
        <v>27</v>
      </c>
      <c r="AJ52" s="10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T52" s="11">
        <v>1967</v>
      </c>
      <c r="AU52" s="11" t="e">
        <f>B52-#REF!-T52-AC52+AL52</f>
        <v>#REF!</v>
      </c>
      <c r="AV52" s="11" t="e">
        <f>C52-#REF!-U52-AD52+AM52</f>
        <v>#REF!</v>
      </c>
      <c r="AW52" s="11" t="e">
        <f>D52-#REF!-V52-AE52+AN52</f>
        <v>#REF!</v>
      </c>
      <c r="AX52" s="11" t="e">
        <f>E52-#REF!-W52-AF52+AO52</f>
        <v>#REF!</v>
      </c>
      <c r="AY52" s="11" t="e">
        <f>F52-#REF!-X52-AG52+AP52</f>
        <v>#REF!</v>
      </c>
      <c r="AZ52" s="11" t="e">
        <f>G52-#REF!-Y52-AH52+AQ52</f>
        <v>#REF!</v>
      </c>
      <c r="BA52" s="11" t="e">
        <f>H52-#REF!-Z52-AI52+AR52</f>
        <v>#REF!</v>
      </c>
      <c r="BB52" s="11">
        <f t="shared" si="30"/>
        <v>0</v>
      </c>
    </row>
    <row r="53" spans="1:54">
      <c r="A53" s="2">
        <v>1966</v>
      </c>
      <c r="B53" s="2">
        <v>8</v>
      </c>
      <c r="C53" s="2">
        <v>11</v>
      </c>
      <c r="D53" s="2">
        <v>19</v>
      </c>
      <c r="E53" s="2">
        <v>0</v>
      </c>
      <c r="F53" s="2">
        <v>0</v>
      </c>
      <c r="G53" s="2">
        <v>0</v>
      </c>
      <c r="H53" s="2">
        <v>19</v>
      </c>
      <c r="I53" s="10">
        <v>0</v>
      </c>
      <c r="J53" s="2">
        <v>1966</v>
      </c>
      <c r="K53" s="2">
        <v>12</v>
      </c>
      <c r="L53" s="2">
        <v>19</v>
      </c>
      <c r="M53" s="2">
        <v>31</v>
      </c>
      <c r="N53" s="2">
        <v>0</v>
      </c>
      <c r="O53" s="2">
        <v>0</v>
      </c>
      <c r="P53" s="2">
        <v>0</v>
      </c>
      <c r="Q53" s="2">
        <v>31</v>
      </c>
      <c r="R53" s="10">
        <v>0</v>
      </c>
      <c r="S53" s="2">
        <v>1966</v>
      </c>
      <c r="T53" s="2">
        <v>8</v>
      </c>
      <c r="U53" s="2">
        <v>11</v>
      </c>
      <c r="V53" s="2">
        <v>19</v>
      </c>
      <c r="W53" s="2">
        <v>0</v>
      </c>
      <c r="X53" s="2">
        <v>0</v>
      </c>
      <c r="Y53" s="2">
        <v>0</v>
      </c>
      <c r="Z53" s="2">
        <v>19</v>
      </c>
      <c r="AA53" s="10">
        <v>0</v>
      </c>
      <c r="AB53">
        <v>1966</v>
      </c>
      <c r="AC53" s="2">
        <v>8</v>
      </c>
      <c r="AD53" s="2">
        <v>11</v>
      </c>
      <c r="AE53" s="2">
        <v>19</v>
      </c>
      <c r="AF53" s="2">
        <v>0</v>
      </c>
      <c r="AG53" s="2">
        <v>0</v>
      </c>
      <c r="AH53" s="2">
        <v>0</v>
      </c>
      <c r="AI53" s="2">
        <v>19</v>
      </c>
      <c r="AJ53" s="10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T53" s="11">
        <v>1966</v>
      </c>
      <c r="AU53" s="11" t="e">
        <f>B53-#REF!-T53-AC53+AL53</f>
        <v>#REF!</v>
      </c>
      <c r="AV53" s="11" t="e">
        <f>C53-#REF!-U53-AD53+AM53</f>
        <v>#REF!</v>
      </c>
      <c r="AW53" s="11" t="e">
        <f>D53-#REF!-V53-AE53+AN53</f>
        <v>#REF!</v>
      </c>
      <c r="AX53" s="11" t="e">
        <f>E53-#REF!-W53-AF53+AO53</f>
        <v>#REF!</v>
      </c>
      <c r="AY53" s="11" t="e">
        <f>F53-#REF!-X53-AG53+AP53</f>
        <v>#REF!</v>
      </c>
      <c r="AZ53" s="11" t="e">
        <f>G53-#REF!-Y53-AH53+AQ53</f>
        <v>#REF!</v>
      </c>
      <c r="BA53" s="11" t="e">
        <f>H53-#REF!-Z53-AI53+AR53</f>
        <v>#REF!</v>
      </c>
      <c r="BB53" s="11">
        <f t="shared" si="30"/>
        <v>0</v>
      </c>
    </row>
    <row r="54" spans="1:54">
      <c r="A54" s="2">
        <v>1965</v>
      </c>
      <c r="B54" s="2">
        <v>11</v>
      </c>
      <c r="C54" s="2">
        <v>18</v>
      </c>
      <c r="D54" s="2">
        <v>29</v>
      </c>
      <c r="E54" s="2">
        <v>0</v>
      </c>
      <c r="F54" s="2">
        <v>0</v>
      </c>
      <c r="G54" s="2">
        <v>0</v>
      </c>
      <c r="H54" s="2">
        <v>29</v>
      </c>
      <c r="I54" s="10">
        <v>0</v>
      </c>
      <c r="J54" s="2">
        <v>1965</v>
      </c>
      <c r="K54" s="2">
        <v>14</v>
      </c>
      <c r="L54" s="2">
        <v>25</v>
      </c>
      <c r="M54" s="2">
        <v>39</v>
      </c>
      <c r="N54" s="2">
        <v>0</v>
      </c>
      <c r="O54" s="2">
        <v>0</v>
      </c>
      <c r="P54" s="2">
        <v>0</v>
      </c>
      <c r="Q54" s="2">
        <v>39</v>
      </c>
      <c r="R54" s="10">
        <v>0</v>
      </c>
      <c r="S54" s="2">
        <v>1965</v>
      </c>
      <c r="T54" s="2">
        <v>11</v>
      </c>
      <c r="U54" s="2">
        <v>18</v>
      </c>
      <c r="V54" s="2">
        <v>29</v>
      </c>
      <c r="W54" s="2">
        <v>0</v>
      </c>
      <c r="X54" s="2">
        <v>0</v>
      </c>
      <c r="Y54" s="2">
        <v>0</v>
      </c>
      <c r="Z54" s="2">
        <v>29</v>
      </c>
      <c r="AA54" s="10">
        <v>0</v>
      </c>
      <c r="AB54">
        <v>1965</v>
      </c>
      <c r="AC54" s="2">
        <v>11</v>
      </c>
      <c r="AD54" s="2">
        <v>18</v>
      </c>
      <c r="AE54" s="2">
        <v>29</v>
      </c>
      <c r="AF54" s="2">
        <v>0</v>
      </c>
      <c r="AG54" s="2">
        <v>0</v>
      </c>
      <c r="AH54" s="2">
        <v>0</v>
      </c>
      <c r="AI54" s="2">
        <v>29</v>
      </c>
      <c r="AJ54" s="10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T54" s="11">
        <v>1965</v>
      </c>
      <c r="AU54" s="11" t="e">
        <f>B54-#REF!-T54-AC54+AL54</f>
        <v>#REF!</v>
      </c>
      <c r="AV54" s="11" t="e">
        <f>C54-#REF!-U54-AD54+AM54</f>
        <v>#REF!</v>
      </c>
      <c r="AW54" s="11" t="e">
        <f>D54-#REF!-V54-AE54+AN54</f>
        <v>#REF!</v>
      </c>
      <c r="AX54" s="11" t="e">
        <f>E54-#REF!-W54-AF54+AO54</f>
        <v>#REF!</v>
      </c>
      <c r="AY54" s="11" t="e">
        <f>F54-#REF!-X54-AG54+AP54</f>
        <v>#REF!</v>
      </c>
      <c r="AZ54" s="11" t="e">
        <f>G54-#REF!-Y54-AH54+AQ54</f>
        <v>#REF!</v>
      </c>
      <c r="BA54" s="11" t="e">
        <f>H54-#REF!-Z54-AI54+AR54</f>
        <v>#REF!</v>
      </c>
      <c r="BB54" s="11">
        <f t="shared" si="30"/>
        <v>0</v>
      </c>
    </row>
    <row r="55" spans="1:54">
      <c r="A55" s="2">
        <v>1964</v>
      </c>
      <c r="B55" s="2">
        <v>12</v>
      </c>
      <c r="C55" s="2">
        <v>19</v>
      </c>
      <c r="D55" s="2">
        <v>31</v>
      </c>
      <c r="E55" s="2">
        <v>0</v>
      </c>
      <c r="F55" s="2">
        <v>0</v>
      </c>
      <c r="G55" s="2">
        <v>0</v>
      </c>
      <c r="H55" s="2">
        <v>31</v>
      </c>
      <c r="I55" s="10">
        <v>0</v>
      </c>
      <c r="J55" s="2">
        <v>1964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2">
        <v>1964</v>
      </c>
      <c r="T55" s="2">
        <v>12</v>
      </c>
      <c r="U55" s="2">
        <v>19</v>
      </c>
      <c r="V55" s="2">
        <v>31</v>
      </c>
      <c r="W55" s="2">
        <v>0</v>
      </c>
      <c r="X55" s="2">
        <v>0</v>
      </c>
      <c r="Y55" s="2">
        <v>0</v>
      </c>
      <c r="Z55" s="2">
        <v>31</v>
      </c>
      <c r="AA55" s="10">
        <v>0</v>
      </c>
      <c r="AB55">
        <v>1964</v>
      </c>
      <c r="AC55" s="2">
        <v>12</v>
      </c>
      <c r="AD55" s="2">
        <v>19</v>
      </c>
      <c r="AE55" s="2">
        <v>31</v>
      </c>
      <c r="AF55" s="2">
        <v>0</v>
      </c>
      <c r="AG55" s="2">
        <v>0</v>
      </c>
      <c r="AH55" s="2">
        <v>0</v>
      </c>
      <c r="AI55" s="2">
        <v>31</v>
      </c>
      <c r="AJ55" s="10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T55" s="11">
        <v>1964</v>
      </c>
      <c r="AU55" s="11">
        <f t="shared" si="30"/>
        <v>-12</v>
      </c>
      <c r="AV55" s="11">
        <f t="shared" si="30"/>
        <v>-19</v>
      </c>
      <c r="AW55" s="11">
        <f t="shared" si="30"/>
        <v>-31</v>
      </c>
      <c r="AX55" s="11">
        <f t="shared" si="30"/>
        <v>0</v>
      </c>
      <c r="AY55" s="11">
        <f t="shared" si="30"/>
        <v>0</v>
      </c>
      <c r="AZ55" s="11">
        <f t="shared" si="30"/>
        <v>0</v>
      </c>
      <c r="BA55" s="11">
        <f t="shared" si="30"/>
        <v>-31</v>
      </c>
      <c r="BB55" s="11">
        <f t="shared" si="30"/>
        <v>0</v>
      </c>
    </row>
    <row r="56" spans="1:54">
      <c r="A56" s="2">
        <v>1963</v>
      </c>
      <c r="B56" s="2">
        <v>14</v>
      </c>
      <c r="C56" s="2">
        <v>25</v>
      </c>
      <c r="D56" s="2">
        <v>39</v>
      </c>
      <c r="E56" s="2">
        <v>0</v>
      </c>
      <c r="F56" s="2">
        <v>0</v>
      </c>
      <c r="G56" s="2">
        <v>0</v>
      </c>
      <c r="H56" s="2">
        <v>39</v>
      </c>
      <c r="I56" s="10">
        <v>0</v>
      </c>
      <c r="J56" s="2">
        <v>1963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2">
        <v>1963</v>
      </c>
      <c r="T56" s="2">
        <v>14</v>
      </c>
      <c r="U56" s="2">
        <v>25</v>
      </c>
      <c r="V56" s="2">
        <v>39</v>
      </c>
      <c r="W56" s="2">
        <v>0</v>
      </c>
      <c r="X56" s="2">
        <v>0</v>
      </c>
      <c r="Y56" s="2">
        <v>0</v>
      </c>
      <c r="Z56" s="2">
        <v>39</v>
      </c>
      <c r="AA56" s="10">
        <v>0</v>
      </c>
      <c r="AB56">
        <v>1963</v>
      </c>
      <c r="AC56" s="2">
        <v>14</v>
      </c>
      <c r="AD56" s="2">
        <v>25</v>
      </c>
      <c r="AE56" s="2">
        <v>39</v>
      </c>
      <c r="AF56" s="2">
        <v>0</v>
      </c>
      <c r="AG56" s="2">
        <v>0</v>
      </c>
      <c r="AH56" s="2">
        <v>0</v>
      </c>
      <c r="AI56" s="2">
        <v>39</v>
      </c>
      <c r="AJ56" s="10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T56" s="11">
        <v>1963</v>
      </c>
      <c r="AU56" s="11">
        <f t="shared" si="30"/>
        <v>-14</v>
      </c>
      <c r="AV56" s="11">
        <f t="shared" si="30"/>
        <v>-25</v>
      </c>
      <c r="AW56" s="11">
        <f t="shared" si="30"/>
        <v>-39</v>
      </c>
      <c r="AX56" s="11">
        <f t="shared" si="30"/>
        <v>0</v>
      </c>
      <c r="AY56" s="11">
        <f t="shared" si="30"/>
        <v>0</v>
      </c>
      <c r="AZ56" s="11">
        <f t="shared" si="30"/>
        <v>0</v>
      </c>
      <c r="BA56" s="11">
        <f t="shared" si="30"/>
        <v>-39</v>
      </c>
      <c r="BB56" s="11">
        <f t="shared" si="30"/>
        <v>0</v>
      </c>
    </row>
    <row r="57" spans="1:54">
      <c r="A57" s="2">
        <v>1962</v>
      </c>
      <c r="B57" s="2">
        <v>0</v>
      </c>
      <c r="C57" s="2">
        <v>6</v>
      </c>
      <c r="D57" s="2">
        <v>6</v>
      </c>
      <c r="E57" s="2">
        <v>0</v>
      </c>
      <c r="F57" s="2">
        <v>0</v>
      </c>
      <c r="G57" s="2">
        <v>0</v>
      </c>
      <c r="H57" s="2">
        <v>6</v>
      </c>
      <c r="I57" s="10">
        <v>0</v>
      </c>
      <c r="J57" s="2">
        <v>1962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2">
        <v>1962</v>
      </c>
      <c r="T57" s="2">
        <v>0</v>
      </c>
      <c r="U57" s="2">
        <v>6</v>
      </c>
      <c r="V57" s="2">
        <v>6</v>
      </c>
      <c r="W57" s="2">
        <v>0</v>
      </c>
      <c r="X57" s="2">
        <v>0</v>
      </c>
      <c r="Y57" s="2">
        <v>0</v>
      </c>
      <c r="Z57" s="2">
        <v>6</v>
      </c>
      <c r="AA57" s="10">
        <v>0</v>
      </c>
      <c r="AB57">
        <v>1962</v>
      </c>
      <c r="AC57" s="2">
        <v>0</v>
      </c>
      <c r="AD57" s="2">
        <v>6</v>
      </c>
      <c r="AE57" s="2">
        <v>6</v>
      </c>
      <c r="AF57" s="2">
        <v>0</v>
      </c>
      <c r="AG57" s="2">
        <v>0</v>
      </c>
      <c r="AH57" s="2">
        <v>0</v>
      </c>
      <c r="AI57" s="2">
        <v>6</v>
      </c>
      <c r="AJ57" s="10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T57" s="11">
        <v>1962</v>
      </c>
      <c r="AU57" s="11">
        <f t="shared" si="30"/>
        <v>0</v>
      </c>
      <c r="AV57" s="11">
        <f t="shared" si="30"/>
        <v>-6</v>
      </c>
      <c r="AW57" s="11">
        <f t="shared" si="30"/>
        <v>-6</v>
      </c>
      <c r="AX57" s="11">
        <f t="shared" si="30"/>
        <v>0</v>
      </c>
      <c r="AY57" s="11">
        <f t="shared" si="30"/>
        <v>0</v>
      </c>
      <c r="AZ57" s="11">
        <f t="shared" si="30"/>
        <v>0</v>
      </c>
      <c r="BA57" s="11">
        <f t="shared" si="30"/>
        <v>-6</v>
      </c>
      <c r="BB57" s="11">
        <f t="shared" si="30"/>
        <v>0</v>
      </c>
    </row>
    <row r="58" spans="1:54">
      <c r="A58" s="2">
        <v>1961</v>
      </c>
      <c r="B58" s="2">
        <v>0</v>
      </c>
      <c r="C58" s="2">
        <v>4</v>
      </c>
      <c r="D58" s="2">
        <v>4</v>
      </c>
      <c r="E58" s="2">
        <v>0</v>
      </c>
      <c r="F58" s="2">
        <v>0</v>
      </c>
      <c r="G58" s="2">
        <v>0</v>
      </c>
      <c r="H58" s="2">
        <v>4</v>
      </c>
      <c r="I58" s="10">
        <v>0</v>
      </c>
      <c r="J58" s="2">
        <v>1961</v>
      </c>
      <c r="K58" s="2">
        <v>1</v>
      </c>
      <c r="L58" s="2">
        <v>7</v>
      </c>
      <c r="M58" s="2">
        <v>8</v>
      </c>
      <c r="N58" s="2">
        <v>0</v>
      </c>
      <c r="O58" s="2">
        <v>0</v>
      </c>
      <c r="P58" s="2">
        <v>0</v>
      </c>
      <c r="Q58" s="2">
        <v>8</v>
      </c>
      <c r="R58" s="10">
        <v>0</v>
      </c>
      <c r="S58" s="2">
        <v>1961</v>
      </c>
      <c r="T58" s="2">
        <v>0</v>
      </c>
      <c r="U58" s="2">
        <v>4</v>
      </c>
      <c r="V58" s="2">
        <v>4</v>
      </c>
      <c r="W58" s="2">
        <v>0</v>
      </c>
      <c r="X58" s="2">
        <v>0</v>
      </c>
      <c r="Y58" s="2">
        <v>0</v>
      </c>
      <c r="Z58" s="2">
        <v>4</v>
      </c>
      <c r="AA58" s="10">
        <v>0</v>
      </c>
      <c r="AB58">
        <v>1961</v>
      </c>
      <c r="AC58" s="2">
        <v>0</v>
      </c>
      <c r="AD58" s="2">
        <v>4</v>
      </c>
      <c r="AE58" s="2">
        <v>4</v>
      </c>
      <c r="AF58" s="2">
        <v>0</v>
      </c>
      <c r="AG58" s="2">
        <v>0</v>
      </c>
      <c r="AH58" s="2">
        <v>0</v>
      </c>
      <c r="AI58" s="2">
        <v>4</v>
      </c>
      <c r="AJ58" s="10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T58" s="11">
        <v>1961</v>
      </c>
      <c r="AU58" s="11">
        <f t="shared" si="30"/>
        <v>-1</v>
      </c>
      <c r="AV58" s="11">
        <f t="shared" si="30"/>
        <v>-11</v>
      </c>
      <c r="AW58" s="11">
        <f t="shared" si="30"/>
        <v>-12</v>
      </c>
      <c r="AX58" s="11">
        <f t="shared" si="30"/>
        <v>0</v>
      </c>
      <c r="AY58" s="11">
        <f t="shared" si="30"/>
        <v>0</v>
      </c>
      <c r="AZ58" s="11">
        <f t="shared" si="30"/>
        <v>0</v>
      </c>
      <c r="BA58" s="11">
        <f t="shared" si="30"/>
        <v>-12</v>
      </c>
      <c r="BB58" s="11">
        <f t="shared" si="30"/>
        <v>0</v>
      </c>
    </row>
    <row r="59" spans="1:54">
      <c r="A59" s="2">
        <v>1960</v>
      </c>
      <c r="B59" s="2">
        <v>0</v>
      </c>
      <c r="C59" s="2">
        <v>4</v>
      </c>
      <c r="D59" s="2">
        <v>4</v>
      </c>
      <c r="E59" s="2">
        <v>0</v>
      </c>
      <c r="F59" s="2">
        <v>0</v>
      </c>
      <c r="G59" s="2">
        <v>0</v>
      </c>
      <c r="H59" s="2">
        <v>4</v>
      </c>
      <c r="I59" s="10">
        <v>0</v>
      </c>
      <c r="J59" s="2">
        <v>1960</v>
      </c>
      <c r="K59" s="2">
        <v>1</v>
      </c>
      <c r="L59" s="2">
        <v>5</v>
      </c>
      <c r="M59" s="2">
        <v>6</v>
      </c>
      <c r="N59" s="2">
        <v>0</v>
      </c>
      <c r="O59" s="2">
        <v>0</v>
      </c>
      <c r="P59" s="2">
        <v>0</v>
      </c>
      <c r="Q59" s="2">
        <v>6</v>
      </c>
      <c r="R59" s="10">
        <v>0</v>
      </c>
      <c r="S59" s="2">
        <v>1960</v>
      </c>
      <c r="T59" s="2">
        <v>0</v>
      </c>
      <c r="U59" s="2">
        <v>4</v>
      </c>
      <c r="V59" s="2">
        <v>4</v>
      </c>
      <c r="W59" s="2">
        <v>0</v>
      </c>
      <c r="X59" s="2">
        <v>0</v>
      </c>
      <c r="Y59" s="2">
        <v>0</v>
      </c>
      <c r="Z59" s="2">
        <v>4</v>
      </c>
      <c r="AA59" s="10">
        <v>0</v>
      </c>
      <c r="AB59">
        <v>1960</v>
      </c>
      <c r="AC59" s="2">
        <v>0</v>
      </c>
      <c r="AD59" s="2">
        <v>4</v>
      </c>
      <c r="AE59" s="2">
        <v>4</v>
      </c>
      <c r="AF59" s="2">
        <v>0</v>
      </c>
      <c r="AG59" s="2">
        <v>0</v>
      </c>
      <c r="AH59" s="2">
        <v>0</v>
      </c>
      <c r="AI59" s="2">
        <v>4</v>
      </c>
      <c r="AJ59" s="10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T59" s="11">
        <v>1960</v>
      </c>
      <c r="AU59" s="11">
        <f t="shared" si="30"/>
        <v>-1</v>
      </c>
      <c r="AV59" s="11">
        <f t="shared" si="30"/>
        <v>-9</v>
      </c>
      <c r="AW59" s="11">
        <f t="shared" si="30"/>
        <v>-10</v>
      </c>
      <c r="AX59" s="11">
        <f t="shared" si="30"/>
        <v>0</v>
      </c>
      <c r="AY59" s="11">
        <f t="shared" si="30"/>
        <v>0</v>
      </c>
      <c r="AZ59" s="11">
        <f t="shared" si="30"/>
        <v>0</v>
      </c>
      <c r="BA59" s="11">
        <f t="shared" si="30"/>
        <v>-10</v>
      </c>
      <c r="BB59" s="11">
        <f t="shared" si="30"/>
        <v>0</v>
      </c>
    </row>
    <row r="60" spans="1:54">
      <c r="A60" s="2">
        <v>1959</v>
      </c>
      <c r="B60" s="2">
        <v>0</v>
      </c>
      <c r="C60" s="2">
        <v>5</v>
      </c>
      <c r="D60" s="2">
        <v>5</v>
      </c>
      <c r="E60" s="2">
        <v>0</v>
      </c>
      <c r="F60" s="2">
        <v>0</v>
      </c>
      <c r="G60" s="2">
        <v>0</v>
      </c>
      <c r="H60" s="2">
        <v>5</v>
      </c>
      <c r="I60" s="10">
        <v>0</v>
      </c>
      <c r="J60" s="2">
        <v>1959</v>
      </c>
      <c r="K60" s="2">
        <v>1</v>
      </c>
      <c r="L60" s="2">
        <v>1</v>
      </c>
      <c r="M60" s="2">
        <v>2</v>
      </c>
      <c r="N60" s="2">
        <v>0</v>
      </c>
      <c r="O60" s="2">
        <v>0</v>
      </c>
      <c r="P60" s="2">
        <v>0</v>
      </c>
      <c r="Q60" s="2">
        <v>2</v>
      </c>
      <c r="R60" s="10">
        <v>0</v>
      </c>
      <c r="S60" s="2">
        <v>1959</v>
      </c>
      <c r="T60" s="2">
        <v>0</v>
      </c>
      <c r="U60" s="2">
        <v>5</v>
      </c>
      <c r="V60" s="2">
        <v>5</v>
      </c>
      <c r="W60" s="2">
        <v>0</v>
      </c>
      <c r="X60" s="2">
        <v>0</v>
      </c>
      <c r="Y60" s="2">
        <v>0</v>
      </c>
      <c r="Z60" s="2">
        <v>5</v>
      </c>
      <c r="AA60" s="10">
        <v>0</v>
      </c>
      <c r="AB60">
        <v>1959</v>
      </c>
      <c r="AC60" s="2">
        <v>0</v>
      </c>
      <c r="AD60" s="2">
        <v>5</v>
      </c>
      <c r="AE60" s="2">
        <v>5</v>
      </c>
      <c r="AF60" s="2">
        <v>0</v>
      </c>
      <c r="AG60" s="2">
        <v>0</v>
      </c>
      <c r="AH60" s="2">
        <v>0</v>
      </c>
      <c r="AI60" s="2">
        <v>5</v>
      </c>
      <c r="AJ60" s="1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T60" s="11">
        <v>1959</v>
      </c>
      <c r="AU60" s="11">
        <f t="shared" si="30"/>
        <v>-1</v>
      </c>
      <c r="AV60" s="11">
        <f t="shared" si="30"/>
        <v>-6</v>
      </c>
      <c r="AW60" s="11">
        <f t="shared" si="30"/>
        <v>-7</v>
      </c>
      <c r="AX60" s="11">
        <f t="shared" si="30"/>
        <v>0</v>
      </c>
      <c r="AY60" s="11">
        <f t="shared" si="30"/>
        <v>0</v>
      </c>
      <c r="AZ60" s="11">
        <f t="shared" si="30"/>
        <v>0</v>
      </c>
      <c r="BA60" s="11">
        <f t="shared" si="30"/>
        <v>-7</v>
      </c>
      <c r="BB60" s="11">
        <f t="shared" si="30"/>
        <v>0</v>
      </c>
    </row>
    <row r="61" spans="1:54">
      <c r="A61" s="2">
        <v>1958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2">
        <v>1958</v>
      </c>
      <c r="K61" s="2">
        <v>1</v>
      </c>
      <c r="L61" s="2">
        <v>4</v>
      </c>
      <c r="M61" s="2">
        <v>5</v>
      </c>
      <c r="N61" s="2">
        <v>0</v>
      </c>
      <c r="O61" s="2">
        <v>0</v>
      </c>
      <c r="P61" s="2">
        <v>0</v>
      </c>
      <c r="Q61" s="2">
        <v>5</v>
      </c>
      <c r="R61" s="10">
        <v>0</v>
      </c>
      <c r="S61" s="2">
        <v>1958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>
        <v>1958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T61" s="11">
        <v>1958</v>
      </c>
      <c r="AU61" s="11">
        <f t="shared" si="30"/>
        <v>-1</v>
      </c>
      <c r="AV61" s="11">
        <f t="shared" si="30"/>
        <v>-4</v>
      </c>
      <c r="AW61" s="11">
        <f t="shared" si="30"/>
        <v>-5</v>
      </c>
      <c r="AX61" s="11">
        <f t="shared" si="30"/>
        <v>0</v>
      </c>
      <c r="AY61" s="11">
        <f t="shared" si="30"/>
        <v>0</v>
      </c>
      <c r="AZ61" s="11">
        <f t="shared" si="30"/>
        <v>0</v>
      </c>
      <c r="BA61" s="11">
        <f t="shared" si="30"/>
        <v>-5</v>
      </c>
      <c r="BB61" s="11">
        <f t="shared" si="30"/>
        <v>0</v>
      </c>
    </row>
    <row r="62" spans="1:54">
      <c r="A62" s="2">
        <v>1957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2">
        <v>1957</v>
      </c>
      <c r="K62" s="2">
        <v>1</v>
      </c>
      <c r="L62" s="2">
        <v>5</v>
      </c>
      <c r="M62" s="2">
        <v>6</v>
      </c>
      <c r="N62" s="2">
        <v>0</v>
      </c>
      <c r="O62" s="2">
        <v>0</v>
      </c>
      <c r="P62" s="2">
        <v>0</v>
      </c>
      <c r="Q62" s="2">
        <v>6</v>
      </c>
      <c r="R62" s="10">
        <v>0</v>
      </c>
      <c r="S62" s="2">
        <v>1957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10">
        <v>0</v>
      </c>
      <c r="AB62">
        <v>1957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T62" s="11">
        <v>1957</v>
      </c>
      <c r="AU62" s="11">
        <f t="shared" si="30"/>
        <v>-1</v>
      </c>
      <c r="AV62" s="11">
        <f t="shared" si="30"/>
        <v>-5</v>
      </c>
      <c r="AW62" s="11">
        <f t="shared" si="30"/>
        <v>-6</v>
      </c>
      <c r="AX62" s="11">
        <f t="shared" si="30"/>
        <v>0</v>
      </c>
      <c r="AY62" s="11">
        <f t="shared" si="30"/>
        <v>0</v>
      </c>
      <c r="AZ62" s="11">
        <f t="shared" si="30"/>
        <v>0</v>
      </c>
      <c r="BA62" s="11">
        <f t="shared" si="30"/>
        <v>-6</v>
      </c>
      <c r="BB62" s="11">
        <f t="shared" si="30"/>
        <v>0</v>
      </c>
    </row>
    <row r="63" spans="1:54">
      <c r="A63" s="2">
        <v>1956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2">
        <v>1956</v>
      </c>
      <c r="K63" s="2">
        <v>1</v>
      </c>
      <c r="L63" s="2">
        <v>2</v>
      </c>
      <c r="M63" s="2">
        <v>3</v>
      </c>
      <c r="N63" s="2">
        <v>0</v>
      </c>
      <c r="O63" s="2">
        <v>0</v>
      </c>
      <c r="P63" s="2">
        <v>0</v>
      </c>
      <c r="Q63" s="2">
        <v>3</v>
      </c>
      <c r="R63" s="10">
        <v>0</v>
      </c>
      <c r="S63" s="2">
        <v>1956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>
        <v>1956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T63" s="11">
        <v>1956</v>
      </c>
      <c r="AU63" s="11">
        <f t="shared" si="30"/>
        <v>-1</v>
      </c>
      <c r="AV63" s="11">
        <f t="shared" si="30"/>
        <v>-2</v>
      </c>
      <c r="AW63" s="11">
        <f t="shared" si="30"/>
        <v>-3</v>
      </c>
      <c r="AX63" s="11">
        <f t="shared" si="30"/>
        <v>0</v>
      </c>
      <c r="AY63" s="11">
        <f t="shared" si="30"/>
        <v>0</v>
      </c>
      <c r="AZ63" s="11">
        <f t="shared" si="30"/>
        <v>0</v>
      </c>
      <c r="BA63" s="11">
        <f t="shared" si="30"/>
        <v>-3</v>
      </c>
      <c r="BB63" s="11">
        <f t="shared" si="30"/>
        <v>0</v>
      </c>
    </row>
    <row r="64" spans="1:54">
      <c r="A64" s="2">
        <v>1955</v>
      </c>
      <c r="B64" s="2">
        <v>0</v>
      </c>
      <c r="C64" s="2">
        <v>1</v>
      </c>
      <c r="D64" s="2">
        <v>1</v>
      </c>
      <c r="E64" s="2">
        <v>0</v>
      </c>
      <c r="F64" s="2">
        <v>0</v>
      </c>
      <c r="G64" s="2">
        <v>0</v>
      </c>
      <c r="H64" s="2">
        <v>1</v>
      </c>
      <c r="I64" s="10">
        <v>0</v>
      </c>
      <c r="J64" s="2">
        <v>1955</v>
      </c>
      <c r="K64" s="2">
        <v>1</v>
      </c>
      <c r="L64" s="2">
        <v>1</v>
      </c>
      <c r="M64" s="2">
        <v>2</v>
      </c>
      <c r="N64" s="2">
        <v>0</v>
      </c>
      <c r="O64" s="2">
        <v>0</v>
      </c>
      <c r="P64" s="2">
        <v>0</v>
      </c>
      <c r="Q64" s="2">
        <v>2</v>
      </c>
      <c r="R64" s="10">
        <v>0</v>
      </c>
      <c r="S64" s="2">
        <v>1955</v>
      </c>
      <c r="T64" s="2">
        <v>0</v>
      </c>
      <c r="U64" s="2">
        <v>1</v>
      </c>
      <c r="V64" s="2">
        <v>1</v>
      </c>
      <c r="W64" s="2">
        <v>0</v>
      </c>
      <c r="X64" s="2">
        <v>0</v>
      </c>
      <c r="Y64" s="2">
        <v>0</v>
      </c>
      <c r="Z64" s="2">
        <v>1</v>
      </c>
      <c r="AA64" s="10">
        <v>0</v>
      </c>
      <c r="AB64">
        <v>1955</v>
      </c>
      <c r="AC64" s="2">
        <v>0</v>
      </c>
      <c r="AD64" s="2">
        <v>1</v>
      </c>
      <c r="AE64" s="2">
        <v>1</v>
      </c>
      <c r="AF64" s="2">
        <v>0</v>
      </c>
      <c r="AG64" s="2">
        <v>0</v>
      </c>
      <c r="AH64" s="2">
        <v>0</v>
      </c>
      <c r="AI64" s="2">
        <v>1</v>
      </c>
      <c r="AJ64" s="10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T64" s="11">
        <v>1955</v>
      </c>
      <c r="AU64" s="11">
        <f t="shared" si="30"/>
        <v>-1</v>
      </c>
      <c r="AV64" s="11">
        <f t="shared" si="30"/>
        <v>-2</v>
      </c>
      <c r="AW64" s="11">
        <f t="shared" si="30"/>
        <v>-3</v>
      </c>
      <c r="AX64" s="11">
        <f t="shared" si="30"/>
        <v>0</v>
      </c>
      <c r="AY64" s="11">
        <f t="shared" si="30"/>
        <v>0</v>
      </c>
      <c r="AZ64" s="11">
        <f t="shared" si="30"/>
        <v>0</v>
      </c>
      <c r="BA64" s="11">
        <f t="shared" si="30"/>
        <v>-3</v>
      </c>
      <c r="BB64" s="11">
        <f t="shared" si="30"/>
        <v>0</v>
      </c>
    </row>
    <row r="65" spans="1:54">
      <c r="A65" s="2">
        <v>1954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2">
        <v>1954</v>
      </c>
      <c r="K65" s="2">
        <v>1</v>
      </c>
      <c r="L65" s="2">
        <v>0</v>
      </c>
      <c r="M65" s="2">
        <v>1</v>
      </c>
      <c r="N65" s="2">
        <v>0</v>
      </c>
      <c r="O65" s="2">
        <v>0</v>
      </c>
      <c r="P65" s="2">
        <v>0</v>
      </c>
      <c r="Q65" s="2">
        <v>1</v>
      </c>
      <c r="R65" s="10">
        <v>0</v>
      </c>
      <c r="S65" s="2">
        <v>1954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>
        <v>1954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T65" s="11">
        <v>1954</v>
      </c>
      <c r="AU65" s="11">
        <f t="shared" si="30"/>
        <v>-1</v>
      </c>
      <c r="AV65" s="11">
        <f t="shared" si="30"/>
        <v>0</v>
      </c>
      <c r="AW65" s="11">
        <f t="shared" si="30"/>
        <v>-1</v>
      </c>
      <c r="AX65" s="11">
        <f t="shared" si="30"/>
        <v>0</v>
      </c>
      <c r="AY65" s="11">
        <f t="shared" si="30"/>
        <v>0</v>
      </c>
      <c r="AZ65" s="11">
        <f t="shared" si="30"/>
        <v>0</v>
      </c>
      <c r="BA65" s="11">
        <f t="shared" si="30"/>
        <v>-1</v>
      </c>
      <c r="BB65" s="11">
        <f t="shared" si="30"/>
        <v>0</v>
      </c>
    </row>
    <row r="66" spans="1:54">
      <c r="A66" s="2">
        <v>1953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2">
        <v>1953</v>
      </c>
      <c r="K66" s="2">
        <v>1</v>
      </c>
      <c r="L66" s="2">
        <v>0</v>
      </c>
      <c r="M66" s="2">
        <v>1</v>
      </c>
      <c r="N66" s="2">
        <v>0</v>
      </c>
      <c r="O66" s="2">
        <v>0</v>
      </c>
      <c r="P66" s="2">
        <v>0</v>
      </c>
      <c r="Q66" s="2">
        <v>1</v>
      </c>
      <c r="R66" s="10">
        <v>0</v>
      </c>
      <c r="S66" s="2">
        <v>1953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>
        <v>1953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T66" s="11">
        <v>1953</v>
      </c>
      <c r="AU66" s="11">
        <f t="shared" si="30"/>
        <v>-1</v>
      </c>
      <c r="AV66" s="11">
        <f t="shared" si="30"/>
        <v>0</v>
      </c>
      <c r="AW66" s="11">
        <f t="shared" si="30"/>
        <v>-1</v>
      </c>
      <c r="AX66" s="11">
        <f t="shared" si="30"/>
        <v>0</v>
      </c>
      <c r="AY66" s="11">
        <f t="shared" si="30"/>
        <v>0</v>
      </c>
      <c r="AZ66" s="11">
        <f t="shared" si="30"/>
        <v>0</v>
      </c>
      <c r="BA66" s="11">
        <f t="shared" si="30"/>
        <v>-1</v>
      </c>
      <c r="BB66" s="11">
        <f t="shared" si="30"/>
        <v>0</v>
      </c>
    </row>
    <row r="67" spans="1:54">
      <c r="A67" s="2">
        <v>1952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2">
        <v>1952</v>
      </c>
      <c r="K67" s="2">
        <v>2</v>
      </c>
      <c r="L67" s="2">
        <v>2</v>
      </c>
      <c r="M67" s="2">
        <v>4</v>
      </c>
      <c r="N67" s="2">
        <v>0</v>
      </c>
      <c r="O67" s="2">
        <v>0</v>
      </c>
      <c r="P67" s="2">
        <v>0</v>
      </c>
      <c r="Q67" s="2">
        <v>4</v>
      </c>
      <c r="R67" s="10">
        <v>0</v>
      </c>
      <c r="S67" s="2">
        <v>1952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>
        <v>1952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T67" s="11">
        <v>1952</v>
      </c>
      <c r="AU67" s="11">
        <f t="shared" si="30"/>
        <v>-2</v>
      </c>
      <c r="AV67" s="11">
        <f t="shared" si="30"/>
        <v>-2</v>
      </c>
      <c r="AW67" s="11">
        <f t="shared" si="30"/>
        <v>-4</v>
      </c>
      <c r="AX67" s="11">
        <f t="shared" si="30"/>
        <v>0</v>
      </c>
      <c r="AY67" s="11">
        <f t="shared" si="30"/>
        <v>0</v>
      </c>
      <c r="AZ67" s="11">
        <f t="shared" si="30"/>
        <v>0</v>
      </c>
      <c r="BA67" s="11">
        <f t="shared" si="30"/>
        <v>-4</v>
      </c>
      <c r="BB67" s="11">
        <f t="shared" si="30"/>
        <v>0</v>
      </c>
    </row>
    <row r="68" spans="1:54">
      <c r="A68" s="2">
        <v>1951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2">
        <v>1951</v>
      </c>
      <c r="K68" s="2">
        <v>4</v>
      </c>
      <c r="L68" s="2">
        <v>4</v>
      </c>
      <c r="M68" s="2">
        <v>8</v>
      </c>
      <c r="N68" s="2">
        <v>0</v>
      </c>
      <c r="O68" s="2">
        <v>0</v>
      </c>
      <c r="P68" s="2">
        <v>0</v>
      </c>
      <c r="Q68" s="2">
        <v>8</v>
      </c>
      <c r="R68" s="10">
        <v>0</v>
      </c>
      <c r="S68" s="2">
        <v>1951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>
        <v>1951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T68" s="11">
        <v>1951</v>
      </c>
      <c r="AU68" s="11">
        <f t="shared" si="30"/>
        <v>-4</v>
      </c>
      <c r="AV68" s="11">
        <f t="shared" si="30"/>
        <v>-4</v>
      </c>
      <c r="AW68" s="11">
        <f t="shared" si="30"/>
        <v>-8</v>
      </c>
      <c r="AX68" s="11">
        <f t="shared" si="30"/>
        <v>0</v>
      </c>
      <c r="AY68" s="11">
        <f t="shared" si="30"/>
        <v>0</v>
      </c>
      <c r="AZ68" s="11">
        <f t="shared" si="30"/>
        <v>0</v>
      </c>
      <c r="BA68" s="11">
        <f t="shared" si="30"/>
        <v>-8</v>
      </c>
      <c r="BB68" s="11">
        <f t="shared" si="30"/>
        <v>0</v>
      </c>
    </row>
    <row r="69" spans="1:54">
      <c r="A69" s="2">
        <v>1950</v>
      </c>
      <c r="B69" s="2">
        <v>1</v>
      </c>
      <c r="C69" s="2">
        <v>7</v>
      </c>
      <c r="D69" s="2">
        <v>8</v>
      </c>
      <c r="E69" s="2">
        <v>0</v>
      </c>
      <c r="F69" s="2">
        <v>0</v>
      </c>
      <c r="G69" s="2">
        <v>0</v>
      </c>
      <c r="H69" s="2">
        <v>8</v>
      </c>
      <c r="I69" s="10">
        <v>0</v>
      </c>
      <c r="J69" s="2">
        <v>1950</v>
      </c>
      <c r="K69" s="2">
        <v>5</v>
      </c>
      <c r="L69" s="2">
        <v>4</v>
      </c>
      <c r="M69" s="2">
        <v>9</v>
      </c>
      <c r="N69" s="2">
        <v>0</v>
      </c>
      <c r="O69" s="2">
        <v>0</v>
      </c>
      <c r="P69" s="2">
        <v>0</v>
      </c>
      <c r="Q69" s="2">
        <v>9</v>
      </c>
      <c r="R69" s="10">
        <v>0</v>
      </c>
      <c r="S69" s="2">
        <v>1950</v>
      </c>
      <c r="T69" s="2">
        <v>1</v>
      </c>
      <c r="U69" s="2">
        <v>7</v>
      </c>
      <c r="V69" s="2">
        <v>8</v>
      </c>
      <c r="W69" s="2">
        <v>0</v>
      </c>
      <c r="X69" s="2">
        <v>0</v>
      </c>
      <c r="Y69" s="2">
        <v>0</v>
      </c>
      <c r="Z69" s="2">
        <v>8</v>
      </c>
      <c r="AA69" s="10">
        <v>0</v>
      </c>
      <c r="AB69">
        <v>1950</v>
      </c>
      <c r="AC69" s="2">
        <v>1</v>
      </c>
      <c r="AD69" s="2">
        <v>7</v>
      </c>
      <c r="AE69" s="2">
        <v>8</v>
      </c>
      <c r="AF69" s="2">
        <v>0</v>
      </c>
      <c r="AG69" s="2">
        <v>0</v>
      </c>
      <c r="AH69" s="2">
        <v>0</v>
      </c>
      <c r="AI69" s="2">
        <v>8</v>
      </c>
      <c r="AJ69" s="10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T69" s="11">
        <v>1950</v>
      </c>
      <c r="AU69" s="11">
        <f t="shared" si="30"/>
        <v>-6</v>
      </c>
      <c r="AV69" s="11">
        <f t="shared" si="30"/>
        <v>-11</v>
      </c>
      <c r="AW69" s="11">
        <f t="shared" si="30"/>
        <v>-17</v>
      </c>
      <c r="AX69" s="11">
        <f t="shared" si="30"/>
        <v>0</v>
      </c>
      <c r="AY69" s="11">
        <f t="shared" si="30"/>
        <v>0</v>
      </c>
      <c r="AZ69" s="11">
        <f t="shared" si="30"/>
        <v>0</v>
      </c>
      <c r="BA69" s="11">
        <f t="shared" si="30"/>
        <v>-17</v>
      </c>
      <c r="BB69" s="11">
        <f t="shared" si="30"/>
        <v>0</v>
      </c>
    </row>
    <row r="70" spans="1:54">
      <c r="A70" s="2">
        <v>1949</v>
      </c>
      <c r="B70" s="2">
        <v>1</v>
      </c>
      <c r="C70" s="2">
        <v>5</v>
      </c>
      <c r="D70" s="2">
        <v>6</v>
      </c>
      <c r="E70" s="2">
        <v>0</v>
      </c>
      <c r="F70" s="2">
        <v>0</v>
      </c>
      <c r="G70" s="2">
        <v>0</v>
      </c>
      <c r="H70" s="2">
        <v>6</v>
      </c>
      <c r="I70" s="10">
        <v>0</v>
      </c>
      <c r="J70" s="2">
        <v>1949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2">
        <v>1949</v>
      </c>
      <c r="T70" s="2">
        <v>1</v>
      </c>
      <c r="U70" s="2">
        <v>5</v>
      </c>
      <c r="V70" s="2">
        <v>6</v>
      </c>
      <c r="W70" s="2">
        <v>0</v>
      </c>
      <c r="X70" s="2">
        <v>0</v>
      </c>
      <c r="Y70" s="2">
        <v>0</v>
      </c>
      <c r="Z70" s="2">
        <v>6</v>
      </c>
      <c r="AA70" s="10">
        <v>0</v>
      </c>
      <c r="AB70">
        <v>1949</v>
      </c>
      <c r="AC70" s="2">
        <v>1</v>
      </c>
      <c r="AD70" s="2">
        <v>5</v>
      </c>
      <c r="AE70" s="2">
        <v>6</v>
      </c>
      <c r="AF70" s="2">
        <v>0</v>
      </c>
      <c r="AG70" s="2">
        <v>0</v>
      </c>
      <c r="AH70" s="2">
        <v>0</v>
      </c>
      <c r="AI70" s="2">
        <v>6</v>
      </c>
      <c r="AJ70" s="1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T70" s="11">
        <v>1949</v>
      </c>
      <c r="AU70" s="11">
        <f t="shared" si="30"/>
        <v>-1</v>
      </c>
      <c r="AV70" s="11">
        <f t="shared" si="30"/>
        <v>-5</v>
      </c>
      <c r="AW70" s="11">
        <f t="shared" si="30"/>
        <v>-6</v>
      </c>
      <c r="AX70" s="11">
        <f t="shared" si="30"/>
        <v>0</v>
      </c>
      <c r="AY70" s="11">
        <f t="shared" si="30"/>
        <v>0</v>
      </c>
      <c r="AZ70" s="11">
        <f t="shared" si="30"/>
        <v>0</v>
      </c>
      <c r="BA70" s="11">
        <f t="shared" si="30"/>
        <v>-6</v>
      </c>
      <c r="BB70" s="11">
        <f t="shared" si="30"/>
        <v>0</v>
      </c>
    </row>
    <row r="71" spans="1:54">
      <c r="A71" s="2">
        <v>1948</v>
      </c>
      <c r="B71" s="2">
        <v>1</v>
      </c>
      <c r="C71" s="2">
        <v>1</v>
      </c>
      <c r="D71" s="2">
        <v>2</v>
      </c>
      <c r="E71" s="2">
        <v>0</v>
      </c>
      <c r="F71" s="2">
        <v>0</v>
      </c>
      <c r="G71" s="2">
        <v>0</v>
      </c>
      <c r="H71" s="2">
        <v>2</v>
      </c>
      <c r="I71" s="10">
        <v>0</v>
      </c>
      <c r="J71" s="2">
        <v>1948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2">
        <v>1948</v>
      </c>
      <c r="T71" s="2">
        <v>1</v>
      </c>
      <c r="U71" s="2">
        <v>1</v>
      </c>
      <c r="V71" s="2">
        <v>2</v>
      </c>
      <c r="W71" s="2">
        <v>0</v>
      </c>
      <c r="X71" s="2">
        <v>0</v>
      </c>
      <c r="Y71" s="2">
        <v>0</v>
      </c>
      <c r="Z71" s="2">
        <v>2</v>
      </c>
      <c r="AA71" s="10">
        <v>0</v>
      </c>
      <c r="AB71">
        <v>1948</v>
      </c>
      <c r="AC71" s="2">
        <v>1</v>
      </c>
      <c r="AD71" s="2">
        <v>1</v>
      </c>
      <c r="AE71" s="2">
        <v>2</v>
      </c>
      <c r="AF71" s="2">
        <v>0</v>
      </c>
      <c r="AG71" s="2">
        <v>0</v>
      </c>
      <c r="AH71" s="2">
        <v>0</v>
      </c>
      <c r="AI71" s="2">
        <v>2</v>
      </c>
      <c r="AJ71" s="10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T71" s="11">
        <v>1948</v>
      </c>
      <c r="AU71" s="11">
        <f t="shared" si="30"/>
        <v>-1</v>
      </c>
      <c r="AV71" s="11">
        <f t="shared" si="30"/>
        <v>-1</v>
      </c>
      <c r="AW71" s="11">
        <f t="shared" si="30"/>
        <v>-2</v>
      </c>
      <c r="AX71" s="11">
        <f t="shared" si="30"/>
        <v>0</v>
      </c>
      <c r="AY71" s="11">
        <f t="shared" si="30"/>
        <v>0</v>
      </c>
      <c r="AZ71" s="11">
        <f t="shared" si="30"/>
        <v>0</v>
      </c>
      <c r="BA71" s="11">
        <f t="shared" si="30"/>
        <v>-2</v>
      </c>
      <c r="BB71" s="11">
        <f t="shared" si="30"/>
        <v>0</v>
      </c>
    </row>
    <row r="72" spans="1:54">
      <c r="A72" s="2">
        <v>1947</v>
      </c>
      <c r="B72" s="2">
        <v>1</v>
      </c>
      <c r="C72" s="2">
        <v>4</v>
      </c>
      <c r="D72" s="2">
        <v>5</v>
      </c>
      <c r="E72" s="2">
        <v>0</v>
      </c>
      <c r="F72" s="2">
        <v>0</v>
      </c>
      <c r="G72" s="2">
        <v>0</v>
      </c>
      <c r="H72" s="2">
        <v>5</v>
      </c>
      <c r="I72" s="10">
        <v>0</v>
      </c>
      <c r="J72" s="2">
        <v>1947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2">
        <v>1947</v>
      </c>
      <c r="T72" s="2">
        <v>1</v>
      </c>
      <c r="U72" s="2">
        <v>4</v>
      </c>
      <c r="V72" s="2">
        <v>5</v>
      </c>
      <c r="W72" s="2">
        <v>0</v>
      </c>
      <c r="X72" s="2">
        <v>0</v>
      </c>
      <c r="Y72" s="2">
        <v>0</v>
      </c>
      <c r="Z72" s="2">
        <v>5</v>
      </c>
      <c r="AA72" s="10">
        <v>0</v>
      </c>
      <c r="AB72">
        <v>1947</v>
      </c>
      <c r="AC72" s="2">
        <v>1</v>
      </c>
      <c r="AD72" s="2">
        <v>4</v>
      </c>
      <c r="AE72" s="2">
        <v>5</v>
      </c>
      <c r="AF72" s="2">
        <v>0</v>
      </c>
      <c r="AG72" s="2">
        <v>0</v>
      </c>
      <c r="AH72" s="2">
        <v>0</v>
      </c>
      <c r="AI72" s="2">
        <v>5</v>
      </c>
      <c r="AJ72" s="10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T72" s="11">
        <v>1947</v>
      </c>
      <c r="AU72" s="11">
        <f t="shared" si="30"/>
        <v>-1</v>
      </c>
      <c r="AV72" s="11">
        <f t="shared" si="30"/>
        <v>-4</v>
      </c>
      <c r="AW72" s="11">
        <f t="shared" si="30"/>
        <v>-5</v>
      </c>
      <c r="AX72" s="11">
        <f t="shared" si="30"/>
        <v>0</v>
      </c>
      <c r="AY72" s="11">
        <f t="shared" si="30"/>
        <v>0</v>
      </c>
      <c r="AZ72" s="11">
        <f t="shared" si="30"/>
        <v>0</v>
      </c>
      <c r="BA72" s="11">
        <f t="shared" si="30"/>
        <v>-5</v>
      </c>
      <c r="BB72" s="11">
        <f t="shared" si="30"/>
        <v>0</v>
      </c>
    </row>
    <row r="73" spans="1:54">
      <c r="A73" s="2">
        <v>1946</v>
      </c>
      <c r="B73" s="2">
        <v>1</v>
      </c>
      <c r="C73" s="2">
        <v>5</v>
      </c>
      <c r="D73" s="2">
        <v>6</v>
      </c>
      <c r="E73" s="2">
        <v>0</v>
      </c>
      <c r="F73" s="2">
        <v>0</v>
      </c>
      <c r="G73" s="2">
        <v>0</v>
      </c>
      <c r="H73" s="2">
        <v>6</v>
      </c>
      <c r="I73" s="10">
        <v>0</v>
      </c>
      <c r="J73" s="2">
        <v>1946</v>
      </c>
      <c r="K73" s="2">
        <v>1</v>
      </c>
      <c r="L73" s="2">
        <v>7</v>
      </c>
      <c r="M73" s="2">
        <v>8</v>
      </c>
      <c r="N73" s="2">
        <v>0</v>
      </c>
      <c r="O73" s="2">
        <v>0</v>
      </c>
      <c r="P73" s="2">
        <v>0</v>
      </c>
      <c r="Q73" s="2">
        <v>8</v>
      </c>
      <c r="R73" s="10">
        <v>0</v>
      </c>
      <c r="S73" s="2">
        <v>1946</v>
      </c>
      <c r="T73" s="2">
        <v>1</v>
      </c>
      <c r="U73" s="2">
        <v>5</v>
      </c>
      <c r="V73" s="2">
        <v>6</v>
      </c>
      <c r="W73" s="2">
        <v>0</v>
      </c>
      <c r="X73" s="2">
        <v>0</v>
      </c>
      <c r="Y73" s="2">
        <v>0</v>
      </c>
      <c r="Z73" s="2">
        <v>6</v>
      </c>
      <c r="AA73" s="10">
        <v>0</v>
      </c>
      <c r="AB73">
        <v>1946</v>
      </c>
      <c r="AC73" s="2">
        <v>1</v>
      </c>
      <c r="AD73" s="2">
        <v>5</v>
      </c>
      <c r="AE73" s="2">
        <v>6</v>
      </c>
      <c r="AF73" s="2">
        <v>0</v>
      </c>
      <c r="AG73" s="2">
        <v>0</v>
      </c>
      <c r="AH73" s="2">
        <v>0</v>
      </c>
      <c r="AI73" s="2">
        <v>6</v>
      </c>
      <c r="AJ73" s="10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T73" s="11">
        <v>1946</v>
      </c>
      <c r="AU73" s="11">
        <f t="shared" si="30"/>
        <v>-2</v>
      </c>
      <c r="AV73" s="11">
        <f t="shared" si="30"/>
        <v>-12</v>
      </c>
      <c r="AW73" s="11">
        <f t="shared" si="30"/>
        <v>-14</v>
      </c>
      <c r="AX73" s="11">
        <f t="shared" si="30"/>
        <v>0</v>
      </c>
      <c r="AY73" s="11">
        <f t="shared" si="30"/>
        <v>0</v>
      </c>
      <c r="AZ73" s="11">
        <f t="shared" si="30"/>
        <v>0</v>
      </c>
      <c r="BA73" s="11">
        <f t="shared" si="30"/>
        <v>-14</v>
      </c>
      <c r="BB73" s="11">
        <f t="shared" si="30"/>
        <v>0</v>
      </c>
    </row>
    <row r="74" spans="1:54">
      <c r="A74" s="2">
        <v>1945</v>
      </c>
      <c r="B74" s="2">
        <v>1</v>
      </c>
      <c r="C74" s="2">
        <v>2</v>
      </c>
      <c r="D74" s="2">
        <v>3</v>
      </c>
      <c r="E74" s="2">
        <v>0</v>
      </c>
      <c r="F74" s="2">
        <v>0</v>
      </c>
      <c r="G74" s="2">
        <v>0</v>
      </c>
      <c r="H74" s="2">
        <v>3</v>
      </c>
      <c r="I74" s="10">
        <v>0</v>
      </c>
      <c r="J74" s="2">
        <v>1945</v>
      </c>
      <c r="K74" s="2">
        <v>1</v>
      </c>
      <c r="L74" s="2">
        <v>5</v>
      </c>
      <c r="M74" s="2">
        <v>6</v>
      </c>
      <c r="N74" s="2">
        <v>0</v>
      </c>
      <c r="O74" s="2">
        <v>0</v>
      </c>
      <c r="P74" s="2">
        <v>0</v>
      </c>
      <c r="Q74" s="2">
        <v>6</v>
      </c>
      <c r="R74" s="10">
        <v>0</v>
      </c>
      <c r="S74" s="2">
        <v>1945</v>
      </c>
      <c r="T74" s="2">
        <v>1</v>
      </c>
      <c r="U74" s="2">
        <v>2</v>
      </c>
      <c r="V74" s="2">
        <v>3</v>
      </c>
      <c r="W74" s="2">
        <v>0</v>
      </c>
      <c r="X74" s="2">
        <v>0</v>
      </c>
      <c r="Y74" s="2">
        <v>0</v>
      </c>
      <c r="Z74" s="2">
        <v>3</v>
      </c>
      <c r="AA74" s="10">
        <v>0</v>
      </c>
      <c r="AB74">
        <v>1945</v>
      </c>
      <c r="AC74" s="2">
        <v>1</v>
      </c>
      <c r="AD74" s="2">
        <v>2</v>
      </c>
      <c r="AE74" s="2">
        <v>3</v>
      </c>
      <c r="AF74" s="2">
        <v>0</v>
      </c>
      <c r="AG74" s="2">
        <v>0</v>
      </c>
      <c r="AH74" s="2">
        <v>0</v>
      </c>
      <c r="AI74" s="2">
        <v>3</v>
      </c>
      <c r="AJ74" s="10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T74" s="11">
        <v>1945</v>
      </c>
      <c r="AU74" s="11">
        <f t="shared" si="30"/>
        <v>-2</v>
      </c>
      <c r="AV74" s="11">
        <f t="shared" si="30"/>
        <v>-7</v>
      </c>
      <c r="AW74" s="11">
        <f t="shared" si="30"/>
        <v>-9</v>
      </c>
      <c r="AX74" s="11">
        <f t="shared" si="30"/>
        <v>0</v>
      </c>
      <c r="AY74" s="11">
        <f t="shared" si="30"/>
        <v>0</v>
      </c>
      <c r="AZ74" s="11">
        <f t="shared" si="30"/>
        <v>0</v>
      </c>
      <c r="BA74" s="11">
        <f t="shared" si="30"/>
        <v>-9</v>
      </c>
      <c r="BB74" s="11">
        <f t="shared" si="30"/>
        <v>0</v>
      </c>
    </row>
    <row r="75" spans="1:54">
      <c r="A75" s="2">
        <v>1944</v>
      </c>
      <c r="B75" s="2">
        <v>1</v>
      </c>
      <c r="C75" s="2">
        <v>1</v>
      </c>
      <c r="D75" s="2">
        <v>2</v>
      </c>
      <c r="E75" s="2">
        <v>0</v>
      </c>
      <c r="F75" s="2">
        <v>0</v>
      </c>
      <c r="G75" s="2">
        <v>0</v>
      </c>
      <c r="H75" s="2">
        <v>2</v>
      </c>
      <c r="I75" s="10">
        <v>0</v>
      </c>
      <c r="J75" s="2">
        <v>1944</v>
      </c>
      <c r="K75" s="2">
        <v>1</v>
      </c>
      <c r="L75" s="2">
        <v>1</v>
      </c>
      <c r="M75" s="2">
        <v>2</v>
      </c>
      <c r="N75" s="2">
        <v>0</v>
      </c>
      <c r="O75" s="2">
        <v>0</v>
      </c>
      <c r="P75" s="2">
        <v>0</v>
      </c>
      <c r="Q75" s="2">
        <v>2</v>
      </c>
      <c r="R75" s="10">
        <v>0</v>
      </c>
      <c r="S75" s="2">
        <v>1944</v>
      </c>
      <c r="T75" s="2">
        <v>1</v>
      </c>
      <c r="U75" s="2">
        <v>1</v>
      </c>
      <c r="V75" s="2">
        <v>2</v>
      </c>
      <c r="W75" s="2">
        <v>0</v>
      </c>
      <c r="X75" s="2">
        <v>0</v>
      </c>
      <c r="Y75" s="2">
        <v>0</v>
      </c>
      <c r="Z75" s="2">
        <v>2</v>
      </c>
      <c r="AA75" s="10">
        <v>0</v>
      </c>
      <c r="AB75">
        <v>1944</v>
      </c>
      <c r="AC75" s="2">
        <v>1</v>
      </c>
      <c r="AD75" s="2">
        <v>1</v>
      </c>
      <c r="AE75" s="2">
        <v>2</v>
      </c>
      <c r="AF75" s="2">
        <v>0</v>
      </c>
      <c r="AG75" s="2">
        <v>0</v>
      </c>
      <c r="AH75" s="2">
        <v>0</v>
      </c>
      <c r="AI75" s="2">
        <v>2</v>
      </c>
      <c r="AJ75" s="10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T75" s="11">
        <v>1944</v>
      </c>
      <c r="AU75" s="11">
        <f t="shared" si="30"/>
        <v>-2</v>
      </c>
      <c r="AV75" s="11">
        <f t="shared" si="30"/>
        <v>-2</v>
      </c>
      <c r="AW75" s="11">
        <f t="shared" si="30"/>
        <v>-4</v>
      </c>
      <c r="AX75" s="11">
        <f t="shared" si="30"/>
        <v>0</v>
      </c>
      <c r="AY75" s="11">
        <f t="shared" si="30"/>
        <v>0</v>
      </c>
      <c r="AZ75" s="11">
        <f t="shared" si="30"/>
        <v>0</v>
      </c>
      <c r="BA75" s="11">
        <f t="shared" si="30"/>
        <v>-4</v>
      </c>
      <c r="BB75" s="11">
        <f t="shared" si="30"/>
        <v>0</v>
      </c>
    </row>
    <row r="76" spans="1:54">
      <c r="A76" s="2">
        <v>1943</v>
      </c>
      <c r="B76" s="2">
        <v>1</v>
      </c>
      <c r="C76" s="2">
        <v>0</v>
      </c>
      <c r="D76" s="2">
        <v>1</v>
      </c>
      <c r="E76" s="2">
        <v>0</v>
      </c>
      <c r="F76" s="2">
        <v>0</v>
      </c>
      <c r="G76" s="2">
        <v>0</v>
      </c>
      <c r="H76" s="2">
        <v>1</v>
      </c>
      <c r="I76" s="10">
        <v>0</v>
      </c>
      <c r="J76" s="2">
        <v>1943</v>
      </c>
      <c r="K76" s="2">
        <v>1</v>
      </c>
      <c r="L76" s="2">
        <v>4</v>
      </c>
      <c r="M76" s="2">
        <v>5</v>
      </c>
      <c r="N76" s="2">
        <v>0</v>
      </c>
      <c r="O76" s="2">
        <v>0</v>
      </c>
      <c r="P76" s="2">
        <v>0</v>
      </c>
      <c r="Q76" s="2">
        <v>5</v>
      </c>
      <c r="R76" s="10">
        <v>0</v>
      </c>
      <c r="S76" s="2">
        <v>1943</v>
      </c>
      <c r="T76" s="2">
        <v>1</v>
      </c>
      <c r="U76" s="2">
        <v>0</v>
      </c>
      <c r="V76" s="2">
        <v>1</v>
      </c>
      <c r="W76" s="2">
        <v>0</v>
      </c>
      <c r="X76" s="2">
        <v>0</v>
      </c>
      <c r="Y76" s="2">
        <v>0</v>
      </c>
      <c r="Z76" s="2">
        <v>1</v>
      </c>
      <c r="AA76" s="10">
        <v>0</v>
      </c>
      <c r="AB76">
        <v>1943</v>
      </c>
      <c r="AC76" s="2">
        <v>1</v>
      </c>
      <c r="AD76" s="2">
        <v>0</v>
      </c>
      <c r="AE76" s="2">
        <v>1</v>
      </c>
      <c r="AF76" s="2">
        <v>0</v>
      </c>
      <c r="AG76" s="2">
        <v>0</v>
      </c>
      <c r="AH76" s="2">
        <v>0</v>
      </c>
      <c r="AI76" s="2">
        <v>1</v>
      </c>
      <c r="AJ76" s="10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T76" s="11">
        <v>1943</v>
      </c>
      <c r="AU76" s="11">
        <f t="shared" si="30"/>
        <v>-2</v>
      </c>
      <c r="AV76" s="11">
        <f t="shared" si="30"/>
        <v>-4</v>
      </c>
      <c r="AW76" s="11">
        <f t="shared" si="30"/>
        <v>-6</v>
      </c>
      <c r="AX76" s="11">
        <f t="shared" si="30"/>
        <v>0</v>
      </c>
      <c r="AY76" s="11">
        <f t="shared" si="30"/>
        <v>0</v>
      </c>
      <c r="AZ76" s="11">
        <f t="shared" si="30"/>
        <v>0</v>
      </c>
      <c r="BA76" s="11">
        <f t="shared" si="30"/>
        <v>-6</v>
      </c>
      <c r="BB76" s="11">
        <f t="shared" si="30"/>
        <v>0</v>
      </c>
    </row>
    <row r="77" spans="1:54">
      <c r="A77" s="2">
        <v>1942</v>
      </c>
      <c r="B77" s="2">
        <v>1</v>
      </c>
      <c r="C77" s="2">
        <v>0</v>
      </c>
      <c r="D77" s="2">
        <v>1</v>
      </c>
      <c r="E77" s="2">
        <v>0</v>
      </c>
      <c r="F77" s="2">
        <v>0</v>
      </c>
      <c r="G77" s="2">
        <v>0</v>
      </c>
      <c r="H77" s="2">
        <v>1</v>
      </c>
      <c r="I77" s="10">
        <v>0</v>
      </c>
      <c r="J77" s="2">
        <v>1942</v>
      </c>
      <c r="K77" s="2">
        <v>1</v>
      </c>
      <c r="L77" s="2">
        <v>5</v>
      </c>
      <c r="M77" s="2">
        <v>6</v>
      </c>
      <c r="N77" s="2">
        <v>0</v>
      </c>
      <c r="O77" s="2">
        <v>0</v>
      </c>
      <c r="P77" s="2">
        <v>0</v>
      </c>
      <c r="Q77" s="2">
        <v>6</v>
      </c>
      <c r="R77" s="10">
        <v>0</v>
      </c>
      <c r="S77" s="2">
        <v>1942</v>
      </c>
      <c r="T77" s="2">
        <v>1</v>
      </c>
      <c r="U77" s="2">
        <v>0</v>
      </c>
      <c r="V77" s="2">
        <v>1</v>
      </c>
      <c r="W77" s="2">
        <v>0</v>
      </c>
      <c r="X77" s="2">
        <v>0</v>
      </c>
      <c r="Y77" s="2">
        <v>0</v>
      </c>
      <c r="Z77" s="2">
        <v>1</v>
      </c>
      <c r="AA77" s="10">
        <v>0</v>
      </c>
      <c r="AB77">
        <v>1942</v>
      </c>
      <c r="AC77" s="2">
        <v>1</v>
      </c>
      <c r="AD77" s="2">
        <v>0</v>
      </c>
      <c r="AE77" s="2">
        <v>1</v>
      </c>
      <c r="AF77" s="2">
        <v>0</v>
      </c>
      <c r="AG77" s="2">
        <v>0</v>
      </c>
      <c r="AH77" s="2">
        <v>0</v>
      </c>
      <c r="AI77" s="2">
        <v>1</v>
      </c>
      <c r="AJ77" s="10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T77" s="11">
        <v>1942</v>
      </c>
      <c r="AU77" s="11">
        <f t="shared" si="30"/>
        <v>-2</v>
      </c>
      <c r="AV77" s="11">
        <f t="shared" si="30"/>
        <v>-5</v>
      </c>
      <c r="AW77" s="11">
        <f t="shared" si="30"/>
        <v>-7</v>
      </c>
      <c r="AX77" s="11">
        <f t="shared" si="30"/>
        <v>0</v>
      </c>
      <c r="AY77" s="11">
        <f t="shared" si="30"/>
        <v>0</v>
      </c>
      <c r="AZ77" s="11">
        <f t="shared" si="30"/>
        <v>0</v>
      </c>
      <c r="BA77" s="11">
        <f t="shared" si="30"/>
        <v>-7</v>
      </c>
      <c r="BB77" s="11">
        <f t="shared" si="30"/>
        <v>0</v>
      </c>
    </row>
    <row r="78" spans="1:54">
      <c r="A78" s="2">
        <v>1941</v>
      </c>
      <c r="B78" s="2">
        <v>2</v>
      </c>
      <c r="C78" s="2">
        <v>2</v>
      </c>
      <c r="D78" s="2">
        <v>4</v>
      </c>
      <c r="E78" s="2">
        <v>0</v>
      </c>
      <c r="F78" s="2">
        <v>0</v>
      </c>
      <c r="G78" s="2">
        <v>0</v>
      </c>
      <c r="H78" s="2">
        <v>4</v>
      </c>
      <c r="I78" s="10">
        <v>0</v>
      </c>
      <c r="J78" s="2">
        <v>1941</v>
      </c>
      <c r="K78" s="2">
        <v>1</v>
      </c>
      <c r="L78" s="2">
        <v>2</v>
      </c>
      <c r="M78" s="2">
        <v>3</v>
      </c>
      <c r="N78" s="2">
        <v>0</v>
      </c>
      <c r="O78" s="2">
        <v>0</v>
      </c>
      <c r="P78" s="2">
        <v>0</v>
      </c>
      <c r="Q78" s="2">
        <v>3</v>
      </c>
      <c r="R78" s="10">
        <v>0</v>
      </c>
      <c r="S78" s="2">
        <v>1941</v>
      </c>
      <c r="T78" s="2">
        <v>2</v>
      </c>
      <c r="U78" s="2">
        <v>2</v>
      </c>
      <c r="V78" s="2">
        <v>4</v>
      </c>
      <c r="W78" s="2">
        <v>0</v>
      </c>
      <c r="X78" s="2">
        <v>0</v>
      </c>
      <c r="Y78" s="2">
        <v>0</v>
      </c>
      <c r="Z78" s="2">
        <v>4</v>
      </c>
      <c r="AA78" s="10">
        <v>0</v>
      </c>
      <c r="AB78">
        <v>1941</v>
      </c>
      <c r="AC78" s="2">
        <v>2</v>
      </c>
      <c r="AD78" s="2">
        <v>2</v>
      </c>
      <c r="AE78" s="2">
        <v>4</v>
      </c>
      <c r="AF78" s="2">
        <v>0</v>
      </c>
      <c r="AG78" s="2">
        <v>0</v>
      </c>
      <c r="AH78" s="2">
        <v>0</v>
      </c>
      <c r="AI78" s="2">
        <v>4</v>
      </c>
      <c r="AJ78" s="10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T78" s="11">
        <v>1941</v>
      </c>
      <c r="AU78" s="11">
        <f t="shared" si="30"/>
        <v>-3</v>
      </c>
      <c r="AV78" s="11">
        <f t="shared" si="30"/>
        <v>-4</v>
      </c>
      <c r="AW78" s="11">
        <f t="shared" si="30"/>
        <v>-7</v>
      </c>
      <c r="AX78" s="11">
        <f t="shared" si="30"/>
        <v>0</v>
      </c>
      <c r="AY78" s="11">
        <f t="shared" si="30"/>
        <v>0</v>
      </c>
      <c r="AZ78" s="11">
        <f t="shared" si="30"/>
        <v>0</v>
      </c>
      <c r="BA78" s="11">
        <f t="shared" si="30"/>
        <v>-7</v>
      </c>
      <c r="BB78" s="11">
        <f t="shared" si="30"/>
        <v>0</v>
      </c>
    </row>
    <row r="79" spans="1:54">
      <c r="A79" s="2">
        <v>1940</v>
      </c>
      <c r="B79" s="2">
        <v>4</v>
      </c>
      <c r="C79" s="2">
        <v>4</v>
      </c>
      <c r="D79" s="2">
        <v>8</v>
      </c>
      <c r="E79" s="2">
        <v>0</v>
      </c>
      <c r="F79" s="2">
        <v>0</v>
      </c>
      <c r="G79" s="2">
        <v>0</v>
      </c>
      <c r="H79" s="2">
        <v>8</v>
      </c>
      <c r="I79" s="10">
        <v>0</v>
      </c>
      <c r="J79" s="2">
        <v>1940</v>
      </c>
      <c r="K79" s="2">
        <v>1</v>
      </c>
      <c r="L79" s="2">
        <v>1</v>
      </c>
      <c r="M79" s="2">
        <v>2</v>
      </c>
      <c r="N79" s="2">
        <v>0</v>
      </c>
      <c r="O79" s="2">
        <v>0</v>
      </c>
      <c r="P79" s="2">
        <v>0</v>
      </c>
      <c r="Q79" s="2">
        <v>2</v>
      </c>
      <c r="R79" s="10">
        <v>0</v>
      </c>
      <c r="S79" s="2">
        <v>1940</v>
      </c>
      <c r="T79" s="2">
        <v>4</v>
      </c>
      <c r="U79" s="2">
        <v>4</v>
      </c>
      <c r="V79" s="2">
        <v>8</v>
      </c>
      <c r="W79" s="2">
        <v>0</v>
      </c>
      <c r="X79" s="2">
        <v>0</v>
      </c>
      <c r="Y79" s="2">
        <v>0</v>
      </c>
      <c r="Z79" s="2">
        <v>8</v>
      </c>
      <c r="AA79" s="10">
        <v>0</v>
      </c>
      <c r="AB79">
        <v>1940</v>
      </c>
      <c r="AC79" s="2">
        <v>4</v>
      </c>
      <c r="AD79" s="2">
        <v>4</v>
      </c>
      <c r="AE79" s="2">
        <v>8</v>
      </c>
      <c r="AF79" s="2">
        <v>0</v>
      </c>
      <c r="AG79" s="2">
        <v>0</v>
      </c>
      <c r="AH79" s="2">
        <v>0</v>
      </c>
      <c r="AI79" s="2">
        <v>8</v>
      </c>
      <c r="AJ79" s="10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T79" s="11">
        <v>1940</v>
      </c>
      <c r="AU79" s="11">
        <f t="shared" si="30"/>
        <v>-5</v>
      </c>
      <c r="AV79" s="11">
        <f t="shared" si="30"/>
        <v>-5</v>
      </c>
      <c r="AW79" s="11">
        <f t="shared" si="30"/>
        <v>-10</v>
      </c>
      <c r="AX79" s="11">
        <f t="shared" si="30"/>
        <v>0</v>
      </c>
      <c r="AY79" s="11">
        <f t="shared" si="30"/>
        <v>0</v>
      </c>
      <c r="AZ79" s="11">
        <f t="shared" si="30"/>
        <v>0</v>
      </c>
      <c r="BA79" s="11">
        <f t="shared" si="30"/>
        <v>-10</v>
      </c>
      <c r="BB79" s="11">
        <f t="shared" ref="BB79:BB103" si="31">I79-R79-AA79-AJ79+AS79</f>
        <v>0</v>
      </c>
    </row>
    <row r="80" spans="1:54">
      <c r="A80" s="2">
        <v>1939</v>
      </c>
      <c r="B80" s="2">
        <v>5</v>
      </c>
      <c r="C80" s="2">
        <v>4</v>
      </c>
      <c r="D80" s="2">
        <v>9</v>
      </c>
      <c r="E80" s="2">
        <v>0</v>
      </c>
      <c r="F80" s="2">
        <v>0</v>
      </c>
      <c r="G80" s="2">
        <v>0</v>
      </c>
      <c r="H80" s="2">
        <v>9</v>
      </c>
      <c r="I80" s="10">
        <v>0</v>
      </c>
      <c r="J80" s="2">
        <v>1939</v>
      </c>
      <c r="K80" s="2">
        <v>1</v>
      </c>
      <c r="L80" s="2">
        <v>0</v>
      </c>
      <c r="M80" s="2">
        <v>1</v>
      </c>
      <c r="N80" s="2">
        <v>0</v>
      </c>
      <c r="O80" s="2">
        <v>0</v>
      </c>
      <c r="P80" s="2">
        <v>0</v>
      </c>
      <c r="Q80" s="2">
        <v>1</v>
      </c>
      <c r="R80" s="10">
        <v>0</v>
      </c>
      <c r="S80" s="2">
        <v>1939</v>
      </c>
      <c r="T80" s="2">
        <v>5</v>
      </c>
      <c r="U80" s="2">
        <v>4</v>
      </c>
      <c r="V80" s="2">
        <v>9</v>
      </c>
      <c r="W80" s="2">
        <v>0</v>
      </c>
      <c r="X80" s="2">
        <v>0</v>
      </c>
      <c r="Y80" s="2">
        <v>0</v>
      </c>
      <c r="Z80" s="2">
        <v>9</v>
      </c>
      <c r="AA80" s="10">
        <v>0</v>
      </c>
      <c r="AB80">
        <v>1939</v>
      </c>
      <c r="AC80" s="2">
        <v>5</v>
      </c>
      <c r="AD80" s="2">
        <v>4</v>
      </c>
      <c r="AE80" s="2">
        <v>9</v>
      </c>
      <c r="AF80" s="2">
        <v>0</v>
      </c>
      <c r="AG80" s="2">
        <v>0</v>
      </c>
      <c r="AH80" s="2">
        <v>0</v>
      </c>
      <c r="AI80" s="2">
        <v>9</v>
      </c>
      <c r="AJ80" s="1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T80" s="11">
        <v>1939</v>
      </c>
      <c r="AU80" s="11">
        <f t="shared" ref="AU80:BA103" si="32">B80-K80-T80-AC80+AL80</f>
        <v>-6</v>
      </c>
      <c r="AV80" s="11">
        <f t="shared" si="32"/>
        <v>-4</v>
      </c>
      <c r="AW80" s="11">
        <f t="shared" si="32"/>
        <v>-10</v>
      </c>
      <c r="AX80" s="11">
        <f t="shared" si="32"/>
        <v>0</v>
      </c>
      <c r="AY80" s="11">
        <f t="shared" si="32"/>
        <v>0</v>
      </c>
      <c r="AZ80" s="11">
        <f t="shared" si="32"/>
        <v>0</v>
      </c>
      <c r="BA80" s="11">
        <f t="shared" si="32"/>
        <v>-10</v>
      </c>
      <c r="BB80" s="11">
        <f t="shared" si="31"/>
        <v>0</v>
      </c>
    </row>
    <row r="81" spans="1:54">
      <c r="A81" s="2">
        <v>1938</v>
      </c>
      <c r="B81" s="2">
        <v>6</v>
      </c>
      <c r="C81" s="2">
        <v>10</v>
      </c>
      <c r="D81" s="2">
        <v>16</v>
      </c>
      <c r="E81" s="2">
        <v>0</v>
      </c>
      <c r="F81" s="2">
        <v>0</v>
      </c>
      <c r="G81" s="2">
        <v>0</v>
      </c>
      <c r="H81" s="2">
        <v>16</v>
      </c>
      <c r="I81" s="10">
        <v>0</v>
      </c>
      <c r="J81" s="2">
        <v>1938</v>
      </c>
      <c r="K81" s="2">
        <v>1</v>
      </c>
      <c r="L81" s="2">
        <v>0</v>
      </c>
      <c r="M81" s="2">
        <v>1</v>
      </c>
      <c r="N81" s="2">
        <v>0</v>
      </c>
      <c r="O81" s="2">
        <v>0</v>
      </c>
      <c r="P81" s="2">
        <v>0</v>
      </c>
      <c r="Q81" s="2">
        <v>1</v>
      </c>
      <c r="R81" s="10">
        <v>0</v>
      </c>
      <c r="S81" s="2">
        <v>1938</v>
      </c>
      <c r="T81" s="2">
        <v>6</v>
      </c>
      <c r="U81" s="2">
        <v>10</v>
      </c>
      <c r="V81" s="2">
        <v>16</v>
      </c>
      <c r="W81" s="2">
        <v>0</v>
      </c>
      <c r="X81" s="2">
        <v>0</v>
      </c>
      <c r="Y81" s="2">
        <v>0</v>
      </c>
      <c r="Z81" s="2">
        <v>16</v>
      </c>
      <c r="AA81" s="10">
        <v>0</v>
      </c>
      <c r="AB81">
        <v>1938</v>
      </c>
      <c r="AC81" s="2">
        <v>6</v>
      </c>
      <c r="AD81" s="2">
        <v>10</v>
      </c>
      <c r="AE81" s="2">
        <v>16</v>
      </c>
      <c r="AF81" s="2">
        <v>0</v>
      </c>
      <c r="AG81" s="2">
        <v>0</v>
      </c>
      <c r="AH81" s="2">
        <v>0</v>
      </c>
      <c r="AI81" s="2">
        <v>16</v>
      </c>
      <c r="AJ81" s="10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T81" s="11">
        <v>1938</v>
      </c>
      <c r="AU81" s="11">
        <f t="shared" si="32"/>
        <v>-7</v>
      </c>
      <c r="AV81" s="11">
        <f t="shared" si="32"/>
        <v>-10</v>
      </c>
      <c r="AW81" s="11">
        <f t="shared" si="32"/>
        <v>-17</v>
      </c>
      <c r="AX81" s="11">
        <f t="shared" si="32"/>
        <v>0</v>
      </c>
      <c r="AY81" s="11">
        <f t="shared" si="32"/>
        <v>0</v>
      </c>
      <c r="AZ81" s="11">
        <f t="shared" si="32"/>
        <v>0</v>
      </c>
      <c r="BA81" s="11">
        <f t="shared" si="32"/>
        <v>-17</v>
      </c>
      <c r="BB81" s="11">
        <f t="shared" si="31"/>
        <v>0</v>
      </c>
    </row>
    <row r="82" spans="1:54">
      <c r="A82" s="2">
        <v>1937</v>
      </c>
      <c r="B82" s="2">
        <v>6</v>
      </c>
      <c r="C82" s="2">
        <v>8</v>
      </c>
      <c r="D82" s="2">
        <v>14</v>
      </c>
      <c r="E82" s="2">
        <v>0</v>
      </c>
      <c r="F82" s="2">
        <v>0</v>
      </c>
      <c r="G82" s="2">
        <v>0</v>
      </c>
      <c r="H82" s="2">
        <v>14</v>
      </c>
      <c r="I82" s="10">
        <v>0</v>
      </c>
      <c r="J82" s="2">
        <v>1937</v>
      </c>
      <c r="K82" s="2">
        <v>2</v>
      </c>
      <c r="L82" s="2">
        <v>2</v>
      </c>
      <c r="M82" s="2">
        <v>4</v>
      </c>
      <c r="N82" s="2">
        <v>0</v>
      </c>
      <c r="O82" s="2">
        <v>0</v>
      </c>
      <c r="P82" s="2">
        <v>0</v>
      </c>
      <c r="Q82" s="2">
        <v>4</v>
      </c>
      <c r="R82" s="10">
        <v>0</v>
      </c>
      <c r="S82" s="2">
        <v>1937</v>
      </c>
      <c r="T82" s="2">
        <v>6</v>
      </c>
      <c r="U82" s="2">
        <v>8</v>
      </c>
      <c r="V82" s="2">
        <v>14</v>
      </c>
      <c r="W82" s="2">
        <v>0</v>
      </c>
      <c r="X82" s="2">
        <v>0</v>
      </c>
      <c r="Y82" s="2">
        <v>0</v>
      </c>
      <c r="Z82" s="2">
        <v>14</v>
      </c>
      <c r="AA82" s="10">
        <v>0</v>
      </c>
      <c r="AB82">
        <v>1937</v>
      </c>
      <c r="AC82" s="2">
        <v>6</v>
      </c>
      <c r="AD82" s="2">
        <v>8</v>
      </c>
      <c r="AE82" s="2">
        <v>14</v>
      </c>
      <c r="AF82" s="2">
        <v>0</v>
      </c>
      <c r="AG82" s="2">
        <v>0</v>
      </c>
      <c r="AH82" s="2">
        <v>0</v>
      </c>
      <c r="AI82" s="2">
        <v>14</v>
      </c>
      <c r="AJ82" s="10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T82" s="11">
        <v>1937</v>
      </c>
      <c r="AU82" s="11">
        <f t="shared" si="32"/>
        <v>-8</v>
      </c>
      <c r="AV82" s="11">
        <f t="shared" si="32"/>
        <v>-10</v>
      </c>
      <c r="AW82" s="11">
        <f t="shared" si="32"/>
        <v>-18</v>
      </c>
      <c r="AX82" s="11">
        <f t="shared" si="32"/>
        <v>0</v>
      </c>
      <c r="AY82" s="11">
        <f t="shared" si="32"/>
        <v>0</v>
      </c>
      <c r="AZ82" s="11">
        <f t="shared" si="32"/>
        <v>0</v>
      </c>
      <c r="BA82" s="11">
        <f t="shared" si="32"/>
        <v>-18</v>
      </c>
      <c r="BB82" s="11">
        <f t="shared" si="31"/>
        <v>0</v>
      </c>
    </row>
    <row r="83" spans="1:54">
      <c r="A83" s="2">
        <v>1936</v>
      </c>
      <c r="B83" s="2">
        <v>6</v>
      </c>
      <c r="C83" s="2">
        <v>18</v>
      </c>
      <c r="D83" s="2">
        <v>24</v>
      </c>
      <c r="E83" s="2">
        <v>0</v>
      </c>
      <c r="F83" s="2">
        <v>0</v>
      </c>
      <c r="G83" s="2">
        <v>0</v>
      </c>
      <c r="H83" s="2">
        <v>24</v>
      </c>
      <c r="I83" s="10">
        <v>0</v>
      </c>
      <c r="J83" s="2">
        <v>1936</v>
      </c>
      <c r="K83" s="2">
        <v>4</v>
      </c>
      <c r="L83" s="2">
        <v>4</v>
      </c>
      <c r="M83" s="2">
        <v>8</v>
      </c>
      <c r="N83" s="2">
        <v>0</v>
      </c>
      <c r="O83" s="2">
        <v>0</v>
      </c>
      <c r="P83" s="2">
        <v>0</v>
      </c>
      <c r="Q83" s="2">
        <v>8</v>
      </c>
      <c r="R83" s="10">
        <v>0</v>
      </c>
      <c r="S83" s="2">
        <v>1936</v>
      </c>
      <c r="T83" s="2">
        <v>6</v>
      </c>
      <c r="U83" s="2">
        <v>18</v>
      </c>
      <c r="V83" s="2">
        <v>24</v>
      </c>
      <c r="W83" s="2">
        <v>0</v>
      </c>
      <c r="X83" s="2">
        <v>0</v>
      </c>
      <c r="Y83" s="2">
        <v>0</v>
      </c>
      <c r="Z83" s="2">
        <v>24</v>
      </c>
      <c r="AA83" s="10">
        <v>0</v>
      </c>
      <c r="AB83">
        <v>1936</v>
      </c>
      <c r="AC83" s="2">
        <v>6</v>
      </c>
      <c r="AD83" s="2">
        <v>18</v>
      </c>
      <c r="AE83" s="2">
        <v>24</v>
      </c>
      <c r="AF83" s="2">
        <v>0</v>
      </c>
      <c r="AG83" s="2">
        <v>0</v>
      </c>
      <c r="AH83" s="2">
        <v>0</v>
      </c>
      <c r="AI83" s="2">
        <v>24</v>
      </c>
      <c r="AJ83" s="10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T83" s="11">
        <v>1936</v>
      </c>
      <c r="AU83" s="11">
        <f t="shared" si="32"/>
        <v>-10</v>
      </c>
      <c r="AV83" s="11">
        <f t="shared" si="32"/>
        <v>-22</v>
      </c>
      <c r="AW83" s="11">
        <f t="shared" si="32"/>
        <v>-32</v>
      </c>
      <c r="AX83" s="11">
        <f t="shared" si="32"/>
        <v>0</v>
      </c>
      <c r="AY83" s="11">
        <f t="shared" si="32"/>
        <v>0</v>
      </c>
      <c r="AZ83" s="11">
        <f t="shared" si="32"/>
        <v>0</v>
      </c>
      <c r="BA83" s="11">
        <f t="shared" si="32"/>
        <v>-32</v>
      </c>
      <c r="BB83" s="11">
        <f t="shared" si="31"/>
        <v>0</v>
      </c>
    </row>
    <row r="84" spans="1:54">
      <c r="A84" s="2">
        <v>1935</v>
      </c>
      <c r="B84" s="2">
        <v>6</v>
      </c>
      <c r="C84" s="2">
        <v>6</v>
      </c>
      <c r="D84" s="2">
        <v>12</v>
      </c>
      <c r="E84" s="2">
        <v>0</v>
      </c>
      <c r="F84" s="2">
        <v>0</v>
      </c>
      <c r="G84" s="2">
        <v>0</v>
      </c>
      <c r="H84" s="2">
        <v>12</v>
      </c>
      <c r="I84" s="10">
        <v>0</v>
      </c>
      <c r="J84" s="2">
        <v>1935</v>
      </c>
      <c r="K84" s="2">
        <v>5</v>
      </c>
      <c r="L84" s="2">
        <v>4</v>
      </c>
      <c r="M84" s="2">
        <v>9</v>
      </c>
      <c r="N84" s="2">
        <v>0</v>
      </c>
      <c r="O84" s="2">
        <v>0</v>
      </c>
      <c r="P84" s="2">
        <v>0</v>
      </c>
      <c r="Q84" s="2">
        <v>9</v>
      </c>
      <c r="R84" s="10">
        <v>0</v>
      </c>
      <c r="S84" s="2">
        <v>1935</v>
      </c>
      <c r="T84" s="2">
        <v>6</v>
      </c>
      <c r="U84" s="2">
        <v>6</v>
      </c>
      <c r="V84" s="2">
        <v>12</v>
      </c>
      <c r="W84" s="2">
        <v>0</v>
      </c>
      <c r="X84" s="2">
        <v>0</v>
      </c>
      <c r="Y84" s="2">
        <v>0</v>
      </c>
      <c r="Z84" s="2">
        <v>12</v>
      </c>
      <c r="AA84" s="10">
        <v>0</v>
      </c>
      <c r="AB84">
        <v>1935</v>
      </c>
      <c r="AC84" s="2">
        <v>6</v>
      </c>
      <c r="AD84" s="2">
        <v>6</v>
      </c>
      <c r="AE84" s="2">
        <v>12</v>
      </c>
      <c r="AF84" s="2">
        <v>0</v>
      </c>
      <c r="AG84" s="2">
        <v>0</v>
      </c>
      <c r="AH84" s="2">
        <v>0</v>
      </c>
      <c r="AI84" s="2">
        <v>12</v>
      </c>
      <c r="AJ84" s="10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T84" s="11">
        <v>1935</v>
      </c>
      <c r="AU84" s="11">
        <f t="shared" si="32"/>
        <v>-11</v>
      </c>
      <c r="AV84" s="11">
        <f t="shared" si="32"/>
        <v>-10</v>
      </c>
      <c r="AW84" s="11">
        <f t="shared" si="32"/>
        <v>-21</v>
      </c>
      <c r="AX84" s="11">
        <f t="shared" si="32"/>
        <v>0</v>
      </c>
      <c r="AY84" s="11">
        <f t="shared" si="32"/>
        <v>0</v>
      </c>
      <c r="AZ84" s="11">
        <f t="shared" si="32"/>
        <v>0</v>
      </c>
      <c r="BA84" s="11">
        <f t="shared" si="32"/>
        <v>-21</v>
      </c>
      <c r="BB84" s="11">
        <f t="shared" si="31"/>
        <v>0</v>
      </c>
    </row>
    <row r="85" spans="1:54">
      <c r="A85" s="2">
        <v>1934</v>
      </c>
      <c r="B85" s="2">
        <v>7</v>
      </c>
      <c r="C85" s="2">
        <v>13</v>
      </c>
      <c r="D85" s="2">
        <v>20</v>
      </c>
      <c r="E85" s="2">
        <v>0</v>
      </c>
      <c r="F85" s="2">
        <v>0</v>
      </c>
      <c r="G85" s="2">
        <v>0</v>
      </c>
      <c r="H85" s="2">
        <v>20</v>
      </c>
      <c r="I85" s="10">
        <v>0</v>
      </c>
      <c r="J85" s="2">
        <v>1934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2">
        <v>1934</v>
      </c>
      <c r="T85" s="2">
        <v>7</v>
      </c>
      <c r="U85" s="2">
        <v>13</v>
      </c>
      <c r="V85" s="2">
        <v>20</v>
      </c>
      <c r="W85" s="2">
        <v>0</v>
      </c>
      <c r="X85" s="2">
        <v>0</v>
      </c>
      <c r="Y85" s="2">
        <v>0</v>
      </c>
      <c r="Z85" s="2">
        <v>20</v>
      </c>
      <c r="AA85" s="10">
        <v>0</v>
      </c>
      <c r="AB85">
        <v>1934</v>
      </c>
      <c r="AC85" s="2">
        <v>7</v>
      </c>
      <c r="AD85" s="2">
        <v>13</v>
      </c>
      <c r="AE85" s="2">
        <v>20</v>
      </c>
      <c r="AF85" s="2">
        <v>0</v>
      </c>
      <c r="AG85" s="2">
        <v>0</v>
      </c>
      <c r="AH85" s="2">
        <v>0</v>
      </c>
      <c r="AI85" s="2">
        <v>20</v>
      </c>
      <c r="AJ85" s="10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T85" s="11">
        <v>1934</v>
      </c>
      <c r="AU85" s="11">
        <f t="shared" si="32"/>
        <v>-7</v>
      </c>
      <c r="AV85" s="11">
        <f t="shared" si="32"/>
        <v>-13</v>
      </c>
      <c r="AW85" s="11">
        <f t="shared" si="32"/>
        <v>-20</v>
      </c>
      <c r="AX85" s="11">
        <f t="shared" si="32"/>
        <v>0</v>
      </c>
      <c r="AY85" s="11">
        <f t="shared" si="32"/>
        <v>0</v>
      </c>
      <c r="AZ85" s="11">
        <f t="shared" si="32"/>
        <v>0</v>
      </c>
      <c r="BA85" s="11">
        <f t="shared" si="32"/>
        <v>-20</v>
      </c>
      <c r="BB85" s="11">
        <f t="shared" si="31"/>
        <v>0</v>
      </c>
    </row>
    <row r="86" spans="1:54">
      <c r="A86" s="2">
        <v>1933</v>
      </c>
      <c r="B86" s="2">
        <v>7</v>
      </c>
      <c r="C86" s="2">
        <v>8</v>
      </c>
      <c r="D86" s="2">
        <v>15</v>
      </c>
      <c r="E86" s="2">
        <v>0</v>
      </c>
      <c r="F86" s="2">
        <v>0</v>
      </c>
      <c r="G86" s="2">
        <v>0</v>
      </c>
      <c r="H86" s="2">
        <v>15</v>
      </c>
      <c r="I86" s="10">
        <v>0</v>
      </c>
      <c r="J86" s="2">
        <v>1933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2">
        <v>1933</v>
      </c>
      <c r="T86" s="2">
        <v>7</v>
      </c>
      <c r="U86" s="2">
        <v>8</v>
      </c>
      <c r="V86" s="2">
        <v>15</v>
      </c>
      <c r="W86" s="2">
        <v>0</v>
      </c>
      <c r="X86" s="2">
        <v>0</v>
      </c>
      <c r="Y86" s="2">
        <v>0</v>
      </c>
      <c r="Z86" s="2">
        <v>15</v>
      </c>
      <c r="AA86" s="10">
        <v>0</v>
      </c>
      <c r="AB86">
        <v>1933</v>
      </c>
      <c r="AC86" s="2">
        <v>7</v>
      </c>
      <c r="AD86" s="2">
        <v>8</v>
      </c>
      <c r="AE86" s="2">
        <v>15</v>
      </c>
      <c r="AF86" s="2">
        <v>0</v>
      </c>
      <c r="AG86" s="2">
        <v>0</v>
      </c>
      <c r="AH86" s="2">
        <v>0</v>
      </c>
      <c r="AI86" s="2">
        <v>15</v>
      </c>
      <c r="AJ86" s="10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T86" s="11">
        <v>1933</v>
      </c>
      <c r="AU86" s="11">
        <f t="shared" si="32"/>
        <v>-7</v>
      </c>
      <c r="AV86" s="11">
        <f t="shared" si="32"/>
        <v>-8</v>
      </c>
      <c r="AW86" s="11">
        <f t="shared" si="32"/>
        <v>-15</v>
      </c>
      <c r="AX86" s="11">
        <f t="shared" si="32"/>
        <v>0</v>
      </c>
      <c r="AY86" s="11">
        <f t="shared" si="32"/>
        <v>0</v>
      </c>
      <c r="AZ86" s="11">
        <f t="shared" si="32"/>
        <v>0</v>
      </c>
      <c r="BA86" s="11">
        <f t="shared" si="32"/>
        <v>-15</v>
      </c>
      <c r="BB86" s="11">
        <f t="shared" si="31"/>
        <v>0</v>
      </c>
    </row>
    <row r="87" spans="1:54">
      <c r="A87" s="2">
        <v>1932</v>
      </c>
      <c r="B87" s="2">
        <v>8</v>
      </c>
      <c r="C87" s="2">
        <v>19</v>
      </c>
      <c r="D87" s="2">
        <v>27</v>
      </c>
      <c r="E87" s="2">
        <v>0</v>
      </c>
      <c r="F87" s="2">
        <v>0</v>
      </c>
      <c r="G87" s="2">
        <v>0</v>
      </c>
      <c r="H87" s="2">
        <v>27</v>
      </c>
      <c r="I87" s="10">
        <v>0</v>
      </c>
      <c r="J87" s="2">
        <v>1932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2">
        <v>1932</v>
      </c>
      <c r="T87" s="2">
        <v>8</v>
      </c>
      <c r="U87" s="2">
        <v>19</v>
      </c>
      <c r="V87" s="2">
        <v>27</v>
      </c>
      <c r="W87" s="2">
        <v>0</v>
      </c>
      <c r="X87" s="2">
        <v>0</v>
      </c>
      <c r="Y87" s="2">
        <v>0</v>
      </c>
      <c r="Z87" s="2">
        <v>27</v>
      </c>
      <c r="AA87" s="10">
        <v>0</v>
      </c>
      <c r="AB87">
        <v>1932</v>
      </c>
      <c r="AC87" s="2">
        <v>8</v>
      </c>
      <c r="AD87" s="2">
        <v>19</v>
      </c>
      <c r="AE87" s="2">
        <v>27</v>
      </c>
      <c r="AF87" s="2">
        <v>0</v>
      </c>
      <c r="AG87" s="2">
        <v>0</v>
      </c>
      <c r="AH87" s="2">
        <v>0</v>
      </c>
      <c r="AI87" s="2">
        <v>27</v>
      </c>
      <c r="AJ87" s="10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T87" s="11">
        <v>1932</v>
      </c>
      <c r="AU87" s="11">
        <f t="shared" si="32"/>
        <v>-8</v>
      </c>
      <c r="AV87" s="11">
        <f t="shared" si="32"/>
        <v>-19</v>
      </c>
      <c r="AW87" s="11">
        <f t="shared" si="32"/>
        <v>-27</v>
      </c>
      <c r="AX87" s="11">
        <f t="shared" si="32"/>
        <v>0</v>
      </c>
      <c r="AY87" s="11">
        <f t="shared" si="32"/>
        <v>0</v>
      </c>
      <c r="AZ87" s="11">
        <f t="shared" si="32"/>
        <v>0</v>
      </c>
      <c r="BA87" s="11">
        <f t="shared" si="32"/>
        <v>-27</v>
      </c>
      <c r="BB87" s="11">
        <f t="shared" si="31"/>
        <v>0</v>
      </c>
    </row>
    <row r="88" spans="1:54">
      <c r="A88" s="2">
        <v>1931</v>
      </c>
      <c r="B88" s="2">
        <v>8</v>
      </c>
      <c r="C88" s="2">
        <v>11</v>
      </c>
      <c r="D88" s="2">
        <v>19</v>
      </c>
      <c r="E88" s="2">
        <v>0</v>
      </c>
      <c r="F88" s="2">
        <v>0</v>
      </c>
      <c r="G88" s="2">
        <v>0</v>
      </c>
      <c r="H88" s="2">
        <v>19</v>
      </c>
      <c r="I88" s="10">
        <v>0</v>
      </c>
      <c r="J88" s="2">
        <v>1931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2">
        <v>1931</v>
      </c>
      <c r="T88" s="2">
        <v>8</v>
      </c>
      <c r="U88" s="2">
        <v>11</v>
      </c>
      <c r="V88" s="2">
        <v>19</v>
      </c>
      <c r="W88" s="2">
        <v>0</v>
      </c>
      <c r="X88" s="2">
        <v>0</v>
      </c>
      <c r="Y88" s="2">
        <v>0</v>
      </c>
      <c r="Z88" s="2">
        <v>19</v>
      </c>
      <c r="AA88" s="10">
        <v>0</v>
      </c>
      <c r="AB88">
        <v>1931</v>
      </c>
      <c r="AC88" s="2">
        <v>8</v>
      </c>
      <c r="AD88" s="2">
        <v>11</v>
      </c>
      <c r="AE88" s="2">
        <v>19</v>
      </c>
      <c r="AF88" s="2">
        <v>0</v>
      </c>
      <c r="AG88" s="2">
        <v>0</v>
      </c>
      <c r="AH88" s="2">
        <v>0</v>
      </c>
      <c r="AI88" s="2">
        <v>19</v>
      </c>
      <c r="AJ88" s="10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T88" s="11">
        <v>1931</v>
      </c>
      <c r="AU88" s="11">
        <f t="shared" si="32"/>
        <v>-8</v>
      </c>
      <c r="AV88" s="11">
        <f t="shared" si="32"/>
        <v>-11</v>
      </c>
      <c r="AW88" s="11">
        <f t="shared" si="32"/>
        <v>-19</v>
      </c>
      <c r="AX88" s="11">
        <f t="shared" si="32"/>
        <v>0</v>
      </c>
      <c r="AY88" s="11">
        <f t="shared" si="32"/>
        <v>0</v>
      </c>
      <c r="AZ88" s="11">
        <f t="shared" si="32"/>
        <v>0</v>
      </c>
      <c r="BA88" s="11">
        <f t="shared" si="32"/>
        <v>-19</v>
      </c>
      <c r="BB88" s="11">
        <f t="shared" si="31"/>
        <v>0</v>
      </c>
    </row>
    <row r="89" spans="1:54">
      <c r="A89" s="2">
        <v>1930</v>
      </c>
      <c r="B89" s="2">
        <v>11</v>
      </c>
      <c r="C89" s="2">
        <v>18</v>
      </c>
      <c r="D89" s="2">
        <v>29</v>
      </c>
      <c r="E89" s="2">
        <v>0</v>
      </c>
      <c r="F89" s="2">
        <v>0</v>
      </c>
      <c r="G89" s="2">
        <v>0</v>
      </c>
      <c r="H89" s="2">
        <v>29</v>
      </c>
      <c r="I89" s="10">
        <v>0</v>
      </c>
      <c r="J89" s="2">
        <v>1930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2">
        <v>1930</v>
      </c>
      <c r="T89" s="2">
        <v>11</v>
      </c>
      <c r="U89" s="2">
        <v>18</v>
      </c>
      <c r="V89" s="2">
        <v>29</v>
      </c>
      <c r="W89" s="2">
        <v>0</v>
      </c>
      <c r="X89" s="2">
        <v>0</v>
      </c>
      <c r="Y89" s="2">
        <v>0</v>
      </c>
      <c r="Z89" s="2">
        <v>29</v>
      </c>
      <c r="AA89" s="10">
        <v>0</v>
      </c>
      <c r="AB89">
        <v>1930</v>
      </c>
      <c r="AC89" s="2">
        <v>11</v>
      </c>
      <c r="AD89" s="2">
        <v>18</v>
      </c>
      <c r="AE89" s="2">
        <v>29</v>
      </c>
      <c r="AF89" s="2">
        <v>0</v>
      </c>
      <c r="AG89" s="2">
        <v>0</v>
      </c>
      <c r="AH89" s="2">
        <v>0</v>
      </c>
      <c r="AI89" s="2">
        <v>29</v>
      </c>
      <c r="AJ89" s="10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T89" s="11">
        <v>1930</v>
      </c>
      <c r="AU89" s="11">
        <f t="shared" si="32"/>
        <v>-11</v>
      </c>
      <c r="AV89" s="11">
        <f t="shared" si="32"/>
        <v>-18</v>
      </c>
      <c r="AW89" s="11">
        <f t="shared" si="32"/>
        <v>-29</v>
      </c>
      <c r="AX89" s="11">
        <f t="shared" si="32"/>
        <v>0</v>
      </c>
      <c r="AY89" s="11">
        <f t="shared" si="32"/>
        <v>0</v>
      </c>
      <c r="AZ89" s="11">
        <f t="shared" si="32"/>
        <v>0</v>
      </c>
      <c r="BA89" s="11">
        <f t="shared" si="32"/>
        <v>-29</v>
      </c>
      <c r="BB89" s="11">
        <f t="shared" si="31"/>
        <v>0</v>
      </c>
    </row>
    <row r="90" spans="1:54">
      <c r="A90" s="2">
        <v>1929</v>
      </c>
      <c r="B90" s="2">
        <v>12</v>
      </c>
      <c r="C90" s="2">
        <v>19</v>
      </c>
      <c r="D90" s="2">
        <v>31</v>
      </c>
      <c r="E90" s="2">
        <v>0</v>
      </c>
      <c r="F90" s="2">
        <v>0</v>
      </c>
      <c r="G90" s="2">
        <v>0</v>
      </c>
      <c r="H90" s="2">
        <v>31</v>
      </c>
      <c r="I90" s="10">
        <v>0</v>
      </c>
      <c r="J90" s="2">
        <v>1929</v>
      </c>
      <c r="K90" s="2">
        <v>1</v>
      </c>
      <c r="L90" s="2">
        <v>7</v>
      </c>
      <c r="M90" s="2">
        <v>8</v>
      </c>
      <c r="N90" s="2">
        <v>0</v>
      </c>
      <c r="O90" s="2">
        <v>0</v>
      </c>
      <c r="P90" s="2">
        <v>0</v>
      </c>
      <c r="Q90" s="2">
        <v>8</v>
      </c>
      <c r="R90" s="10">
        <v>0</v>
      </c>
      <c r="S90" s="2">
        <v>1929</v>
      </c>
      <c r="T90" s="2">
        <v>12</v>
      </c>
      <c r="U90" s="2">
        <v>19</v>
      </c>
      <c r="V90" s="2">
        <v>31</v>
      </c>
      <c r="W90" s="2">
        <v>0</v>
      </c>
      <c r="X90" s="2">
        <v>0</v>
      </c>
      <c r="Y90" s="2">
        <v>0</v>
      </c>
      <c r="Z90" s="2">
        <v>31</v>
      </c>
      <c r="AA90" s="10">
        <v>0</v>
      </c>
      <c r="AB90">
        <v>1929</v>
      </c>
      <c r="AC90" s="2">
        <v>12</v>
      </c>
      <c r="AD90" s="2">
        <v>19</v>
      </c>
      <c r="AE90" s="2">
        <v>31</v>
      </c>
      <c r="AF90" s="2">
        <v>0</v>
      </c>
      <c r="AG90" s="2">
        <v>0</v>
      </c>
      <c r="AH90" s="2">
        <v>0</v>
      </c>
      <c r="AI90" s="2">
        <v>31</v>
      </c>
      <c r="AJ90" s="1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T90" s="11">
        <v>1929</v>
      </c>
      <c r="AU90" s="11">
        <f t="shared" si="32"/>
        <v>-13</v>
      </c>
      <c r="AV90" s="11">
        <f t="shared" si="32"/>
        <v>-26</v>
      </c>
      <c r="AW90" s="11">
        <f t="shared" si="32"/>
        <v>-39</v>
      </c>
      <c r="AX90" s="11">
        <f t="shared" si="32"/>
        <v>0</v>
      </c>
      <c r="AY90" s="11">
        <f t="shared" si="32"/>
        <v>0</v>
      </c>
      <c r="AZ90" s="11">
        <f t="shared" si="32"/>
        <v>0</v>
      </c>
      <c r="BA90" s="11">
        <f t="shared" si="32"/>
        <v>-39</v>
      </c>
      <c r="BB90" s="11">
        <f t="shared" si="31"/>
        <v>0</v>
      </c>
    </row>
    <row r="91" spans="1:54">
      <c r="A91" s="2">
        <v>1928</v>
      </c>
      <c r="B91" s="2">
        <v>14</v>
      </c>
      <c r="C91" s="2">
        <v>25</v>
      </c>
      <c r="D91" s="2">
        <v>39</v>
      </c>
      <c r="E91" s="2">
        <v>0</v>
      </c>
      <c r="F91" s="2">
        <v>0</v>
      </c>
      <c r="G91" s="2">
        <v>0</v>
      </c>
      <c r="H91" s="2">
        <v>39</v>
      </c>
      <c r="I91" s="10">
        <v>0</v>
      </c>
      <c r="J91" s="2">
        <v>1928</v>
      </c>
      <c r="K91" s="2">
        <v>1</v>
      </c>
      <c r="L91" s="2">
        <v>5</v>
      </c>
      <c r="M91" s="2">
        <v>6</v>
      </c>
      <c r="N91" s="2">
        <v>0</v>
      </c>
      <c r="O91" s="2">
        <v>0</v>
      </c>
      <c r="P91" s="2">
        <v>0</v>
      </c>
      <c r="Q91" s="2">
        <v>6</v>
      </c>
      <c r="R91" s="10">
        <v>0</v>
      </c>
      <c r="S91" s="2">
        <v>1928</v>
      </c>
      <c r="T91" s="2">
        <v>14</v>
      </c>
      <c r="U91" s="2">
        <v>25</v>
      </c>
      <c r="V91" s="2">
        <v>39</v>
      </c>
      <c r="W91" s="2">
        <v>0</v>
      </c>
      <c r="X91" s="2">
        <v>0</v>
      </c>
      <c r="Y91" s="2">
        <v>0</v>
      </c>
      <c r="Z91" s="2">
        <v>39</v>
      </c>
      <c r="AA91" s="10">
        <v>0</v>
      </c>
      <c r="AB91">
        <v>1928</v>
      </c>
      <c r="AC91" s="2">
        <v>14</v>
      </c>
      <c r="AD91" s="2">
        <v>25</v>
      </c>
      <c r="AE91" s="2">
        <v>39</v>
      </c>
      <c r="AF91" s="2">
        <v>0</v>
      </c>
      <c r="AG91" s="2">
        <v>0</v>
      </c>
      <c r="AH91" s="2">
        <v>0</v>
      </c>
      <c r="AI91" s="2">
        <v>39</v>
      </c>
      <c r="AJ91" s="10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T91" s="11">
        <v>1928</v>
      </c>
      <c r="AU91" s="11">
        <f t="shared" si="32"/>
        <v>-15</v>
      </c>
      <c r="AV91" s="11">
        <f t="shared" si="32"/>
        <v>-30</v>
      </c>
      <c r="AW91" s="11">
        <f t="shared" si="32"/>
        <v>-45</v>
      </c>
      <c r="AX91" s="11">
        <f t="shared" si="32"/>
        <v>0</v>
      </c>
      <c r="AY91" s="11">
        <f t="shared" si="32"/>
        <v>0</v>
      </c>
      <c r="AZ91" s="11">
        <f t="shared" si="32"/>
        <v>0</v>
      </c>
      <c r="BA91" s="11">
        <f t="shared" si="32"/>
        <v>-45</v>
      </c>
      <c r="BB91" s="11">
        <f t="shared" si="31"/>
        <v>0</v>
      </c>
    </row>
    <row r="92" spans="1:54">
      <c r="A92" s="2">
        <v>1927</v>
      </c>
      <c r="B92" s="2">
        <v>0</v>
      </c>
      <c r="C92" s="2">
        <v>6</v>
      </c>
      <c r="D92" s="2">
        <v>6</v>
      </c>
      <c r="E92" s="2">
        <v>0</v>
      </c>
      <c r="F92" s="2">
        <v>0</v>
      </c>
      <c r="G92" s="2">
        <v>0</v>
      </c>
      <c r="H92" s="2">
        <v>6</v>
      </c>
      <c r="I92" s="10">
        <v>0</v>
      </c>
      <c r="J92" s="2">
        <v>1927</v>
      </c>
      <c r="K92" s="2">
        <v>1</v>
      </c>
      <c r="L92" s="2">
        <v>1</v>
      </c>
      <c r="M92" s="2">
        <v>2</v>
      </c>
      <c r="N92" s="2">
        <v>0</v>
      </c>
      <c r="O92" s="2">
        <v>0</v>
      </c>
      <c r="P92" s="2">
        <v>0</v>
      </c>
      <c r="Q92" s="2">
        <v>2</v>
      </c>
      <c r="R92" s="10">
        <v>0</v>
      </c>
      <c r="S92" s="2">
        <v>1927</v>
      </c>
      <c r="T92" s="2">
        <v>0</v>
      </c>
      <c r="U92" s="2">
        <v>6</v>
      </c>
      <c r="V92" s="2">
        <v>6</v>
      </c>
      <c r="W92" s="2">
        <v>0</v>
      </c>
      <c r="X92" s="2">
        <v>0</v>
      </c>
      <c r="Y92" s="2">
        <v>0</v>
      </c>
      <c r="Z92" s="2">
        <v>6</v>
      </c>
      <c r="AA92" s="10">
        <v>0</v>
      </c>
      <c r="AB92">
        <v>1927</v>
      </c>
      <c r="AC92" s="2">
        <v>0</v>
      </c>
      <c r="AD92" s="2">
        <v>6</v>
      </c>
      <c r="AE92" s="2">
        <v>6</v>
      </c>
      <c r="AF92" s="2">
        <v>0</v>
      </c>
      <c r="AG92" s="2">
        <v>0</v>
      </c>
      <c r="AH92" s="2">
        <v>0</v>
      </c>
      <c r="AI92" s="2">
        <v>6</v>
      </c>
      <c r="AJ92" s="10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T92" s="11">
        <v>1927</v>
      </c>
      <c r="AU92" s="11">
        <f t="shared" si="32"/>
        <v>-1</v>
      </c>
      <c r="AV92" s="11">
        <f t="shared" si="32"/>
        <v>-7</v>
      </c>
      <c r="AW92" s="11">
        <f t="shared" si="32"/>
        <v>-8</v>
      </c>
      <c r="AX92" s="11">
        <f t="shared" si="32"/>
        <v>0</v>
      </c>
      <c r="AY92" s="11">
        <f t="shared" si="32"/>
        <v>0</v>
      </c>
      <c r="AZ92" s="11">
        <f t="shared" si="32"/>
        <v>0</v>
      </c>
      <c r="BA92" s="11">
        <f t="shared" si="32"/>
        <v>-8</v>
      </c>
      <c r="BB92" s="11">
        <f t="shared" si="31"/>
        <v>0</v>
      </c>
    </row>
    <row r="93" spans="1:54">
      <c r="A93" s="2">
        <v>1926</v>
      </c>
      <c r="B93" s="2">
        <v>0</v>
      </c>
      <c r="C93" s="2">
        <v>4</v>
      </c>
      <c r="D93" s="2">
        <v>4</v>
      </c>
      <c r="E93" s="2">
        <v>0</v>
      </c>
      <c r="F93" s="2">
        <v>0</v>
      </c>
      <c r="G93" s="2">
        <v>0</v>
      </c>
      <c r="H93" s="2">
        <v>4</v>
      </c>
      <c r="I93" s="10">
        <v>0</v>
      </c>
      <c r="J93" s="2">
        <v>1926</v>
      </c>
      <c r="K93" s="2">
        <v>1</v>
      </c>
      <c r="L93" s="2">
        <v>4</v>
      </c>
      <c r="M93" s="2">
        <v>5</v>
      </c>
      <c r="N93" s="2">
        <v>0</v>
      </c>
      <c r="O93" s="2">
        <v>0</v>
      </c>
      <c r="P93" s="2">
        <v>0</v>
      </c>
      <c r="Q93" s="2">
        <v>5</v>
      </c>
      <c r="R93" s="10">
        <v>0</v>
      </c>
      <c r="S93" s="2">
        <v>1926</v>
      </c>
      <c r="T93" s="2">
        <v>0</v>
      </c>
      <c r="U93" s="2">
        <v>4</v>
      </c>
      <c r="V93" s="2">
        <v>4</v>
      </c>
      <c r="W93" s="2">
        <v>0</v>
      </c>
      <c r="X93" s="2">
        <v>0</v>
      </c>
      <c r="Y93" s="2">
        <v>0</v>
      </c>
      <c r="Z93" s="2">
        <v>4</v>
      </c>
      <c r="AA93" s="10">
        <v>0</v>
      </c>
      <c r="AB93">
        <v>1926</v>
      </c>
      <c r="AC93" s="2">
        <v>0</v>
      </c>
      <c r="AD93" s="2">
        <v>4</v>
      </c>
      <c r="AE93" s="2">
        <v>4</v>
      </c>
      <c r="AF93" s="2">
        <v>0</v>
      </c>
      <c r="AG93" s="2">
        <v>0</v>
      </c>
      <c r="AH93" s="2">
        <v>0</v>
      </c>
      <c r="AI93" s="2">
        <v>4</v>
      </c>
      <c r="AJ93" s="10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T93" s="11">
        <v>1926</v>
      </c>
      <c r="AU93" s="11">
        <f t="shared" si="32"/>
        <v>-1</v>
      </c>
      <c r="AV93" s="11">
        <f t="shared" si="32"/>
        <v>-8</v>
      </c>
      <c r="AW93" s="11">
        <f t="shared" si="32"/>
        <v>-9</v>
      </c>
      <c r="AX93" s="11">
        <f t="shared" si="32"/>
        <v>0</v>
      </c>
      <c r="AY93" s="11">
        <f t="shared" si="32"/>
        <v>0</v>
      </c>
      <c r="AZ93" s="11">
        <f t="shared" si="32"/>
        <v>0</v>
      </c>
      <c r="BA93" s="11">
        <f t="shared" si="32"/>
        <v>-9</v>
      </c>
      <c r="BB93" s="11">
        <f t="shared" si="31"/>
        <v>0</v>
      </c>
    </row>
    <row r="94" spans="1:54">
      <c r="A94" s="2">
        <v>1925</v>
      </c>
      <c r="B94" s="2">
        <v>0</v>
      </c>
      <c r="C94" s="2">
        <v>4</v>
      </c>
      <c r="D94" s="2">
        <v>4</v>
      </c>
      <c r="E94" s="2">
        <v>0</v>
      </c>
      <c r="F94" s="2">
        <v>0</v>
      </c>
      <c r="G94" s="2">
        <v>0</v>
      </c>
      <c r="H94" s="2">
        <v>4</v>
      </c>
      <c r="I94" s="10">
        <v>0</v>
      </c>
      <c r="J94" s="2">
        <v>1925</v>
      </c>
      <c r="K94" s="2">
        <v>1</v>
      </c>
      <c r="L94" s="2">
        <v>5</v>
      </c>
      <c r="M94" s="2">
        <v>6</v>
      </c>
      <c r="N94" s="2">
        <v>0</v>
      </c>
      <c r="O94" s="2">
        <v>0</v>
      </c>
      <c r="P94" s="2">
        <v>0</v>
      </c>
      <c r="Q94" s="2">
        <v>6</v>
      </c>
      <c r="R94" s="10">
        <v>0</v>
      </c>
      <c r="S94" s="2">
        <v>1925</v>
      </c>
      <c r="T94" s="2">
        <v>0</v>
      </c>
      <c r="U94" s="2">
        <v>4</v>
      </c>
      <c r="V94" s="2">
        <v>4</v>
      </c>
      <c r="W94" s="2">
        <v>0</v>
      </c>
      <c r="X94" s="2">
        <v>0</v>
      </c>
      <c r="Y94" s="2">
        <v>0</v>
      </c>
      <c r="Z94" s="2">
        <v>4</v>
      </c>
      <c r="AA94" s="10">
        <v>0</v>
      </c>
      <c r="AB94">
        <v>1925</v>
      </c>
      <c r="AC94" s="2">
        <v>0</v>
      </c>
      <c r="AD94" s="2">
        <v>4</v>
      </c>
      <c r="AE94" s="2">
        <v>4</v>
      </c>
      <c r="AF94" s="2">
        <v>0</v>
      </c>
      <c r="AG94" s="2">
        <v>0</v>
      </c>
      <c r="AH94" s="2">
        <v>0</v>
      </c>
      <c r="AI94" s="2">
        <v>4</v>
      </c>
      <c r="AJ94" s="10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T94" s="11">
        <v>1925</v>
      </c>
      <c r="AU94" s="11">
        <f t="shared" si="32"/>
        <v>-1</v>
      </c>
      <c r="AV94" s="11">
        <f t="shared" si="32"/>
        <v>-9</v>
      </c>
      <c r="AW94" s="11">
        <f t="shared" si="32"/>
        <v>-10</v>
      </c>
      <c r="AX94" s="11">
        <f t="shared" si="32"/>
        <v>0</v>
      </c>
      <c r="AY94" s="11">
        <f t="shared" si="32"/>
        <v>0</v>
      </c>
      <c r="AZ94" s="11">
        <f t="shared" si="32"/>
        <v>0</v>
      </c>
      <c r="BA94" s="11">
        <f t="shared" si="32"/>
        <v>-10</v>
      </c>
      <c r="BB94" s="11">
        <f t="shared" si="31"/>
        <v>0</v>
      </c>
    </row>
    <row r="95" spans="1:54">
      <c r="A95" s="2">
        <v>1924</v>
      </c>
      <c r="B95" s="2">
        <v>0</v>
      </c>
      <c r="C95" s="2">
        <v>5</v>
      </c>
      <c r="D95" s="2">
        <v>5</v>
      </c>
      <c r="E95" s="2">
        <v>0</v>
      </c>
      <c r="F95" s="2">
        <v>0</v>
      </c>
      <c r="G95" s="2">
        <v>0</v>
      </c>
      <c r="H95" s="2">
        <v>5</v>
      </c>
      <c r="I95" s="10">
        <v>0</v>
      </c>
      <c r="J95" s="2">
        <v>1924</v>
      </c>
      <c r="K95" s="2">
        <v>1</v>
      </c>
      <c r="L95" s="2">
        <v>2</v>
      </c>
      <c r="M95" s="2">
        <v>3</v>
      </c>
      <c r="N95" s="2">
        <v>0</v>
      </c>
      <c r="O95" s="2">
        <v>0</v>
      </c>
      <c r="P95" s="2">
        <v>0</v>
      </c>
      <c r="Q95" s="2">
        <v>3</v>
      </c>
      <c r="R95" s="10">
        <v>0</v>
      </c>
      <c r="S95" s="2">
        <v>1924</v>
      </c>
      <c r="T95" s="2">
        <v>0</v>
      </c>
      <c r="U95" s="2">
        <v>5</v>
      </c>
      <c r="V95" s="2">
        <v>5</v>
      </c>
      <c r="W95" s="2">
        <v>0</v>
      </c>
      <c r="X95" s="2">
        <v>0</v>
      </c>
      <c r="Y95" s="2">
        <v>0</v>
      </c>
      <c r="Z95" s="2">
        <v>5</v>
      </c>
      <c r="AA95" s="10">
        <v>0</v>
      </c>
      <c r="AB95">
        <v>1924</v>
      </c>
      <c r="AC95" s="2">
        <v>0</v>
      </c>
      <c r="AD95" s="2">
        <v>5</v>
      </c>
      <c r="AE95" s="2">
        <v>5</v>
      </c>
      <c r="AF95" s="2">
        <v>0</v>
      </c>
      <c r="AG95" s="2">
        <v>0</v>
      </c>
      <c r="AH95" s="2">
        <v>0</v>
      </c>
      <c r="AI95" s="2">
        <v>5</v>
      </c>
      <c r="AJ95" s="10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T95" s="11">
        <v>1924</v>
      </c>
      <c r="AU95" s="11">
        <f t="shared" si="32"/>
        <v>-1</v>
      </c>
      <c r="AV95" s="11">
        <f t="shared" si="32"/>
        <v>-7</v>
      </c>
      <c r="AW95" s="11">
        <f t="shared" si="32"/>
        <v>-8</v>
      </c>
      <c r="AX95" s="11">
        <f t="shared" si="32"/>
        <v>0</v>
      </c>
      <c r="AY95" s="11">
        <f t="shared" si="32"/>
        <v>0</v>
      </c>
      <c r="AZ95" s="11">
        <f t="shared" si="32"/>
        <v>0</v>
      </c>
      <c r="BA95" s="11">
        <f t="shared" si="32"/>
        <v>-8</v>
      </c>
      <c r="BB95" s="11">
        <f t="shared" si="31"/>
        <v>0</v>
      </c>
    </row>
    <row r="96" spans="1:54">
      <c r="A96" s="2">
        <v>1923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2">
        <v>1923</v>
      </c>
      <c r="K96" s="2">
        <v>1</v>
      </c>
      <c r="L96" s="2">
        <v>1</v>
      </c>
      <c r="M96" s="2">
        <v>2</v>
      </c>
      <c r="N96" s="2">
        <v>0</v>
      </c>
      <c r="O96" s="2">
        <v>0</v>
      </c>
      <c r="P96" s="2">
        <v>0</v>
      </c>
      <c r="Q96" s="2">
        <v>2</v>
      </c>
      <c r="R96" s="10">
        <v>0</v>
      </c>
      <c r="S96" s="2">
        <v>1923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>
        <v>1923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T96" s="11">
        <v>1923</v>
      </c>
      <c r="AU96" s="11">
        <f t="shared" si="32"/>
        <v>-1</v>
      </c>
      <c r="AV96" s="11">
        <f t="shared" si="32"/>
        <v>-1</v>
      </c>
      <c r="AW96" s="11">
        <f t="shared" si="32"/>
        <v>-2</v>
      </c>
      <c r="AX96" s="11">
        <f t="shared" si="32"/>
        <v>0</v>
      </c>
      <c r="AY96" s="11">
        <f t="shared" si="32"/>
        <v>0</v>
      </c>
      <c r="AZ96" s="11">
        <f t="shared" si="32"/>
        <v>0</v>
      </c>
      <c r="BA96" s="11">
        <f t="shared" si="32"/>
        <v>-2</v>
      </c>
      <c r="BB96" s="11">
        <f t="shared" si="31"/>
        <v>0</v>
      </c>
    </row>
    <row r="97" spans="1:54">
      <c r="A97" s="2">
        <v>1922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2">
        <v>1922</v>
      </c>
      <c r="K97" s="2">
        <v>1</v>
      </c>
      <c r="L97" s="2">
        <v>0</v>
      </c>
      <c r="M97" s="2">
        <v>1</v>
      </c>
      <c r="N97" s="2">
        <v>0</v>
      </c>
      <c r="O97" s="2">
        <v>0</v>
      </c>
      <c r="P97" s="2">
        <v>0</v>
      </c>
      <c r="Q97" s="2">
        <v>1</v>
      </c>
      <c r="R97" s="10">
        <v>0</v>
      </c>
      <c r="S97" s="2">
        <v>1922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>
        <v>1922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T97" s="11">
        <v>1922</v>
      </c>
      <c r="AU97" s="11">
        <f t="shared" si="32"/>
        <v>-1</v>
      </c>
      <c r="AV97" s="11">
        <f t="shared" si="32"/>
        <v>0</v>
      </c>
      <c r="AW97" s="11">
        <f t="shared" si="32"/>
        <v>-1</v>
      </c>
      <c r="AX97" s="11">
        <f t="shared" si="32"/>
        <v>0</v>
      </c>
      <c r="AY97" s="11">
        <f t="shared" si="32"/>
        <v>0</v>
      </c>
      <c r="AZ97" s="11">
        <f t="shared" si="32"/>
        <v>0</v>
      </c>
      <c r="BA97" s="11">
        <f t="shared" si="32"/>
        <v>-1</v>
      </c>
      <c r="BB97" s="11">
        <f t="shared" si="31"/>
        <v>0</v>
      </c>
    </row>
    <row r="98" spans="1:54">
      <c r="A98" s="2">
        <v>1921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2">
        <v>1921</v>
      </c>
      <c r="K98" s="2">
        <v>1</v>
      </c>
      <c r="L98" s="2">
        <v>0</v>
      </c>
      <c r="M98" s="2">
        <v>1</v>
      </c>
      <c r="N98" s="2">
        <v>0</v>
      </c>
      <c r="O98" s="2">
        <v>0</v>
      </c>
      <c r="P98" s="2">
        <v>0</v>
      </c>
      <c r="Q98" s="2">
        <v>1</v>
      </c>
      <c r="R98" s="10">
        <v>0</v>
      </c>
      <c r="S98" s="2">
        <v>1921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>
        <v>1921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T98" s="11">
        <v>1921</v>
      </c>
      <c r="AU98" s="11">
        <f t="shared" si="32"/>
        <v>-1</v>
      </c>
      <c r="AV98" s="11">
        <f t="shared" si="32"/>
        <v>0</v>
      </c>
      <c r="AW98" s="11">
        <f t="shared" si="32"/>
        <v>-1</v>
      </c>
      <c r="AX98" s="11">
        <f t="shared" si="32"/>
        <v>0</v>
      </c>
      <c r="AY98" s="11">
        <f t="shared" si="32"/>
        <v>0</v>
      </c>
      <c r="AZ98" s="11">
        <f t="shared" si="32"/>
        <v>0</v>
      </c>
      <c r="BA98" s="11">
        <f t="shared" si="32"/>
        <v>-1</v>
      </c>
      <c r="BB98" s="11">
        <f t="shared" si="31"/>
        <v>0</v>
      </c>
    </row>
    <row r="99" spans="1:54">
      <c r="A99" s="2">
        <v>1920</v>
      </c>
      <c r="B99" s="2">
        <v>0</v>
      </c>
      <c r="C99" s="2">
        <v>1</v>
      </c>
      <c r="D99" s="2">
        <v>1</v>
      </c>
      <c r="E99" s="2">
        <v>0</v>
      </c>
      <c r="F99" s="2">
        <v>0</v>
      </c>
      <c r="G99" s="2">
        <v>0</v>
      </c>
      <c r="H99" s="2">
        <v>1</v>
      </c>
      <c r="I99" s="10">
        <v>0</v>
      </c>
      <c r="J99" s="2">
        <v>1920</v>
      </c>
      <c r="K99" s="2">
        <v>2</v>
      </c>
      <c r="L99" s="2">
        <v>2</v>
      </c>
      <c r="M99" s="2">
        <v>4</v>
      </c>
      <c r="N99" s="2">
        <v>0</v>
      </c>
      <c r="O99" s="2">
        <v>0</v>
      </c>
      <c r="P99" s="2">
        <v>0</v>
      </c>
      <c r="Q99" s="2">
        <v>4</v>
      </c>
      <c r="R99" s="10">
        <v>0</v>
      </c>
      <c r="S99" s="2">
        <v>1920</v>
      </c>
      <c r="T99" s="2">
        <v>0</v>
      </c>
      <c r="U99" s="2">
        <v>1</v>
      </c>
      <c r="V99" s="2">
        <v>1</v>
      </c>
      <c r="W99" s="2">
        <v>0</v>
      </c>
      <c r="X99" s="2">
        <v>0</v>
      </c>
      <c r="Y99" s="2">
        <v>0</v>
      </c>
      <c r="Z99" s="2">
        <v>1</v>
      </c>
      <c r="AA99" s="10">
        <v>0</v>
      </c>
      <c r="AB99">
        <v>1920</v>
      </c>
      <c r="AC99" s="2">
        <v>0</v>
      </c>
      <c r="AD99" s="2">
        <v>1</v>
      </c>
      <c r="AE99" s="2">
        <v>1</v>
      </c>
      <c r="AF99" s="2">
        <v>0</v>
      </c>
      <c r="AG99" s="2">
        <v>0</v>
      </c>
      <c r="AH99" s="2">
        <v>0</v>
      </c>
      <c r="AI99" s="2">
        <v>1</v>
      </c>
      <c r="AJ99" s="10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T99" s="11">
        <v>1920</v>
      </c>
      <c r="AU99" s="11">
        <f t="shared" si="32"/>
        <v>-2</v>
      </c>
      <c r="AV99" s="11">
        <f t="shared" si="32"/>
        <v>-3</v>
      </c>
      <c r="AW99" s="11">
        <f t="shared" si="32"/>
        <v>-5</v>
      </c>
      <c r="AX99" s="11">
        <f t="shared" si="32"/>
        <v>0</v>
      </c>
      <c r="AY99" s="11">
        <f t="shared" si="32"/>
        <v>0</v>
      </c>
      <c r="AZ99" s="11">
        <f t="shared" si="32"/>
        <v>0</v>
      </c>
      <c r="BA99" s="11">
        <f t="shared" si="32"/>
        <v>-5</v>
      </c>
      <c r="BB99" s="11">
        <f t="shared" si="31"/>
        <v>0</v>
      </c>
    </row>
    <row r="100" spans="1:54">
      <c r="A100" s="2">
        <v>1919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2">
        <v>1919</v>
      </c>
      <c r="K100" s="2">
        <v>4</v>
      </c>
      <c r="L100" s="2">
        <v>4</v>
      </c>
      <c r="M100" s="2">
        <v>8</v>
      </c>
      <c r="N100" s="2">
        <v>0</v>
      </c>
      <c r="O100" s="2">
        <v>0</v>
      </c>
      <c r="P100" s="2">
        <v>0</v>
      </c>
      <c r="Q100" s="2">
        <v>8</v>
      </c>
      <c r="R100" s="10">
        <v>0</v>
      </c>
      <c r="S100" s="2">
        <v>1919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>
        <v>1919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T100" s="11">
        <v>1919</v>
      </c>
      <c r="AU100" s="11">
        <f t="shared" si="32"/>
        <v>-4</v>
      </c>
      <c r="AV100" s="11">
        <f t="shared" si="32"/>
        <v>-4</v>
      </c>
      <c r="AW100" s="11">
        <f t="shared" si="32"/>
        <v>-8</v>
      </c>
      <c r="AX100" s="11">
        <f t="shared" si="32"/>
        <v>0</v>
      </c>
      <c r="AY100" s="11">
        <f t="shared" si="32"/>
        <v>0</v>
      </c>
      <c r="AZ100" s="11">
        <f t="shared" si="32"/>
        <v>0</v>
      </c>
      <c r="BA100" s="11">
        <f t="shared" si="32"/>
        <v>-8</v>
      </c>
      <c r="BB100" s="11">
        <f t="shared" si="31"/>
        <v>0</v>
      </c>
    </row>
    <row r="101" spans="1:54">
      <c r="A101" s="2">
        <v>1918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2">
        <v>1918</v>
      </c>
      <c r="K101" s="2">
        <v>5</v>
      </c>
      <c r="L101" s="2">
        <v>4</v>
      </c>
      <c r="M101" s="2">
        <v>9</v>
      </c>
      <c r="N101" s="2">
        <v>0</v>
      </c>
      <c r="O101" s="2">
        <v>0</v>
      </c>
      <c r="P101" s="2">
        <v>0</v>
      </c>
      <c r="Q101" s="2">
        <v>9</v>
      </c>
      <c r="R101" s="10">
        <v>0</v>
      </c>
      <c r="S101" s="2">
        <v>1918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>
        <v>1918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T101" s="11">
        <v>1918</v>
      </c>
      <c r="AU101" s="11">
        <f t="shared" si="32"/>
        <v>-5</v>
      </c>
      <c r="AV101" s="11">
        <f t="shared" si="32"/>
        <v>-4</v>
      </c>
      <c r="AW101" s="11">
        <f t="shared" si="32"/>
        <v>-9</v>
      </c>
      <c r="AX101" s="11">
        <f t="shared" si="32"/>
        <v>0</v>
      </c>
      <c r="AY101" s="11">
        <f t="shared" si="32"/>
        <v>0</v>
      </c>
      <c r="AZ101" s="11">
        <f t="shared" si="32"/>
        <v>0</v>
      </c>
      <c r="BA101" s="11">
        <f t="shared" si="32"/>
        <v>-9</v>
      </c>
      <c r="BB101" s="11">
        <f t="shared" si="31"/>
        <v>0</v>
      </c>
    </row>
    <row r="102" spans="1:54">
      <c r="A102" s="2">
        <v>1917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2">
        <v>1917</v>
      </c>
      <c r="K102" s="2">
        <v>4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8</v>
      </c>
      <c r="R102" s="10">
        <v>0</v>
      </c>
      <c r="S102" s="2">
        <v>1917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>
        <v>1917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T102" s="11">
        <v>1917</v>
      </c>
      <c r="AU102" s="11">
        <f t="shared" si="32"/>
        <v>-4</v>
      </c>
      <c r="AV102" s="11">
        <f t="shared" si="32"/>
        <v>-4</v>
      </c>
      <c r="AW102" s="11">
        <f t="shared" si="32"/>
        <v>-8</v>
      </c>
      <c r="AX102" s="11">
        <f t="shared" si="32"/>
        <v>0</v>
      </c>
      <c r="AY102" s="11">
        <f t="shared" si="32"/>
        <v>0</v>
      </c>
      <c r="AZ102" s="11">
        <f t="shared" si="32"/>
        <v>0</v>
      </c>
      <c r="BA102" s="11">
        <f t="shared" si="32"/>
        <v>-8</v>
      </c>
      <c r="BB102" s="11">
        <f t="shared" si="31"/>
        <v>0</v>
      </c>
    </row>
    <row r="103" spans="1:54">
      <c r="A103" s="2">
        <v>1916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2">
        <v>1916</v>
      </c>
      <c r="K103" s="2">
        <v>4</v>
      </c>
      <c r="L103" s="2">
        <v>4</v>
      </c>
      <c r="M103" s="2">
        <v>8</v>
      </c>
      <c r="N103" s="2">
        <v>0</v>
      </c>
      <c r="O103" s="2">
        <v>0</v>
      </c>
      <c r="P103" s="2">
        <v>0</v>
      </c>
      <c r="Q103" s="2">
        <v>8</v>
      </c>
      <c r="R103" s="10">
        <v>0</v>
      </c>
      <c r="S103" s="2">
        <v>1916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>
        <v>1916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T103" s="11">
        <v>1916</v>
      </c>
      <c r="AU103" s="11">
        <f t="shared" si="32"/>
        <v>-4</v>
      </c>
      <c r="AV103" s="11">
        <f t="shared" si="32"/>
        <v>-4</v>
      </c>
      <c r="AW103" s="11">
        <f t="shared" si="32"/>
        <v>-8</v>
      </c>
      <c r="AX103" s="11">
        <f t="shared" si="32"/>
        <v>0</v>
      </c>
      <c r="AY103" s="11">
        <f t="shared" si="32"/>
        <v>0</v>
      </c>
      <c r="AZ103" s="11">
        <f t="shared" si="32"/>
        <v>0</v>
      </c>
      <c r="BA103" s="11">
        <f t="shared" si="32"/>
        <v>-8</v>
      </c>
      <c r="BB103" s="11">
        <f t="shared" si="31"/>
        <v>0</v>
      </c>
    </row>
    <row r="104" spans="1:54">
      <c r="A104" s="2">
        <v>1915</v>
      </c>
      <c r="B104" s="2">
        <v>1</v>
      </c>
      <c r="C104" s="2">
        <v>7</v>
      </c>
      <c r="D104" s="2">
        <v>8</v>
      </c>
      <c r="E104" s="2">
        <v>0</v>
      </c>
      <c r="F104" s="2">
        <v>0</v>
      </c>
      <c r="G104" s="2">
        <v>0</v>
      </c>
      <c r="H104" s="2">
        <v>8</v>
      </c>
      <c r="I104" s="10">
        <v>0</v>
      </c>
      <c r="J104" s="2">
        <v>1915</v>
      </c>
      <c r="K104" s="2">
        <v>5</v>
      </c>
      <c r="L104" s="2">
        <v>4</v>
      </c>
      <c r="M104" s="2">
        <v>9</v>
      </c>
      <c r="N104" s="2">
        <v>0</v>
      </c>
      <c r="O104" s="2">
        <v>0</v>
      </c>
      <c r="P104" s="2">
        <v>0</v>
      </c>
      <c r="Q104" s="2">
        <v>9</v>
      </c>
      <c r="R104" s="10">
        <v>0</v>
      </c>
      <c r="S104" s="2">
        <v>1915</v>
      </c>
      <c r="T104" s="2">
        <v>1</v>
      </c>
      <c r="U104" s="2">
        <v>7</v>
      </c>
      <c r="V104" s="2">
        <v>8</v>
      </c>
      <c r="W104" s="2">
        <v>0</v>
      </c>
      <c r="X104" s="2">
        <v>0</v>
      </c>
      <c r="Y104" s="2">
        <v>0</v>
      </c>
      <c r="Z104" s="2">
        <v>8</v>
      </c>
      <c r="AA104" s="10">
        <v>0</v>
      </c>
      <c r="AB104" s="10">
        <v>0</v>
      </c>
      <c r="AC104" s="2">
        <v>1</v>
      </c>
      <c r="AD104" s="2">
        <v>7</v>
      </c>
      <c r="AE104" s="2">
        <v>8</v>
      </c>
      <c r="AF104" s="2">
        <v>0</v>
      </c>
      <c r="AG104" s="2">
        <v>0</v>
      </c>
      <c r="AH104" s="2">
        <v>0</v>
      </c>
      <c r="AI104" s="2">
        <v>8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</row>
    <row r="105" spans="1:54">
      <c r="A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</row>
    <row r="106" spans="1:54">
      <c r="A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10">
        <v>0</v>
      </c>
      <c r="AP106" s="10">
        <v>0</v>
      </c>
      <c r="AQ106" s="10">
        <v>0</v>
      </c>
      <c r="AR106" s="10">
        <v>0</v>
      </c>
    </row>
  </sheetData>
  <sortState ref="K3:Q104">
    <sortCondition ref="K3"/>
  </sortState>
  <mergeCells count="1">
    <mergeCell ref="AT1:BB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B105"/>
  <sheetViews>
    <sheetView topLeftCell="Z1" workbookViewId="0">
      <selection activeCell="AC41" sqref="AC41"/>
    </sheetView>
  </sheetViews>
  <sheetFormatPr defaultRowHeight="15"/>
  <sheetData>
    <row r="1" spans="1:54">
      <c r="A1" s="1" t="s">
        <v>3</v>
      </c>
      <c r="B1" s="1">
        <v>8748</v>
      </c>
      <c r="C1" s="1">
        <v>10917</v>
      </c>
      <c r="D1" s="1">
        <v>19665</v>
      </c>
      <c r="E1" s="1">
        <v>0</v>
      </c>
      <c r="F1" s="1">
        <v>0</v>
      </c>
      <c r="G1" s="1">
        <v>0</v>
      </c>
      <c r="H1" s="1">
        <v>19665</v>
      </c>
      <c r="I1" s="9">
        <v>0</v>
      </c>
      <c r="J1" s="1" t="s">
        <v>4</v>
      </c>
      <c r="K1" s="1">
        <v>3211</v>
      </c>
      <c r="L1" s="1">
        <v>3996</v>
      </c>
      <c r="M1" s="1">
        <v>7207</v>
      </c>
      <c r="N1" s="1">
        <v>0</v>
      </c>
      <c r="O1" s="1">
        <v>0</v>
      </c>
      <c r="P1" s="1">
        <v>0</v>
      </c>
      <c r="Q1" s="1">
        <v>7207</v>
      </c>
      <c r="R1" s="9">
        <v>0</v>
      </c>
      <c r="S1" s="1" t="s">
        <v>3</v>
      </c>
      <c r="T1" s="1">
        <v>84</v>
      </c>
      <c r="U1" s="1">
        <v>100</v>
      </c>
      <c r="V1" s="1">
        <v>184</v>
      </c>
      <c r="W1" s="1">
        <v>0</v>
      </c>
      <c r="X1" s="1">
        <v>0</v>
      </c>
      <c r="Y1" s="1">
        <v>0</v>
      </c>
      <c r="Z1" s="1">
        <v>184</v>
      </c>
      <c r="AA1" s="9">
        <v>0</v>
      </c>
      <c r="AB1" t="s">
        <v>4</v>
      </c>
      <c r="AC1">
        <v>483</v>
      </c>
      <c r="AD1">
        <v>366</v>
      </c>
      <c r="AE1">
        <v>849</v>
      </c>
      <c r="AF1">
        <v>0</v>
      </c>
      <c r="AG1">
        <v>0</v>
      </c>
      <c r="AH1">
        <v>0</v>
      </c>
      <c r="AI1">
        <v>849</v>
      </c>
      <c r="AJ1">
        <v>0</v>
      </c>
      <c r="AK1" s="3" t="s">
        <v>4</v>
      </c>
      <c r="AL1" s="4">
        <v>2756</v>
      </c>
      <c r="AM1" s="4">
        <v>2670</v>
      </c>
      <c r="AN1" s="4">
        <v>5426</v>
      </c>
      <c r="AO1" s="4">
        <v>0</v>
      </c>
      <c r="AP1" s="4">
        <v>0</v>
      </c>
      <c r="AQ1" s="4">
        <v>0</v>
      </c>
      <c r="AR1" s="5">
        <v>5426</v>
      </c>
      <c r="AT1" t="str">
        <f>AK1</f>
        <v>7512</v>
      </c>
      <c r="AU1">
        <f>B1-K1-T1-AC1+AL1</f>
        <v>7726</v>
      </c>
      <c r="AV1">
        <f t="shared" ref="AV1:BB16" si="0">C1-L1-U1-AD1+AM1</f>
        <v>9125</v>
      </c>
      <c r="AW1">
        <f t="shared" si="0"/>
        <v>16851</v>
      </c>
      <c r="AX1">
        <f t="shared" si="0"/>
        <v>0</v>
      </c>
      <c r="AY1">
        <f t="shared" si="0"/>
        <v>0</v>
      </c>
      <c r="AZ1">
        <f t="shared" si="0"/>
        <v>0</v>
      </c>
      <c r="BA1">
        <f t="shared" si="0"/>
        <v>16851</v>
      </c>
      <c r="BB1">
        <f t="shared" si="0"/>
        <v>0</v>
      </c>
    </row>
    <row r="2" spans="1:54">
      <c r="A2" s="2">
        <v>2016</v>
      </c>
      <c r="B2" s="2"/>
      <c r="C2" s="2"/>
      <c r="D2" s="2"/>
      <c r="E2" s="2"/>
      <c r="F2" s="2"/>
      <c r="G2" s="2"/>
      <c r="H2" s="2"/>
      <c r="I2" s="10">
        <v>0</v>
      </c>
      <c r="J2" s="2">
        <v>2016</v>
      </c>
      <c r="K2" s="2"/>
      <c r="L2" s="2"/>
      <c r="M2" s="2"/>
      <c r="N2" s="2"/>
      <c r="O2" s="2"/>
      <c r="P2" s="2"/>
      <c r="Q2" s="2"/>
      <c r="R2" s="10">
        <v>0</v>
      </c>
      <c r="S2" s="2">
        <v>2016</v>
      </c>
      <c r="T2" s="10"/>
      <c r="U2" s="10"/>
      <c r="V2" s="10"/>
      <c r="W2" s="10"/>
      <c r="X2" s="10"/>
      <c r="Y2" s="10"/>
      <c r="Z2" s="10"/>
      <c r="AA2" s="10">
        <v>0</v>
      </c>
      <c r="AB2">
        <v>2016</v>
      </c>
      <c r="AJ2">
        <v>0</v>
      </c>
      <c r="AK2" s="6">
        <v>2016</v>
      </c>
      <c r="AL2" s="7"/>
      <c r="AM2" s="7"/>
      <c r="AN2" s="7"/>
      <c r="AO2" s="7"/>
      <c r="AP2" s="7"/>
      <c r="AQ2" s="7"/>
      <c r="AR2" s="8"/>
      <c r="AT2">
        <v>2016</v>
      </c>
      <c r="AU2">
        <f t="shared" ref="AU2:BB46" si="1">B2-K2-T2-AC2+AL2</f>
        <v>0</v>
      </c>
      <c r="AV2">
        <f t="shared" si="0"/>
        <v>0</v>
      </c>
      <c r="AW2">
        <f t="shared" si="0"/>
        <v>0</v>
      </c>
      <c r="AX2">
        <f t="shared" si="0"/>
        <v>0</v>
      </c>
      <c r="AY2">
        <f t="shared" si="0"/>
        <v>0</v>
      </c>
      <c r="AZ2">
        <f t="shared" si="0"/>
        <v>0</v>
      </c>
      <c r="BA2">
        <f t="shared" si="0"/>
        <v>0</v>
      </c>
      <c r="BB2">
        <f t="shared" si="0"/>
        <v>0</v>
      </c>
    </row>
    <row r="3" spans="1:54">
      <c r="A3" s="2">
        <v>2015</v>
      </c>
      <c r="B3" s="2"/>
      <c r="C3" s="2"/>
      <c r="D3" s="2"/>
      <c r="E3" s="2"/>
      <c r="F3" s="2"/>
      <c r="G3" s="2"/>
      <c r="H3" s="2"/>
      <c r="I3" s="10">
        <v>0</v>
      </c>
      <c r="J3" s="2">
        <v>2015</v>
      </c>
      <c r="K3" s="2"/>
      <c r="L3" s="2"/>
      <c r="M3" s="2"/>
      <c r="N3" s="2"/>
      <c r="O3" s="2"/>
      <c r="P3" s="2"/>
      <c r="Q3" s="2"/>
      <c r="R3" s="10">
        <v>0</v>
      </c>
      <c r="S3" s="2">
        <v>2015</v>
      </c>
      <c r="T3" s="2"/>
      <c r="U3" s="2"/>
      <c r="V3" s="2"/>
      <c r="W3" s="2"/>
      <c r="X3" s="2"/>
      <c r="Y3" s="2"/>
      <c r="Z3" s="2"/>
      <c r="AA3" s="10">
        <v>0</v>
      </c>
      <c r="AB3">
        <v>2015</v>
      </c>
      <c r="AJ3">
        <v>0</v>
      </c>
      <c r="AK3">
        <v>0</v>
      </c>
      <c r="AT3">
        <v>2015</v>
      </c>
      <c r="AU3">
        <f t="shared" si="1"/>
        <v>0</v>
      </c>
      <c r="AV3">
        <f t="shared" si="0"/>
        <v>0</v>
      </c>
      <c r="AW3">
        <f t="shared" si="0"/>
        <v>0</v>
      </c>
      <c r="AX3">
        <f t="shared" si="0"/>
        <v>0</v>
      </c>
      <c r="AY3">
        <f t="shared" si="0"/>
        <v>0</v>
      </c>
      <c r="AZ3">
        <f t="shared" si="0"/>
        <v>0</v>
      </c>
      <c r="BA3">
        <f t="shared" si="0"/>
        <v>0</v>
      </c>
      <c r="BB3">
        <f t="shared" si="0"/>
        <v>0</v>
      </c>
    </row>
    <row r="4" spans="1:54">
      <c r="A4" s="2">
        <v>2014</v>
      </c>
      <c r="B4" s="2"/>
      <c r="C4" s="2"/>
      <c r="D4" s="2"/>
      <c r="E4" s="2"/>
      <c r="F4" s="2"/>
      <c r="G4" s="2"/>
      <c r="H4" s="2"/>
      <c r="I4" s="10">
        <v>0</v>
      </c>
      <c r="J4" s="2">
        <v>2014</v>
      </c>
      <c r="K4" s="2"/>
      <c r="L4" s="2"/>
      <c r="M4" s="2"/>
      <c r="N4" s="2"/>
      <c r="O4" s="2"/>
      <c r="P4" s="2"/>
      <c r="Q4" s="2"/>
      <c r="R4" s="10">
        <v>0</v>
      </c>
      <c r="S4" s="2">
        <v>2014</v>
      </c>
      <c r="T4" s="2"/>
      <c r="U4" s="2"/>
      <c r="V4" s="2"/>
      <c r="W4" s="2"/>
      <c r="X4" s="2"/>
      <c r="Y4" s="2"/>
      <c r="Z4" s="2"/>
      <c r="AA4" s="10">
        <v>0</v>
      </c>
      <c r="AB4">
        <v>2014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T4">
        <v>2014</v>
      </c>
      <c r="AU4">
        <f t="shared" si="1"/>
        <v>0</v>
      </c>
      <c r="AV4">
        <f t="shared" si="0"/>
        <v>0</v>
      </c>
      <c r="AW4">
        <f t="shared" si="0"/>
        <v>0</v>
      </c>
      <c r="AX4">
        <f t="shared" si="0"/>
        <v>0</v>
      </c>
      <c r="AY4">
        <f t="shared" si="0"/>
        <v>0</v>
      </c>
      <c r="AZ4">
        <f t="shared" si="0"/>
        <v>0</v>
      </c>
      <c r="BA4">
        <f t="shared" si="0"/>
        <v>0</v>
      </c>
      <c r="BB4">
        <f t="shared" si="0"/>
        <v>0</v>
      </c>
    </row>
    <row r="5" spans="1:54">
      <c r="A5" s="2">
        <v>2013</v>
      </c>
      <c r="B5" s="2"/>
      <c r="C5" s="2"/>
      <c r="D5" s="2"/>
      <c r="E5" s="2"/>
      <c r="F5" s="2"/>
      <c r="G5" s="2"/>
      <c r="H5" s="2"/>
      <c r="I5" s="10">
        <v>0</v>
      </c>
      <c r="J5" s="2">
        <v>2013</v>
      </c>
      <c r="K5" s="2"/>
      <c r="L5" s="2"/>
      <c r="M5" s="2"/>
      <c r="N5" s="2"/>
      <c r="O5" s="2"/>
      <c r="P5" s="2"/>
      <c r="Q5" s="2"/>
      <c r="R5" s="10">
        <v>0</v>
      </c>
      <c r="S5" s="2">
        <v>2013</v>
      </c>
      <c r="T5" s="2"/>
      <c r="U5" s="2"/>
      <c r="V5" s="2"/>
      <c r="W5" s="2"/>
      <c r="X5" s="2"/>
      <c r="Y5" s="2"/>
      <c r="Z5" s="2"/>
      <c r="AA5" s="10">
        <v>0</v>
      </c>
      <c r="AB5">
        <v>2013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T5">
        <v>2013</v>
      </c>
      <c r="AU5">
        <f t="shared" si="1"/>
        <v>0</v>
      </c>
      <c r="AV5">
        <f t="shared" si="0"/>
        <v>0</v>
      </c>
      <c r="AW5">
        <f t="shared" si="0"/>
        <v>0</v>
      </c>
      <c r="AX5">
        <f t="shared" si="0"/>
        <v>0</v>
      </c>
      <c r="AY5">
        <f t="shared" si="0"/>
        <v>0</v>
      </c>
      <c r="AZ5">
        <f t="shared" si="0"/>
        <v>0</v>
      </c>
      <c r="BA5">
        <f t="shared" si="0"/>
        <v>0</v>
      </c>
      <c r="BB5">
        <f t="shared" si="0"/>
        <v>0</v>
      </c>
    </row>
    <row r="6" spans="1:54">
      <c r="A6" s="2">
        <v>2012</v>
      </c>
      <c r="B6" s="2"/>
      <c r="C6" s="2"/>
      <c r="D6" s="2"/>
      <c r="E6" s="2"/>
      <c r="F6" s="2"/>
      <c r="G6" s="2"/>
      <c r="H6" s="2"/>
      <c r="I6" s="10">
        <v>0</v>
      </c>
      <c r="J6" s="2">
        <v>2012</v>
      </c>
      <c r="K6" s="2"/>
      <c r="L6" s="2"/>
      <c r="M6" s="2"/>
      <c r="N6" s="2"/>
      <c r="O6" s="2"/>
      <c r="P6" s="2"/>
      <c r="Q6" s="2"/>
      <c r="R6" s="10">
        <v>0</v>
      </c>
      <c r="S6" s="2">
        <v>2012</v>
      </c>
      <c r="T6" s="2"/>
      <c r="U6" s="2"/>
      <c r="V6" s="2"/>
      <c r="W6" s="2"/>
      <c r="X6" s="2"/>
      <c r="Y6" s="2"/>
      <c r="Z6" s="2"/>
      <c r="AA6" s="10">
        <v>0</v>
      </c>
      <c r="AB6">
        <v>2012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T6">
        <v>2012</v>
      </c>
      <c r="AU6">
        <f t="shared" si="1"/>
        <v>0</v>
      </c>
      <c r="AV6">
        <f t="shared" si="0"/>
        <v>0</v>
      </c>
      <c r="AW6">
        <f t="shared" si="0"/>
        <v>0</v>
      </c>
      <c r="AX6">
        <f t="shared" si="0"/>
        <v>0</v>
      </c>
      <c r="AY6">
        <f t="shared" si="0"/>
        <v>0</v>
      </c>
      <c r="AZ6">
        <f t="shared" si="0"/>
        <v>0</v>
      </c>
      <c r="BA6">
        <f t="shared" si="0"/>
        <v>0</v>
      </c>
      <c r="BB6">
        <f t="shared" si="0"/>
        <v>0</v>
      </c>
    </row>
    <row r="7" spans="1:54">
      <c r="A7" s="2">
        <v>2011</v>
      </c>
      <c r="B7" s="2"/>
      <c r="C7" s="2"/>
      <c r="D7" s="2"/>
      <c r="E7" s="2"/>
      <c r="F7" s="2"/>
      <c r="G7" s="2"/>
      <c r="H7" s="2"/>
      <c r="I7" s="10">
        <v>0</v>
      </c>
      <c r="J7" s="2">
        <v>2011</v>
      </c>
      <c r="K7" s="2"/>
      <c r="L7" s="2"/>
      <c r="M7" s="2"/>
      <c r="N7" s="2"/>
      <c r="O7" s="2"/>
      <c r="P7" s="2"/>
      <c r="Q7" s="2"/>
      <c r="R7" s="10">
        <v>0</v>
      </c>
      <c r="S7" s="2">
        <v>2011</v>
      </c>
      <c r="T7" s="2"/>
      <c r="U7" s="2"/>
      <c r="V7" s="2"/>
      <c r="W7" s="2"/>
      <c r="X7" s="2"/>
      <c r="Y7" s="2"/>
      <c r="Z7" s="2"/>
      <c r="AA7" s="10">
        <v>0</v>
      </c>
      <c r="AB7">
        <v>2011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T7">
        <v>2011</v>
      </c>
      <c r="AU7">
        <f t="shared" si="1"/>
        <v>0</v>
      </c>
      <c r="AV7">
        <f t="shared" si="0"/>
        <v>0</v>
      </c>
      <c r="AW7">
        <f t="shared" si="0"/>
        <v>0</v>
      </c>
      <c r="AX7">
        <f t="shared" si="0"/>
        <v>0</v>
      </c>
      <c r="AY7">
        <f t="shared" si="0"/>
        <v>0</v>
      </c>
      <c r="AZ7">
        <f t="shared" si="0"/>
        <v>0</v>
      </c>
      <c r="BA7">
        <f t="shared" si="0"/>
        <v>0</v>
      </c>
      <c r="BB7">
        <f t="shared" si="0"/>
        <v>0</v>
      </c>
    </row>
    <row r="8" spans="1:54">
      <c r="A8" s="2">
        <v>2010</v>
      </c>
      <c r="B8" s="2"/>
      <c r="C8" s="2"/>
      <c r="D8" s="2"/>
      <c r="E8" s="2"/>
      <c r="F8" s="2"/>
      <c r="G8" s="2"/>
      <c r="H8" s="2"/>
      <c r="I8" s="10">
        <v>0</v>
      </c>
      <c r="J8" s="2">
        <v>2010</v>
      </c>
      <c r="K8" s="2"/>
      <c r="L8" s="2"/>
      <c r="M8" s="2"/>
      <c r="N8" s="2"/>
      <c r="O8" s="2"/>
      <c r="P8" s="2"/>
      <c r="Q8" s="2"/>
      <c r="R8" s="10">
        <v>0</v>
      </c>
      <c r="S8" s="2">
        <v>2010</v>
      </c>
      <c r="T8" s="2"/>
      <c r="U8" s="2"/>
      <c r="V8" s="2"/>
      <c r="W8" s="2"/>
      <c r="X8" s="2"/>
      <c r="Y8" s="2"/>
      <c r="Z8" s="2"/>
      <c r="AA8" s="10">
        <v>0</v>
      </c>
      <c r="AB8">
        <v>2010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T8">
        <v>2010</v>
      </c>
      <c r="AU8">
        <f t="shared" si="1"/>
        <v>0</v>
      </c>
      <c r="AV8">
        <f t="shared" si="0"/>
        <v>0</v>
      </c>
      <c r="AW8">
        <f t="shared" si="0"/>
        <v>0</v>
      </c>
      <c r="AX8">
        <f t="shared" si="0"/>
        <v>0</v>
      </c>
      <c r="AY8">
        <f t="shared" si="0"/>
        <v>0</v>
      </c>
      <c r="AZ8">
        <f t="shared" si="0"/>
        <v>0</v>
      </c>
      <c r="BA8">
        <f t="shared" si="0"/>
        <v>0</v>
      </c>
      <c r="BB8">
        <f t="shared" si="0"/>
        <v>0</v>
      </c>
    </row>
    <row r="9" spans="1:54">
      <c r="A9" s="2">
        <v>2009</v>
      </c>
      <c r="B9" s="2"/>
      <c r="C9" s="2"/>
      <c r="D9" s="2"/>
      <c r="E9" s="2"/>
      <c r="F9" s="2"/>
      <c r="G9" s="2"/>
      <c r="H9" s="2"/>
      <c r="I9" s="10">
        <v>0</v>
      </c>
      <c r="J9" s="2">
        <v>2009</v>
      </c>
      <c r="K9" s="2"/>
      <c r="L9" s="2"/>
      <c r="M9" s="2"/>
      <c r="N9" s="2"/>
      <c r="O9" s="2"/>
      <c r="P9" s="2"/>
      <c r="Q9" s="2"/>
      <c r="R9" s="10">
        <v>0</v>
      </c>
      <c r="S9" s="2">
        <v>2009</v>
      </c>
      <c r="T9" s="2"/>
      <c r="U9" s="2"/>
      <c r="V9" s="2"/>
      <c r="W9" s="2"/>
      <c r="X9" s="2"/>
      <c r="Y9" s="2"/>
      <c r="Z9" s="2"/>
      <c r="AA9" s="10">
        <v>0</v>
      </c>
      <c r="AB9">
        <v>2009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T9">
        <v>2009</v>
      </c>
      <c r="AU9">
        <f t="shared" si="1"/>
        <v>0</v>
      </c>
      <c r="AV9">
        <f t="shared" si="0"/>
        <v>0</v>
      </c>
      <c r="AW9">
        <f t="shared" si="0"/>
        <v>0</v>
      </c>
      <c r="AX9">
        <f t="shared" si="0"/>
        <v>0</v>
      </c>
      <c r="AY9">
        <f t="shared" si="0"/>
        <v>0</v>
      </c>
      <c r="AZ9">
        <f t="shared" si="0"/>
        <v>0</v>
      </c>
      <c r="BA9">
        <f t="shared" si="0"/>
        <v>0</v>
      </c>
      <c r="BB9">
        <f t="shared" si="0"/>
        <v>0</v>
      </c>
    </row>
    <row r="10" spans="1:54">
      <c r="A10" s="2">
        <v>2008</v>
      </c>
      <c r="B10" s="2"/>
      <c r="C10" s="2"/>
      <c r="D10" s="2"/>
      <c r="E10" s="2"/>
      <c r="F10" s="2"/>
      <c r="G10" s="2"/>
      <c r="H10" s="2"/>
      <c r="I10" s="10">
        <v>0</v>
      </c>
      <c r="J10" s="2">
        <v>2008</v>
      </c>
      <c r="K10" s="2"/>
      <c r="L10" s="2"/>
      <c r="M10" s="2"/>
      <c r="N10" s="2"/>
      <c r="O10" s="2"/>
      <c r="P10" s="2"/>
      <c r="Q10" s="2"/>
      <c r="R10" s="10">
        <v>0</v>
      </c>
      <c r="S10" s="2">
        <v>2008</v>
      </c>
      <c r="T10" s="2"/>
      <c r="U10" s="2"/>
      <c r="V10" s="2"/>
      <c r="W10" s="2"/>
      <c r="X10" s="2"/>
      <c r="Y10" s="2"/>
      <c r="Z10" s="2"/>
      <c r="AA10" s="10">
        <v>0</v>
      </c>
      <c r="AB10">
        <v>2008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T10">
        <v>2008</v>
      </c>
      <c r="AU10">
        <f t="shared" si="1"/>
        <v>0</v>
      </c>
      <c r="AV10">
        <f t="shared" si="0"/>
        <v>0</v>
      </c>
      <c r="AW10">
        <f t="shared" si="0"/>
        <v>0</v>
      </c>
      <c r="AX10">
        <f t="shared" si="0"/>
        <v>0</v>
      </c>
      <c r="AY10">
        <f t="shared" si="0"/>
        <v>0</v>
      </c>
      <c r="AZ10">
        <f t="shared" si="0"/>
        <v>0</v>
      </c>
      <c r="BA10">
        <f t="shared" si="0"/>
        <v>0</v>
      </c>
      <c r="BB10">
        <f t="shared" si="0"/>
        <v>0</v>
      </c>
    </row>
    <row r="11" spans="1:54">
      <c r="A11" s="2">
        <v>2007</v>
      </c>
      <c r="B11" s="2"/>
      <c r="C11" s="2"/>
      <c r="D11" s="2"/>
      <c r="E11" s="2"/>
      <c r="F11" s="2"/>
      <c r="G11" s="2"/>
      <c r="H11" s="2"/>
      <c r="I11" s="10">
        <v>0</v>
      </c>
      <c r="J11" s="2">
        <v>2007</v>
      </c>
      <c r="K11" s="2"/>
      <c r="L11" s="2"/>
      <c r="M11" s="2"/>
      <c r="N11" s="2"/>
      <c r="O11" s="2"/>
      <c r="P11" s="2"/>
      <c r="Q11" s="2"/>
      <c r="R11" s="10">
        <v>0</v>
      </c>
      <c r="S11" s="2">
        <v>2007</v>
      </c>
      <c r="T11" s="2"/>
      <c r="U11" s="2"/>
      <c r="V11" s="2"/>
      <c r="W11" s="2"/>
      <c r="X11" s="2"/>
      <c r="Y11" s="2"/>
      <c r="Z11" s="2"/>
      <c r="AA11" s="10">
        <v>0</v>
      </c>
      <c r="AB11">
        <v>2007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T11">
        <v>2007</v>
      </c>
      <c r="AU11">
        <f t="shared" si="1"/>
        <v>0</v>
      </c>
      <c r="AV11">
        <f t="shared" si="0"/>
        <v>0</v>
      </c>
      <c r="AW11">
        <f t="shared" si="0"/>
        <v>0</v>
      </c>
      <c r="AX11">
        <f t="shared" si="0"/>
        <v>0</v>
      </c>
      <c r="AY11">
        <f t="shared" si="0"/>
        <v>0</v>
      </c>
      <c r="AZ11">
        <f t="shared" si="0"/>
        <v>0</v>
      </c>
      <c r="BA11">
        <f t="shared" si="0"/>
        <v>0</v>
      </c>
      <c r="BB11">
        <f t="shared" si="0"/>
        <v>0</v>
      </c>
    </row>
    <row r="12" spans="1:54">
      <c r="A12" s="2">
        <v>2006</v>
      </c>
      <c r="B12" s="2"/>
      <c r="C12" s="2"/>
      <c r="D12" s="2"/>
      <c r="E12" s="2"/>
      <c r="F12" s="2"/>
      <c r="G12" s="2"/>
      <c r="H12" s="2"/>
      <c r="I12" s="10">
        <v>0</v>
      </c>
      <c r="J12" s="2">
        <v>2006</v>
      </c>
      <c r="K12" s="2"/>
      <c r="L12" s="2"/>
      <c r="M12" s="2"/>
      <c r="N12" s="2"/>
      <c r="O12" s="2"/>
      <c r="P12" s="2"/>
      <c r="Q12" s="2"/>
      <c r="R12" s="10">
        <v>0</v>
      </c>
      <c r="S12" s="2">
        <v>2006</v>
      </c>
      <c r="T12" s="2"/>
      <c r="U12" s="2"/>
      <c r="V12" s="2"/>
      <c r="W12" s="2"/>
      <c r="X12" s="2"/>
      <c r="Y12" s="2"/>
      <c r="Z12" s="2"/>
      <c r="AA12" s="10">
        <v>0</v>
      </c>
      <c r="AB12">
        <v>2006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T12">
        <v>2006</v>
      </c>
      <c r="AU12">
        <f t="shared" si="1"/>
        <v>0</v>
      </c>
      <c r="AV12">
        <f t="shared" si="0"/>
        <v>0</v>
      </c>
      <c r="AW12">
        <f t="shared" si="0"/>
        <v>0</v>
      </c>
      <c r="AX12">
        <f t="shared" si="0"/>
        <v>0</v>
      </c>
      <c r="AY12">
        <f t="shared" si="0"/>
        <v>0</v>
      </c>
      <c r="AZ12">
        <f t="shared" si="0"/>
        <v>0</v>
      </c>
      <c r="BA12">
        <f t="shared" si="0"/>
        <v>0</v>
      </c>
      <c r="BB12">
        <f t="shared" si="0"/>
        <v>0</v>
      </c>
    </row>
    <row r="13" spans="1:54">
      <c r="A13" s="2">
        <v>2005</v>
      </c>
      <c r="B13" s="2"/>
      <c r="C13" s="2"/>
      <c r="D13" s="2"/>
      <c r="E13" s="2"/>
      <c r="F13" s="2"/>
      <c r="G13" s="2"/>
      <c r="H13" s="2"/>
      <c r="I13" s="10">
        <v>0</v>
      </c>
      <c r="J13" s="2">
        <v>2005</v>
      </c>
      <c r="K13" s="2"/>
      <c r="L13" s="2"/>
      <c r="M13" s="2"/>
      <c r="N13" s="2"/>
      <c r="O13" s="2"/>
      <c r="P13" s="2"/>
      <c r="Q13" s="2"/>
      <c r="R13" s="10">
        <v>0</v>
      </c>
      <c r="S13" s="2">
        <v>2005</v>
      </c>
      <c r="T13" s="2"/>
      <c r="U13" s="2"/>
      <c r="V13" s="2"/>
      <c r="W13" s="2"/>
      <c r="X13" s="2"/>
      <c r="Y13" s="2"/>
      <c r="Z13" s="2"/>
      <c r="AA13" s="10">
        <v>0</v>
      </c>
      <c r="AB13">
        <v>2005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T13">
        <v>2005</v>
      </c>
      <c r="AU13">
        <f t="shared" si="1"/>
        <v>0</v>
      </c>
      <c r="AV13">
        <f t="shared" si="0"/>
        <v>0</v>
      </c>
      <c r="AW13">
        <f t="shared" si="0"/>
        <v>0</v>
      </c>
      <c r="AX13">
        <f t="shared" si="0"/>
        <v>0</v>
      </c>
      <c r="AY13">
        <f t="shared" si="0"/>
        <v>0</v>
      </c>
      <c r="AZ13">
        <f t="shared" si="0"/>
        <v>0</v>
      </c>
      <c r="BA13">
        <f t="shared" si="0"/>
        <v>0</v>
      </c>
      <c r="BB13">
        <f t="shared" si="0"/>
        <v>0</v>
      </c>
    </row>
    <row r="14" spans="1:54">
      <c r="A14" s="2">
        <v>2004</v>
      </c>
      <c r="B14" s="2"/>
      <c r="C14" s="2"/>
      <c r="D14" s="2"/>
      <c r="E14" s="2"/>
      <c r="F14" s="2"/>
      <c r="G14" s="2"/>
      <c r="H14" s="2"/>
      <c r="I14" s="10">
        <v>0</v>
      </c>
      <c r="J14" s="2">
        <v>2004</v>
      </c>
      <c r="K14" s="2"/>
      <c r="L14" s="2"/>
      <c r="M14" s="2"/>
      <c r="N14" s="2"/>
      <c r="O14" s="2"/>
      <c r="P14" s="2"/>
      <c r="Q14" s="2"/>
      <c r="R14" s="10">
        <v>0</v>
      </c>
      <c r="S14" s="2">
        <v>2004</v>
      </c>
      <c r="T14" s="2"/>
      <c r="U14" s="2"/>
      <c r="V14" s="2"/>
      <c r="W14" s="2"/>
      <c r="X14" s="2"/>
      <c r="Y14" s="2"/>
      <c r="Z14" s="2"/>
      <c r="AA14" s="10">
        <v>0</v>
      </c>
      <c r="AB14">
        <v>2004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T14">
        <v>2004</v>
      </c>
      <c r="AU14">
        <f t="shared" si="1"/>
        <v>0</v>
      </c>
      <c r="AV14">
        <f t="shared" si="0"/>
        <v>0</v>
      </c>
      <c r="AW14">
        <f t="shared" si="0"/>
        <v>0</v>
      </c>
      <c r="AX14">
        <f t="shared" si="0"/>
        <v>0</v>
      </c>
      <c r="AY14">
        <f t="shared" si="0"/>
        <v>0</v>
      </c>
      <c r="AZ14">
        <f t="shared" si="0"/>
        <v>0</v>
      </c>
      <c r="BA14">
        <f t="shared" si="0"/>
        <v>0</v>
      </c>
      <c r="BB14">
        <f t="shared" si="0"/>
        <v>0</v>
      </c>
    </row>
    <row r="15" spans="1:54">
      <c r="A15" s="2">
        <v>2003</v>
      </c>
      <c r="B15" s="2"/>
      <c r="C15" s="2"/>
      <c r="D15" s="2"/>
      <c r="E15" s="2"/>
      <c r="F15" s="2"/>
      <c r="G15" s="2"/>
      <c r="H15" s="2"/>
      <c r="I15" s="10">
        <v>0</v>
      </c>
      <c r="J15" s="2">
        <v>2003</v>
      </c>
      <c r="K15" s="2"/>
      <c r="L15" s="2"/>
      <c r="M15" s="2"/>
      <c r="N15" s="2"/>
      <c r="O15" s="2"/>
      <c r="P15" s="2"/>
      <c r="Q15" s="2"/>
      <c r="R15" s="10">
        <v>0</v>
      </c>
      <c r="S15" s="2">
        <v>2003</v>
      </c>
      <c r="T15" s="2"/>
      <c r="U15" s="2"/>
      <c r="V15" s="2"/>
      <c r="W15" s="2"/>
      <c r="X15" s="2"/>
      <c r="Y15" s="2"/>
      <c r="Z15" s="2"/>
      <c r="AA15" s="10">
        <v>0</v>
      </c>
      <c r="AB15">
        <v>2003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T15">
        <v>2003</v>
      </c>
      <c r="AU15">
        <f t="shared" si="1"/>
        <v>0</v>
      </c>
      <c r="AV15">
        <f t="shared" si="0"/>
        <v>0</v>
      </c>
      <c r="AW15">
        <f t="shared" si="0"/>
        <v>0</v>
      </c>
      <c r="AX15">
        <f t="shared" si="0"/>
        <v>0</v>
      </c>
      <c r="AY15">
        <f t="shared" si="0"/>
        <v>0</v>
      </c>
      <c r="AZ15">
        <f t="shared" si="0"/>
        <v>0</v>
      </c>
      <c r="BA15">
        <f t="shared" si="0"/>
        <v>0</v>
      </c>
      <c r="BB15">
        <f t="shared" si="0"/>
        <v>0</v>
      </c>
    </row>
    <row r="16" spans="1:54">
      <c r="A16" s="2">
        <v>2002</v>
      </c>
      <c r="B16" s="2"/>
      <c r="C16" s="2"/>
      <c r="D16" s="2"/>
      <c r="E16" s="2"/>
      <c r="F16" s="2"/>
      <c r="G16" s="2"/>
      <c r="H16" s="2"/>
      <c r="I16" s="10">
        <v>0</v>
      </c>
      <c r="J16" s="2">
        <v>2002</v>
      </c>
      <c r="K16" s="2"/>
      <c r="L16" s="2"/>
      <c r="M16" s="2"/>
      <c r="N16" s="2"/>
      <c r="O16" s="2"/>
      <c r="P16" s="2"/>
      <c r="Q16" s="2"/>
      <c r="R16" s="10">
        <v>0</v>
      </c>
      <c r="S16" s="2">
        <v>2002</v>
      </c>
      <c r="T16" s="2"/>
      <c r="U16" s="2"/>
      <c r="V16" s="2"/>
      <c r="W16" s="2"/>
      <c r="X16" s="2"/>
      <c r="Y16" s="2"/>
      <c r="Z16" s="2"/>
      <c r="AA16" s="10">
        <v>0</v>
      </c>
      <c r="AB16">
        <v>2002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T16">
        <v>2002</v>
      </c>
      <c r="AU16">
        <f t="shared" si="1"/>
        <v>0</v>
      </c>
      <c r="AV16">
        <f t="shared" si="0"/>
        <v>0</v>
      </c>
      <c r="AW16">
        <f t="shared" si="0"/>
        <v>0</v>
      </c>
      <c r="AX16">
        <f t="shared" si="0"/>
        <v>0</v>
      </c>
      <c r="AY16">
        <f t="shared" si="0"/>
        <v>0</v>
      </c>
      <c r="AZ16">
        <f t="shared" si="0"/>
        <v>0</v>
      </c>
      <c r="BA16">
        <f t="shared" si="0"/>
        <v>0</v>
      </c>
      <c r="BB16">
        <f t="shared" si="0"/>
        <v>0</v>
      </c>
    </row>
    <row r="17" spans="1:54">
      <c r="A17" s="2">
        <v>2001</v>
      </c>
      <c r="B17" s="2"/>
      <c r="C17" s="2"/>
      <c r="D17" s="2"/>
      <c r="E17" s="2"/>
      <c r="F17" s="2"/>
      <c r="G17" s="2"/>
      <c r="H17" s="2"/>
      <c r="I17" s="10">
        <v>0</v>
      </c>
      <c r="J17" s="2">
        <v>2001</v>
      </c>
      <c r="K17" s="2"/>
      <c r="L17" s="2"/>
      <c r="M17" s="2"/>
      <c r="N17" s="2"/>
      <c r="O17" s="2"/>
      <c r="P17" s="2"/>
      <c r="Q17" s="2"/>
      <c r="R17" s="10">
        <v>0</v>
      </c>
      <c r="S17" s="2">
        <v>2001</v>
      </c>
      <c r="T17" s="2"/>
      <c r="U17" s="2"/>
      <c r="V17" s="2"/>
      <c r="W17" s="2"/>
      <c r="X17" s="2"/>
      <c r="Y17" s="2"/>
      <c r="Z17" s="2"/>
      <c r="AA17" s="10">
        <v>0</v>
      </c>
      <c r="AB17">
        <v>2001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T17">
        <v>2001</v>
      </c>
      <c r="AU17">
        <f t="shared" si="1"/>
        <v>0</v>
      </c>
      <c r="AV17">
        <f t="shared" si="1"/>
        <v>0</v>
      </c>
      <c r="AW17">
        <f t="shared" si="1"/>
        <v>0</v>
      </c>
      <c r="AX17">
        <f t="shared" si="1"/>
        <v>0</v>
      </c>
      <c r="AY17">
        <f t="shared" si="1"/>
        <v>0</v>
      </c>
      <c r="AZ17">
        <f t="shared" si="1"/>
        <v>0</v>
      </c>
      <c r="BA17">
        <f t="shared" si="1"/>
        <v>0</v>
      </c>
      <c r="BB17">
        <f t="shared" si="1"/>
        <v>0</v>
      </c>
    </row>
    <row r="18" spans="1:54">
      <c r="A18" s="2">
        <v>2000</v>
      </c>
      <c r="B18" s="2"/>
      <c r="C18" s="2"/>
      <c r="D18" s="2"/>
      <c r="E18" s="2"/>
      <c r="F18" s="2"/>
      <c r="G18" s="2"/>
      <c r="H18" s="2"/>
      <c r="I18" s="10">
        <v>0</v>
      </c>
      <c r="J18" s="2">
        <v>2000</v>
      </c>
      <c r="K18" s="2"/>
      <c r="L18" s="2"/>
      <c r="M18" s="2"/>
      <c r="N18" s="2"/>
      <c r="O18" s="2"/>
      <c r="P18" s="2"/>
      <c r="Q18" s="2"/>
      <c r="R18" s="10">
        <v>0</v>
      </c>
      <c r="S18" s="2">
        <v>2000</v>
      </c>
      <c r="T18" s="2"/>
      <c r="U18" s="2"/>
      <c r="V18" s="2"/>
      <c r="W18" s="2"/>
      <c r="X18" s="2"/>
      <c r="Y18" s="2"/>
      <c r="Z18" s="2"/>
      <c r="AA18" s="10">
        <v>0</v>
      </c>
      <c r="AB18">
        <v>2000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T18">
        <v>2000</v>
      </c>
      <c r="AU18">
        <f t="shared" si="1"/>
        <v>0</v>
      </c>
      <c r="AV18">
        <f t="shared" si="1"/>
        <v>0</v>
      </c>
      <c r="AW18">
        <f t="shared" si="1"/>
        <v>0</v>
      </c>
      <c r="AX18">
        <f t="shared" si="1"/>
        <v>0</v>
      </c>
      <c r="AY18">
        <f t="shared" si="1"/>
        <v>0</v>
      </c>
      <c r="AZ18">
        <f t="shared" si="1"/>
        <v>0</v>
      </c>
      <c r="BA18">
        <f t="shared" si="1"/>
        <v>0</v>
      </c>
      <c r="BB18">
        <f t="shared" si="1"/>
        <v>0</v>
      </c>
    </row>
    <row r="19" spans="1:54">
      <c r="A19" s="2">
        <v>1999</v>
      </c>
      <c r="B19" s="2"/>
      <c r="C19" s="2"/>
      <c r="D19" s="2"/>
      <c r="E19" s="2"/>
      <c r="F19" s="2"/>
      <c r="G19" s="2"/>
      <c r="H19" s="2"/>
      <c r="I19" s="10">
        <v>0</v>
      </c>
      <c r="J19" s="2">
        <v>1999</v>
      </c>
      <c r="K19" s="2"/>
      <c r="L19" s="2"/>
      <c r="M19" s="2"/>
      <c r="N19" s="2"/>
      <c r="O19" s="2"/>
      <c r="P19" s="2"/>
      <c r="Q19" s="2"/>
      <c r="R19" s="10">
        <v>0</v>
      </c>
      <c r="S19" s="2">
        <v>1999</v>
      </c>
      <c r="T19" s="2"/>
      <c r="U19" s="2"/>
      <c r="V19" s="2"/>
      <c r="W19" s="2"/>
      <c r="X19" s="2"/>
      <c r="Y19" s="2"/>
      <c r="Z19" s="2"/>
      <c r="AA19" s="10">
        <v>0</v>
      </c>
      <c r="AB19">
        <v>1999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T19">
        <v>1999</v>
      </c>
      <c r="AU19">
        <f t="shared" si="1"/>
        <v>0</v>
      </c>
      <c r="AV19">
        <f t="shared" si="1"/>
        <v>0</v>
      </c>
      <c r="AW19">
        <f t="shared" si="1"/>
        <v>0</v>
      </c>
      <c r="AX19">
        <f t="shared" si="1"/>
        <v>0</v>
      </c>
      <c r="AY19">
        <f t="shared" si="1"/>
        <v>0</v>
      </c>
      <c r="AZ19">
        <f t="shared" si="1"/>
        <v>0</v>
      </c>
      <c r="BA19">
        <f t="shared" si="1"/>
        <v>0</v>
      </c>
      <c r="BB19">
        <f t="shared" si="1"/>
        <v>0</v>
      </c>
    </row>
    <row r="20" spans="1:54">
      <c r="A20" s="2">
        <v>1998</v>
      </c>
      <c r="B20" s="2"/>
      <c r="C20" s="2"/>
      <c r="D20" s="2"/>
      <c r="E20" s="2"/>
      <c r="F20" s="2"/>
      <c r="G20" s="2"/>
      <c r="H20" s="2"/>
      <c r="I20" s="10">
        <v>0</v>
      </c>
      <c r="J20" s="2">
        <v>1998</v>
      </c>
      <c r="K20" s="2"/>
      <c r="L20" s="2"/>
      <c r="M20" s="2"/>
      <c r="N20" s="2"/>
      <c r="O20" s="2"/>
      <c r="P20" s="2"/>
      <c r="Q20" s="2"/>
      <c r="R20" s="10">
        <v>0</v>
      </c>
      <c r="S20" s="2">
        <v>1998</v>
      </c>
      <c r="T20" s="2"/>
      <c r="U20" s="2"/>
      <c r="V20" s="2"/>
      <c r="W20" s="2"/>
      <c r="X20" s="2"/>
      <c r="Y20" s="2"/>
      <c r="Z20" s="2"/>
      <c r="AA20" s="10">
        <v>0</v>
      </c>
      <c r="AB20">
        <v>1998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T20">
        <v>1998</v>
      </c>
      <c r="AU20">
        <f t="shared" si="1"/>
        <v>0</v>
      </c>
      <c r="AV20">
        <f t="shared" si="1"/>
        <v>0</v>
      </c>
      <c r="AW20">
        <f t="shared" si="1"/>
        <v>0</v>
      </c>
      <c r="AX20">
        <f t="shared" si="1"/>
        <v>0</v>
      </c>
      <c r="AY20">
        <f t="shared" si="1"/>
        <v>0</v>
      </c>
      <c r="AZ20">
        <f t="shared" si="1"/>
        <v>0</v>
      </c>
      <c r="BA20">
        <f t="shared" si="1"/>
        <v>0</v>
      </c>
      <c r="BB20">
        <f t="shared" si="1"/>
        <v>0</v>
      </c>
    </row>
    <row r="21" spans="1:54">
      <c r="A21" s="2">
        <v>1997</v>
      </c>
      <c r="B21" s="2"/>
      <c r="C21" s="2"/>
      <c r="D21" s="2"/>
      <c r="E21" s="2"/>
      <c r="F21" s="2"/>
      <c r="G21" s="2"/>
      <c r="H21" s="2"/>
      <c r="I21" s="10">
        <v>0</v>
      </c>
      <c r="J21" s="2">
        <v>1997</v>
      </c>
      <c r="K21" s="2"/>
      <c r="L21" s="2"/>
      <c r="M21" s="2"/>
      <c r="N21" s="2"/>
      <c r="O21" s="2"/>
      <c r="P21" s="2"/>
      <c r="Q21" s="2"/>
      <c r="R21" s="10">
        <v>0</v>
      </c>
      <c r="S21" s="2">
        <v>1997</v>
      </c>
      <c r="T21" s="10"/>
      <c r="U21" s="10"/>
      <c r="V21" s="10"/>
      <c r="W21" s="10"/>
      <c r="X21" s="10"/>
      <c r="Y21" s="10"/>
      <c r="Z21" s="10"/>
      <c r="AA21" s="10">
        <v>0</v>
      </c>
      <c r="AB21">
        <v>1997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T21">
        <v>1997</v>
      </c>
      <c r="AU21">
        <f t="shared" si="1"/>
        <v>0</v>
      </c>
      <c r="AV21">
        <f t="shared" si="1"/>
        <v>0</v>
      </c>
      <c r="AW21">
        <f t="shared" si="1"/>
        <v>0</v>
      </c>
      <c r="AX21">
        <f t="shared" si="1"/>
        <v>0</v>
      </c>
      <c r="AY21">
        <f t="shared" si="1"/>
        <v>0</v>
      </c>
      <c r="AZ21">
        <f t="shared" si="1"/>
        <v>0</v>
      </c>
      <c r="BA21">
        <f t="shared" si="1"/>
        <v>0</v>
      </c>
      <c r="BB21">
        <f t="shared" si="1"/>
        <v>0</v>
      </c>
    </row>
    <row r="22" spans="1:54">
      <c r="A22" s="2">
        <v>1996</v>
      </c>
      <c r="B22" s="2"/>
      <c r="C22" s="2"/>
      <c r="D22" s="2"/>
      <c r="E22" s="2"/>
      <c r="F22" s="2"/>
      <c r="G22" s="2"/>
      <c r="H22" s="2"/>
      <c r="I22" s="10">
        <v>0</v>
      </c>
      <c r="J22" s="2">
        <v>1996</v>
      </c>
      <c r="K22" s="2"/>
      <c r="L22" s="2"/>
      <c r="M22" s="2"/>
      <c r="N22" s="2"/>
      <c r="O22" s="2"/>
      <c r="P22" s="2"/>
      <c r="Q22" s="2"/>
      <c r="R22" s="10">
        <v>0</v>
      </c>
      <c r="S22" s="2">
        <v>1996</v>
      </c>
      <c r="T22" s="2"/>
      <c r="U22" s="2"/>
      <c r="V22" s="2"/>
      <c r="W22" s="2"/>
      <c r="X22" s="2"/>
      <c r="Y22" s="2"/>
      <c r="Z22" s="2"/>
      <c r="AA22" s="10">
        <v>0</v>
      </c>
      <c r="AB22">
        <v>1996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T22">
        <v>1996</v>
      </c>
      <c r="AU22">
        <f t="shared" si="1"/>
        <v>0</v>
      </c>
      <c r="AV22">
        <f t="shared" si="1"/>
        <v>0</v>
      </c>
      <c r="AW22">
        <f t="shared" si="1"/>
        <v>0</v>
      </c>
      <c r="AX22">
        <f t="shared" si="1"/>
        <v>0</v>
      </c>
      <c r="AY22">
        <f t="shared" si="1"/>
        <v>0</v>
      </c>
      <c r="AZ22">
        <f t="shared" si="1"/>
        <v>0</v>
      </c>
      <c r="BA22">
        <f t="shared" si="1"/>
        <v>0</v>
      </c>
      <c r="BB22">
        <f t="shared" si="1"/>
        <v>0</v>
      </c>
    </row>
    <row r="23" spans="1:54">
      <c r="A23" s="2">
        <v>1995</v>
      </c>
      <c r="B23" s="2"/>
      <c r="C23" s="2"/>
      <c r="D23" s="2"/>
      <c r="E23" s="2"/>
      <c r="F23" s="2"/>
      <c r="G23" s="2"/>
      <c r="H23" s="2"/>
      <c r="I23" s="10">
        <v>0</v>
      </c>
      <c r="J23" s="2">
        <v>1995</v>
      </c>
      <c r="K23" s="2"/>
      <c r="L23" s="2"/>
      <c r="M23" s="2"/>
      <c r="N23" s="2"/>
      <c r="O23" s="2"/>
      <c r="P23" s="2"/>
      <c r="Q23" s="2"/>
      <c r="R23" s="10">
        <v>0</v>
      </c>
      <c r="S23" s="2">
        <v>1995</v>
      </c>
      <c r="T23" s="2"/>
      <c r="U23" s="2"/>
      <c r="V23" s="2"/>
      <c r="W23" s="2"/>
      <c r="X23" s="2"/>
      <c r="Y23" s="2"/>
      <c r="Z23" s="2"/>
      <c r="AA23" s="10">
        <v>0</v>
      </c>
      <c r="AB23">
        <v>1995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T23">
        <v>1995</v>
      </c>
      <c r="AU23">
        <f t="shared" si="1"/>
        <v>0</v>
      </c>
      <c r="AV23">
        <f t="shared" si="1"/>
        <v>0</v>
      </c>
      <c r="AW23">
        <f t="shared" si="1"/>
        <v>0</v>
      </c>
      <c r="AX23">
        <f t="shared" si="1"/>
        <v>0</v>
      </c>
      <c r="AY23">
        <f t="shared" si="1"/>
        <v>0</v>
      </c>
      <c r="AZ23">
        <f t="shared" si="1"/>
        <v>0</v>
      </c>
      <c r="BA23">
        <f t="shared" si="1"/>
        <v>0</v>
      </c>
      <c r="BB23">
        <f t="shared" si="1"/>
        <v>0</v>
      </c>
    </row>
    <row r="24" spans="1:54">
      <c r="A24" s="2">
        <v>1994</v>
      </c>
      <c r="B24" s="2"/>
      <c r="C24" s="2"/>
      <c r="D24" s="2"/>
      <c r="E24" s="2"/>
      <c r="F24" s="2"/>
      <c r="G24" s="2"/>
      <c r="H24" s="2"/>
      <c r="I24" s="10">
        <v>0</v>
      </c>
      <c r="J24" s="2">
        <v>1994</v>
      </c>
      <c r="K24" s="2"/>
      <c r="L24" s="2"/>
      <c r="M24" s="2"/>
      <c r="N24" s="2"/>
      <c r="O24" s="2"/>
      <c r="P24" s="2"/>
      <c r="Q24" s="2"/>
      <c r="R24" s="10">
        <v>0</v>
      </c>
      <c r="S24" s="2">
        <v>1994</v>
      </c>
      <c r="T24" s="2"/>
      <c r="U24" s="2"/>
      <c r="V24" s="2"/>
      <c r="W24" s="2"/>
      <c r="X24" s="2"/>
      <c r="Y24" s="2"/>
      <c r="Z24" s="2"/>
      <c r="AA24" s="10">
        <v>0</v>
      </c>
      <c r="AB24">
        <v>1994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T24">
        <v>1994</v>
      </c>
      <c r="AU24">
        <f t="shared" si="1"/>
        <v>0</v>
      </c>
      <c r="AV24">
        <f t="shared" si="1"/>
        <v>0</v>
      </c>
      <c r="AW24">
        <f t="shared" si="1"/>
        <v>0</v>
      </c>
      <c r="AX24">
        <f t="shared" si="1"/>
        <v>0</v>
      </c>
      <c r="AY24">
        <f t="shared" si="1"/>
        <v>0</v>
      </c>
      <c r="AZ24">
        <f t="shared" si="1"/>
        <v>0</v>
      </c>
      <c r="BA24">
        <f t="shared" si="1"/>
        <v>0</v>
      </c>
      <c r="BB24">
        <f t="shared" si="1"/>
        <v>0</v>
      </c>
    </row>
    <row r="25" spans="1:54">
      <c r="A25" s="2">
        <v>1993</v>
      </c>
      <c r="B25" s="2"/>
      <c r="C25" s="2"/>
      <c r="D25" s="2"/>
      <c r="E25" s="2"/>
      <c r="F25" s="2"/>
      <c r="G25" s="2"/>
      <c r="H25" s="2"/>
      <c r="I25" s="10">
        <v>0</v>
      </c>
      <c r="J25" s="2">
        <v>1993</v>
      </c>
      <c r="K25" s="2"/>
      <c r="L25" s="2"/>
      <c r="M25" s="2"/>
      <c r="N25" s="2"/>
      <c r="O25" s="2"/>
      <c r="P25" s="2"/>
      <c r="Q25" s="2"/>
      <c r="R25" s="10">
        <v>0</v>
      </c>
      <c r="S25" s="2">
        <v>1993</v>
      </c>
      <c r="T25" s="10"/>
      <c r="U25" s="10"/>
      <c r="V25" s="10"/>
      <c r="W25" s="10"/>
      <c r="X25" s="10"/>
      <c r="Y25" s="10"/>
      <c r="Z25" s="10"/>
      <c r="AA25" s="10">
        <v>0</v>
      </c>
      <c r="AB25">
        <v>1993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T25">
        <v>1993</v>
      </c>
      <c r="AU25">
        <f t="shared" si="1"/>
        <v>0</v>
      </c>
      <c r="AV25">
        <f t="shared" si="1"/>
        <v>0</v>
      </c>
      <c r="AW25">
        <f t="shared" si="1"/>
        <v>0</v>
      </c>
      <c r="AX25">
        <f t="shared" si="1"/>
        <v>0</v>
      </c>
      <c r="AY25">
        <f t="shared" si="1"/>
        <v>0</v>
      </c>
      <c r="AZ25">
        <f t="shared" si="1"/>
        <v>0</v>
      </c>
      <c r="BA25">
        <f t="shared" si="1"/>
        <v>0</v>
      </c>
      <c r="BB25">
        <f t="shared" si="1"/>
        <v>0</v>
      </c>
    </row>
    <row r="26" spans="1:54">
      <c r="A26" s="2">
        <v>1992</v>
      </c>
      <c r="B26" s="2"/>
      <c r="C26" s="2"/>
      <c r="D26" s="2"/>
      <c r="E26" s="2"/>
      <c r="F26" s="2"/>
      <c r="G26" s="2"/>
      <c r="H26" s="2"/>
      <c r="I26" s="10">
        <v>0</v>
      </c>
      <c r="J26" s="2">
        <v>1992</v>
      </c>
      <c r="K26" s="2"/>
      <c r="L26" s="2"/>
      <c r="M26" s="2"/>
      <c r="N26" s="2"/>
      <c r="O26" s="2"/>
      <c r="P26" s="2"/>
      <c r="Q26" s="2"/>
      <c r="R26" s="10">
        <v>0</v>
      </c>
      <c r="S26" s="2">
        <v>1992</v>
      </c>
      <c r="T26" s="2"/>
      <c r="U26" s="2"/>
      <c r="V26" s="2"/>
      <c r="W26" s="2"/>
      <c r="X26" s="2"/>
      <c r="Y26" s="2"/>
      <c r="Z26" s="2"/>
      <c r="AA26" s="10">
        <v>0</v>
      </c>
      <c r="AB26">
        <v>1992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T26">
        <v>1992</v>
      </c>
      <c r="AU26">
        <f t="shared" si="1"/>
        <v>0</v>
      </c>
      <c r="AV26">
        <f t="shared" si="1"/>
        <v>0</v>
      </c>
      <c r="AW26">
        <f t="shared" si="1"/>
        <v>0</v>
      </c>
      <c r="AX26">
        <f t="shared" si="1"/>
        <v>0</v>
      </c>
      <c r="AY26">
        <f t="shared" si="1"/>
        <v>0</v>
      </c>
      <c r="AZ26">
        <f t="shared" si="1"/>
        <v>0</v>
      </c>
      <c r="BA26">
        <f t="shared" si="1"/>
        <v>0</v>
      </c>
      <c r="BB26">
        <f t="shared" si="1"/>
        <v>0</v>
      </c>
    </row>
    <row r="27" spans="1:54">
      <c r="A27" s="2">
        <v>1991</v>
      </c>
      <c r="B27" s="2"/>
      <c r="C27" s="2"/>
      <c r="D27" s="2"/>
      <c r="E27" s="2"/>
      <c r="F27" s="2"/>
      <c r="G27" s="2"/>
      <c r="H27" s="2"/>
      <c r="I27" s="10">
        <v>0</v>
      </c>
      <c r="J27" s="2">
        <v>1991</v>
      </c>
      <c r="K27" s="2"/>
      <c r="L27" s="2"/>
      <c r="M27" s="2"/>
      <c r="N27" s="2"/>
      <c r="O27" s="2"/>
      <c r="P27" s="2"/>
      <c r="Q27" s="2"/>
      <c r="R27" s="10">
        <v>0</v>
      </c>
      <c r="S27" s="2">
        <v>1991</v>
      </c>
      <c r="T27" s="2"/>
      <c r="U27" s="2"/>
      <c r="V27" s="2"/>
      <c r="W27" s="2"/>
      <c r="X27" s="2"/>
      <c r="Y27" s="2"/>
      <c r="Z27" s="2"/>
      <c r="AA27" s="10">
        <v>0</v>
      </c>
      <c r="AB27">
        <v>1991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T27">
        <v>1991</v>
      </c>
      <c r="AU27">
        <f t="shared" si="1"/>
        <v>0</v>
      </c>
      <c r="AV27">
        <f t="shared" si="1"/>
        <v>0</v>
      </c>
      <c r="AW27">
        <f t="shared" si="1"/>
        <v>0</v>
      </c>
      <c r="AX27">
        <f t="shared" si="1"/>
        <v>0</v>
      </c>
      <c r="AY27">
        <f t="shared" si="1"/>
        <v>0</v>
      </c>
      <c r="AZ27">
        <f t="shared" si="1"/>
        <v>0</v>
      </c>
      <c r="BA27">
        <f t="shared" si="1"/>
        <v>0</v>
      </c>
      <c r="BB27">
        <f t="shared" si="1"/>
        <v>0</v>
      </c>
    </row>
    <row r="28" spans="1:54">
      <c r="A28" s="2">
        <v>1990</v>
      </c>
      <c r="B28" s="2"/>
      <c r="C28" s="2"/>
      <c r="D28" s="2"/>
      <c r="E28" s="2"/>
      <c r="F28" s="2"/>
      <c r="G28" s="2"/>
      <c r="H28" s="2"/>
      <c r="I28" s="10">
        <v>0</v>
      </c>
      <c r="J28" s="2">
        <v>1990</v>
      </c>
      <c r="K28" s="2"/>
      <c r="L28" s="2"/>
      <c r="M28" s="2"/>
      <c r="N28" s="2"/>
      <c r="O28" s="2"/>
      <c r="P28" s="2"/>
      <c r="Q28" s="2"/>
      <c r="R28" s="10">
        <v>0</v>
      </c>
      <c r="S28" s="2">
        <v>1990</v>
      </c>
      <c r="T28" s="2"/>
      <c r="U28" s="2"/>
      <c r="V28" s="2"/>
      <c r="W28" s="2"/>
      <c r="X28" s="2"/>
      <c r="Y28" s="2"/>
      <c r="Z28" s="2"/>
      <c r="AA28" s="10">
        <v>0</v>
      </c>
      <c r="AB28">
        <v>1990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T28">
        <v>1990</v>
      </c>
      <c r="AU28">
        <f t="shared" si="1"/>
        <v>0</v>
      </c>
      <c r="AV28">
        <f t="shared" si="1"/>
        <v>0</v>
      </c>
      <c r="AW28">
        <f t="shared" si="1"/>
        <v>0</v>
      </c>
      <c r="AX28">
        <f t="shared" si="1"/>
        <v>0</v>
      </c>
      <c r="AY28">
        <f t="shared" si="1"/>
        <v>0</v>
      </c>
      <c r="AZ28">
        <f t="shared" si="1"/>
        <v>0</v>
      </c>
      <c r="BA28">
        <f t="shared" si="1"/>
        <v>0</v>
      </c>
      <c r="BB28">
        <f t="shared" si="1"/>
        <v>0</v>
      </c>
    </row>
    <row r="29" spans="1:54">
      <c r="A29" s="2">
        <v>1989</v>
      </c>
      <c r="B29" s="2"/>
      <c r="C29" s="2"/>
      <c r="D29" s="2"/>
      <c r="E29" s="2"/>
      <c r="F29" s="2"/>
      <c r="G29" s="2"/>
      <c r="H29" s="2"/>
      <c r="I29" s="10">
        <v>0</v>
      </c>
      <c r="J29" s="2">
        <v>1989</v>
      </c>
      <c r="K29" s="2"/>
      <c r="L29" s="2"/>
      <c r="M29" s="2"/>
      <c r="N29" s="2"/>
      <c r="O29" s="2"/>
      <c r="P29" s="2"/>
      <c r="Q29" s="2"/>
      <c r="R29" s="10">
        <v>0</v>
      </c>
      <c r="S29" s="2">
        <v>1989</v>
      </c>
      <c r="T29" s="2"/>
      <c r="U29" s="2"/>
      <c r="V29" s="2"/>
      <c r="W29" s="2"/>
      <c r="X29" s="2"/>
      <c r="Y29" s="2"/>
      <c r="Z29" s="2"/>
      <c r="AA29" s="10">
        <v>0</v>
      </c>
      <c r="AB29">
        <v>1989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T29">
        <v>1989</v>
      </c>
      <c r="AU29">
        <f t="shared" si="1"/>
        <v>0</v>
      </c>
      <c r="AV29">
        <f t="shared" si="1"/>
        <v>0</v>
      </c>
      <c r="AW29">
        <f t="shared" si="1"/>
        <v>0</v>
      </c>
      <c r="AX29">
        <f t="shared" si="1"/>
        <v>0</v>
      </c>
      <c r="AY29">
        <f t="shared" si="1"/>
        <v>0</v>
      </c>
      <c r="AZ29">
        <f t="shared" si="1"/>
        <v>0</v>
      </c>
      <c r="BA29">
        <f t="shared" si="1"/>
        <v>0</v>
      </c>
      <c r="BB29">
        <f t="shared" si="1"/>
        <v>0</v>
      </c>
    </row>
    <row r="30" spans="1:54">
      <c r="A30" s="2">
        <v>1988</v>
      </c>
      <c r="B30" s="2"/>
      <c r="C30" s="2"/>
      <c r="D30" s="2"/>
      <c r="E30" s="2"/>
      <c r="F30" s="2"/>
      <c r="G30" s="2"/>
      <c r="H30" s="2"/>
      <c r="I30" s="10">
        <v>0</v>
      </c>
      <c r="J30" s="2">
        <v>1988</v>
      </c>
      <c r="K30" s="2"/>
      <c r="L30" s="2"/>
      <c r="M30" s="2"/>
      <c r="N30" s="2"/>
      <c r="O30" s="2"/>
      <c r="P30" s="2"/>
      <c r="Q30" s="2"/>
      <c r="R30" s="10">
        <v>0</v>
      </c>
      <c r="S30" s="2">
        <v>1988</v>
      </c>
      <c r="T30" s="10"/>
      <c r="U30" s="10"/>
      <c r="V30" s="10"/>
      <c r="W30" s="10"/>
      <c r="X30" s="10"/>
      <c r="Y30" s="10"/>
      <c r="Z30" s="10"/>
      <c r="AA30" s="10">
        <v>0</v>
      </c>
      <c r="AB30">
        <v>1988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T30">
        <v>1988</v>
      </c>
      <c r="AU30">
        <f t="shared" si="1"/>
        <v>0</v>
      </c>
      <c r="AV30">
        <f t="shared" si="1"/>
        <v>0</v>
      </c>
      <c r="AW30">
        <f t="shared" si="1"/>
        <v>0</v>
      </c>
      <c r="AX30">
        <f t="shared" si="1"/>
        <v>0</v>
      </c>
      <c r="AY30">
        <f t="shared" si="1"/>
        <v>0</v>
      </c>
      <c r="AZ30">
        <f t="shared" si="1"/>
        <v>0</v>
      </c>
      <c r="BA30">
        <f t="shared" si="1"/>
        <v>0</v>
      </c>
      <c r="BB30">
        <f t="shared" si="1"/>
        <v>0</v>
      </c>
    </row>
    <row r="31" spans="1:54">
      <c r="A31" s="2">
        <v>1987</v>
      </c>
      <c r="B31" s="2"/>
      <c r="C31" s="2"/>
      <c r="D31" s="2"/>
      <c r="E31" s="2"/>
      <c r="F31" s="2"/>
      <c r="G31" s="2"/>
      <c r="H31" s="2"/>
      <c r="I31" s="10">
        <v>0</v>
      </c>
      <c r="J31" s="2">
        <v>1987</v>
      </c>
      <c r="K31" s="2"/>
      <c r="L31" s="2"/>
      <c r="M31" s="2"/>
      <c r="N31" s="2"/>
      <c r="O31" s="2"/>
      <c r="P31" s="2"/>
      <c r="Q31" s="2"/>
      <c r="R31" s="10">
        <v>0</v>
      </c>
      <c r="S31" s="2">
        <v>1987</v>
      </c>
      <c r="T31" s="2"/>
      <c r="U31" s="2"/>
      <c r="V31" s="2"/>
      <c r="W31" s="2"/>
      <c r="X31" s="2"/>
      <c r="Y31" s="2"/>
      <c r="Z31" s="2"/>
      <c r="AA31" s="10">
        <v>0</v>
      </c>
      <c r="AB31">
        <v>1987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T31">
        <v>1987</v>
      </c>
      <c r="AU31">
        <f t="shared" si="1"/>
        <v>0</v>
      </c>
      <c r="AV31">
        <f t="shared" si="1"/>
        <v>0</v>
      </c>
      <c r="AW31">
        <f t="shared" si="1"/>
        <v>0</v>
      </c>
      <c r="AX31">
        <f t="shared" si="1"/>
        <v>0</v>
      </c>
      <c r="AY31">
        <f t="shared" si="1"/>
        <v>0</v>
      </c>
      <c r="AZ31">
        <f t="shared" si="1"/>
        <v>0</v>
      </c>
      <c r="BA31">
        <f t="shared" si="1"/>
        <v>0</v>
      </c>
      <c r="BB31">
        <f t="shared" si="1"/>
        <v>0</v>
      </c>
    </row>
    <row r="32" spans="1:54">
      <c r="A32" s="2">
        <v>1986</v>
      </c>
      <c r="B32" s="2"/>
      <c r="C32" s="2"/>
      <c r="D32" s="2"/>
      <c r="E32" s="2"/>
      <c r="F32" s="2"/>
      <c r="G32" s="2"/>
      <c r="H32" s="2"/>
      <c r="I32" s="10">
        <v>0</v>
      </c>
      <c r="J32" s="2">
        <v>1986</v>
      </c>
      <c r="K32" s="2"/>
      <c r="L32" s="2"/>
      <c r="M32" s="2"/>
      <c r="N32" s="2"/>
      <c r="O32" s="2"/>
      <c r="P32" s="2"/>
      <c r="Q32" s="2"/>
      <c r="R32" s="10">
        <v>0</v>
      </c>
      <c r="S32" s="2">
        <v>1986</v>
      </c>
      <c r="T32" s="2"/>
      <c r="U32" s="2"/>
      <c r="V32" s="2"/>
      <c r="W32" s="2"/>
      <c r="X32" s="2"/>
      <c r="Y32" s="2"/>
      <c r="Z32" s="2"/>
      <c r="AA32" s="10">
        <v>0</v>
      </c>
      <c r="AB32">
        <v>1986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T32">
        <v>1986</v>
      </c>
      <c r="AU32">
        <f t="shared" si="1"/>
        <v>0</v>
      </c>
      <c r="AV32">
        <f t="shared" si="1"/>
        <v>0</v>
      </c>
      <c r="AW32">
        <f t="shared" si="1"/>
        <v>0</v>
      </c>
      <c r="AX32">
        <f t="shared" si="1"/>
        <v>0</v>
      </c>
      <c r="AY32">
        <f t="shared" si="1"/>
        <v>0</v>
      </c>
      <c r="AZ32">
        <f t="shared" si="1"/>
        <v>0</v>
      </c>
      <c r="BA32">
        <f t="shared" si="1"/>
        <v>0</v>
      </c>
      <c r="BB32">
        <f t="shared" si="1"/>
        <v>0</v>
      </c>
    </row>
    <row r="33" spans="1:54">
      <c r="A33" s="2">
        <v>1985</v>
      </c>
      <c r="B33" s="2"/>
      <c r="C33" s="2"/>
      <c r="D33" s="2"/>
      <c r="E33" s="2"/>
      <c r="F33" s="2"/>
      <c r="G33" s="2"/>
      <c r="H33" s="2"/>
      <c r="I33" s="10">
        <v>0</v>
      </c>
      <c r="J33" s="2">
        <v>1985</v>
      </c>
      <c r="K33" s="2"/>
      <c r="L33" s="2"/>
      <c r="M33" s="2"/>
      <c r="N33" s="2"/>
      <c r="O33" s="2"/>
      <c r="P33" s="2"/>
      <c r="Q33" s="2"/>
      <c r="R33" s="10">
        <v>0</v>
      </c>
      <c r="S33" s="2">
        <v>1985</v>
      </c>
      <c r="T33" s="2"/>
      <c r="U33" s="2"/>
      <c r="V33" s="2"/>
      <c r="W33" s="2"/>
      <c r="X33" s="2"/>
      <c r="Y33" s="2"/>
      <c r="Z33" s="2"/>
      <c r="AA33" s="10">
        <v>0</v>
      </c>
      <c r="AB33">
        <v>1985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T33">
        <v>1985</v>
      </c>
      <c r="AU33">
        <f t="shared" si="1"/>
        <v>0</v>
      </c>
      <c r="AV33">
        <f t="shared" si="1"/>
        <v>0</v>
      </c>
      <c r="AW33">
        <f t="shared" si="1"/>
        <v>0</v>
      </c>
      <c r="AX33">
        <f t="shared" si="1"/>
        <v>0</v>
      </c>
      <c r="AY33">
        <f t="shared" si="1"/>
        <v>0</v>
      </c>
      <c r="AZ33">
        <f t="shared" si="1"/>
        <v>0</v>
      </c>
      <c r="BA33">
        <f t="shared" si="1"/>
        <v>0</v>
      </c>
      <c r="BB33">
        <f t="shared" si="1"/>
        <v>0</v>
      </c>
    </row>
    <row r="34" spans="1:54">
      <c r="A34" s="2">
        <v>1984</v>
      </c>
      <c r="B34" s="2"/>
      <c r="C34" s="2"/>
      <c r="D34" s="2"/>
      <c r="E34" s="2"/>
      <c r="F34" s="2"/>
      <c r="G34" s="2"/>
      <c r="H34" s="2"/>
      <c r="I34" s="10">
        <v>0</v>
      </c>
      <c r="J34" s="2">
        <v>1984</v>
      </c>
      <c r="K34" s="2"/>
      <c r="L34" s="2"/>
      <c r="M34" s="2"/>
      <c r="N34" s="2"/>
      <c r="O34" s="2"/>
      <c r="P34" s="2"/>
      <c r="Q34" s="2"/>
      <c r="R34" s="10">
        <v>0</v>
      </c>
      <c r="S34" s="2">
        <v>1984</v>
      </c>
      <c r="T34" s="2"/>
      <c r="U34" s="2"/>
      <c r="V34" s="2"/>
      <c r="W34" s="2"/>
      <c r="X34" s="2"/>
      <c r="Y34" s="2"/>
      <c r="Z34" s="2"/>
      <c r="AA34" s="10">
        <v>0</v>
      </c>
      <c r="AB34">
        <v>1984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T34">
        <v>1984</v>
      </c>
      <c r="AU34">
        <f t="shared" si="1"/>
        <v>0</v>
      </c>
      <c r="AV34">
        <f t="shared" si="1"/>
        <v>0</v>
      </c>
      <c r="AW34">
        <f t="shared" si="1"/>
        <v>0</v>
      </c>
      <c r="AX34">
        <f t="shared" si="1"/>
        <v>0</v>
      </c>
      <c r="AY34">
        <f t="shared" si="1"/>
        <v>0</v>
      </c>
      <c r="AZ34">
        <f t="shared" si="1"/>
        <v>0</v>
      </c>
      <c r="BA34">
        <f t="shared" si="1"/>
        <v>0</v>
      </c>
      <c r="BB34">
        <f t="shared" si="1"/>
        <v>0</v>
      </c>
    </row>
    <row r="35" spans="1:54">
      <c r="A35" s="2">
        <v>1983</v>
      </c>
      <c r="B35" s="2"/>
      <c r="C35" s="2"/>
      <c r="D35" s="2"/>
      <c r="E35" s="2"/>
      <c r="F35" s="2"/>
      <c r="G35" s="2"/>
      <c r="H35" s="2"/>
      <c r="I35" s="10">
        <v>0</v>
      </c>
      <c r="J35" s="2">
        <v>1983</v>
      </c>
      <c r="K35" s="2"/>
      <c r="L35" s="2"/>
      <c r="M35" s="2"/>
      <c r="N35" s="2"/>
      <c r="O35" s="2"/>
      <c r="P35" s="2"/>
      <c r="Q35" s="2"/>
      <c r="R35" s="10">
        <v>0</v>
      </c>
      <c r="S35" s="2">
        <v>1983</v>
      </c>
      <c r="T35" s="2"/>
      <c r="U35" s="2"/>
      <c r="V35" s="2"/>
      <c r="W35" s="2"/>
      <c r="X35" s="2"/>
      <c r="Y35" s="2"/>
      <c r="Z35" s="2"/>
      <c r="AA35" s="10">
        <v>0</v>
      </c>
      <c r="AB35">
        <v>1983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T35">
        <v>1983</v>
      </c>
      <c r="AU35">
        <f t="shared" si="1"/>
        <v>0</v>
      </c>
      <c r="AV35">
        <f t="shared" si="1"/>
        <v>0</v>
      </c>
      <c r="AW35">
        <f t="shared" si="1"/>
        <v>0</v>
      </c>
      <c r="AX35">
        <f t="shared" si="1"/>
        <v>0</v>
      </c>
      <c r="AY35">
        <f t="shared" si="1"/>
        <v>0</v>
      </c>
      <c r="AZ35">
        <f t="shared" si="1"/>
        <v>0</v>
      </c>
      <c r="BA35">
        <f t="shared" si="1"/>
        <v>0</v>
      </c>
      <c r="BB35">
        <f t="shared" si="1"/>
        <v>0</v>
      </c>
    </row>
    <row r="36" spans="1:54">
      <c r="A36" s="2">
        <v>1982</v>
      </c>
      <c r="B36" s="2"/>
      <c r="C36" s="2"/>
      <c r="D36" s="2"/>
      <c r="E36" s="2"/>
      <c r="F36" s="2"/>
      <c r="G36" s="2"/>
      <c r="H36" s="2"/>
      <c r="I36" s="10">
        <v>0</v>
      </c>
      <c r="J36" s="2">
        <v>1982</v>
      </c>
      <c r="K36" s="2"/>
      <c r="L36" s="2"/>
      <c r="M36" s="2"/>
      <c r="N36" s="2"/>
      <c r="O36" s="2"/>
      <c r="P36" s="2"/>
      <c r="Q36" s="2"/>
      <c r="R36" s="10">
        <v>0</v>
      </c>
      <c r="S36" s="2">
        <v>1982</v>
      </c>
      <c r="T36" s="2"/>
      <c r="U36" s="2"/>
      <c r="V36" s="2"/>
      <c r="W36" s="2"/>
      <c r="X36" s="2"/>
      <c r="Y36" s="2"/>
      <c r="Z36" s="2"/>
      <c r="AA36" s="10">
        <v>0</v>
      </c>
      <c r="AB36">
        <v>1982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T36">
        <v>1982</v>
      </c>
      <c r="AU36">
        <f t="shared" si="1"/>
        <v>0</v>
      </c>
      <c r="AV36">
        <f t="shared" si="1"/>
        <v>0</v>
      </c>
      <c r="AW36">
        <f t="shared" si="1"/>
        <v>0</v>
      </c>
      <c r="AX36">
        <f t="shared" si="1"/>
        <v>0</v>
      </c>
      <c r="AY36">
        <f t="shared" si="1"/>
        <v>0</v>
      </c>
      <c r="AZ36">
        <f t="shared" si="1"/>
        <v>0</v>
      </c>
      <c r="BA36">
        <f t="shared" si="1"/>
        <v>0</v>
      </c>
      <c r="BB36">
        <f t="shared" si="1"/>
        <v>0</v>
      </c>
    </row>
    <row r="37" spans="1:54">
      <c r="A37" s="2">
        <v>1981</v>
      </c>
      <c r="B37" s="2"/>
      <c r="C37" s="2"/>
      <c r="D37" s="2"/>
      <c r="E37" s="2"/>
      <c r="F37" s="2"/>
      <c r="G37" s="2"/>
      <c r="H37" s="2"/>
      <c r="I37" s="10">
        <v>0</v>
      </c>
      <c r="J37" s="2">
        <v>1981</v>
      </c>
      <c r="K37" s="2"/>
      <c r="L37" s="2"/>
      <c r="M37" s="2"/>
      <c r="N37" s="2"/>
      <c r="O37" s="2"/>
      <c r="P37" s="2"/>
      <c r="Q37" s="2"/>
      <c r="R37" s="10">
        <v>0</v>
      </c>
      <c r="S37" s="2">
        <v>1981</v>
      </c>
      <c r="T37" s="2"/>
      <c r="U37" s="2"/>
      <c r="V37" s="2"/>
      <c r="W37" s="2"/>
      <c r="X37" s="2"/>
      <c r="Y37" s="2"/>
      <c r="Z37" s="2"/>
      <c r="AA37" s="10">
        <v>0</v>
      </c>
      <c r="AB37">
        <v>1981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T37">
        <v>1981</v>
      </c>
      <c r="AU37">
        <f t="shared" si="1"/>
        <v>0</v>
      </c>
      <c r="AV37">
        <f t="shared" si="1"/>
        <v>0</v>
      </c>
      <c r="AW37">
        <f t="shared" si="1"/>
        <v>0</v>
      </c>
      <c r="AX37">
        <f t="shared" si="1"/>
        <v>0</v>
      </c>
      <c r="AY37">
        <f t="shared" si="1"/>
        <v>0</v>
      </c>
      <c r="AZ37">
        <f t="shared" si="1"/>
        <v>0</v>
      </c>
      <c r="BA37">
        <f t="shared" si="1"/>
        <v>0</v>
      </c>
      <c r="BB37">
        <f t="shared" si="1"/>
        <v>0</v>
      </c>
    </row>
    <row r="38" spans="1:54">
      <c r="A38" s="2">
        <v>1980</v>
      </c>
      <c r="B38" s="2"/>
      <c r="C38" s="2"/>
      <c r="D38" s="2"/>
      <c r="E38" s="2"/>
      <c r="F38" s="2"/>
      <c r="G38" s="2"/>
      <c r="H38" s="2"/>
      <c r="I38" s="10">
        <v>0</v>
      </c>
      <c r="J38" s="2">
        <v>1980</v>
      </c>
      <c r="K38" s="2"/>
      <c r="L38" s="2"/>
      <c r="M38" s="2"/>
      <c r="N38" s="2"/>
      <c r="O38" s="2"/>
      <c r="P38" s="2"/>
      <c r="Q38" s="2"/>
      <c r="R38" s="10">
        <v>0</v>
      </c>
      <c r="S38" s="2">
        <v>1980</v>
      </c>
      <c r="T38" s="2"/>
      <c r="U38" s="2"/>
      <c r="V38" s="2"/>
      <c r="W38" s="2"/>
      <c r="X38" s="2"/>
      <c r="Y38" s="2"/>
      <c r="Z38" s="2"/>
      <c r="AA38" s="10">
        <v>0</v>
      </c>
      <c r="AB38">
        <v>1980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T38">
        <v>1980</v>
      </c>
      <c r="AU38">
        <f t="shared" si="1"/>
        <v>0</v>
      </c>
      <c r="AV38">
        <f t="shared" si="1"/>
        <v>0</v>
      </c>
      <c r="AW38">
        <f t="shared" si="1"/>
        <v>0</v>
      </c>
      <c r="AX38">
        <f t="shared" si="1"/>
        <v>0</v>
      </c>
      <c r="AY38">
        <f t="shared" si="1"/>
        <v>0</v>
      </c>
      <c r="AZ38">
        <f t="shared" si="1"/>
        <v>0</v>
      </c>
      <c r="BA38">
        <f t="shared" si="1"/>
        <v>0</v>
      </c>
      <c r="BB38">
        <f t="shared" si="1"/>
        <v>0</v>
      </c>
    </row>
    <row r="39" spans="1:54">
      <c r="A39" s="2">
        <v>1979</v>
      </c>
      <c r="B39" s="2"/>
      <c r="C39" s="2"/>
      <c r="D39" s="2"/>
      <c r="E39" s="2"/>
      <c r="F39" s="2"/>
      <c r="G39" s="2"/>
      <c r="H39" s="2"/>
      <c r="I39" s="10">
        <v>0</v>
      </c>
      <c r="J39" s="2">
        <v>1979</v>
      </c>
      <c r="K39" s="2"/>
      <c r="L39" s="2"/>
      <c r="M39" s="2"/>
      <c r="N39" s="2"/>
      <c r="O39" s="2"/>
      <c r="P39" s="2"/>
      <c r="Q39" s="2"/>
      <c r="R39" s="10">
        <v>0</v>
      </c>
      <c r="S39" s="2">
        <v>1979</v>
      </c>
      <c r="T39" s="2"/>
      <c r="U39" s="2"/>
      <c r="V39" s="2"/>
      <c r="W39" s="2"/>
      <c r="X39" s="2"/>
      <c r="Y39" s="2"/>
      <c r="Z39" s="2"/>
      <c r="AA39" s="10">
        <v>0</v>
      </c>
      <c r="AB39">
        <v>1979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T39">
        <v>1979</v>
      </c>
      <c r="AU39">
        <f t="shared" si="1"/>
        <v>0</v>
      </c>
      <c r="AV39">
        <f t="shared" si="1"/>
        <v>0</v>
      </c>
      <c r="AW39">
        <f t="shared" si="1"/>
        <v>0</v>
      </c>
      <c r="AX39">
        <f t="shared" si="1"/>
        <v>0</v>
      </c>
      <c r="AY39">
        <f t="shared" si="1"/>
        <v>0</v>
      </c>
      <c r="AZ39">
        <f t="shared" si="1"/>
        <v>0</v>
      </c>
      <c r="BA39">
        <f t="shared" si="1"/>
        <v>0</v>
      </c>
      <c r="BB39">
        <f t="shared" si="1"/>
        <v>0</v>
      </c>
    </row>
    <row r="40" spans="1:54">
      <c r="A40" s="2">
        <v>1978</v>
      </c>
      <c r="B40" s="2"/>
      <c r="C40" s="2"/>
      <c r="D40" s="2"/>
      <c r="E40" s="2"/>
      <c r="F40" s="2"/>
      <c r="G40" s="2"/>
      <c r="H40" s="2"/>
      <c r="I40" s="10">
        <v>0</v>
      </c>
      <c r="J40" s="2">
        <v>1978</v>
      </c>
      <c r="K40" s="2"/>
      <c r="L40" s="2"/>
      <c r="M40" s="2"/>
      <c r="N40" s="2"/>
      <c r="O40" s="2"/>
      <c r="P40" s="2"/>
      <c r="Q40" s="2"/>
      <c r="R40" s="10">
        <v>0</v>
      </c>
      <c r="S40" s="2">
        <v>1978</v>
      </c>
      <c r="T40" s="2"/>
      <c r="U40" s="2"/>
      <c r="V40" s="2"/>
      <c r="W40" s="2"/>
      <c r="X40" s="2"/>
      <c r="Y40" s="2"/>
      <c r="Z40" s="2"/>
      <c r="AA40" s="10">
        <v>0</v>
      </c>
      <c r="AB40">
        <v>1978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T40">
        <v>1978</v>
      </c>
      <c r="AU40">
        <f t="shared" si="1"/>
        <v>0</v>
      </c>
      <c r="AV40">
        <f t="shared" si="1"/>
        <v>0</v>
      </c>
      <c r="AW40">
        <f t="shared" si="1"/>
        <v>0</v>
      </c>
      <c r="AX40">
        <f t="shared" si="1"/>
        <v>0</v>
      </c>
      <c r="AY40">
        <f t="shared" si="1"/>
        <v>0</v>
      </c>
      <c r="AZ40">
        <f t="shared" si="1"/>
        <v>0</v>
      </c>
      <c r="BA40">
        <f t="shared" si="1"/>
        <v>0</v>
      </c>
      <c r="BB40">
        <f t="shared" si="1"/>
        <v>0</v>
      </c>
    </row>
    <row r="41" spans="1:54">
      <c r="A41" s="2">
        <v>1977</v>
      </c>
      <c r="B41" s="2"/>
      <c r="C41" s="2"/>
      <c r="D41" s="2"/>
      <c r="E41" s="2"/>
      <c r="F41" s="2"/>
      <c r="G41" s="2"/>
      <c r="H41" s="2"/>
      <c r="I41" s="10">
        <v>0</v>
      </c>
      <c r="J41" s="2">
        <v>1977</v>
      </c>
      <c r="K41" s="2"/>
      <c r="L41" s="2"/>
      <c r="M41" s="2"/>
      <c r="N41" s="2"/>
      <c r="O41" s="2"/>
      <c r="P41" s="2"/>
      <c r="Q41" s="2"/>
      <c r="R41" s="10">
        <v>0</v>
      </c>
      <c r="S41" s="2">
        <v>1977</v>
      </c>
      <c r="T41" s="2"/>
      <c r="U41" s="2"/>
      <c r="V41" s="2"/>
      <c r="W41" s="2"/>
      <c r="X41" s="2"/>
      <c r="Y41" s="2"/>
      <c r="Z41" s="2"/>
      <c r="AA41" s="10">
        <v>0</v>
      </c>
      <c r="AB41">
        <v>1977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T41">
        <v>1977</v>
      </c>
      <c r="AU41">
        <f t="shared" si="1"/>
        <v>0</v>
      </c>
      <c r="AV41">
        <f t="shared" si="1"/>
        <v>0</v>
      </c>
      <c r="AW41">
        <f t="shared" si="1"/>
        <v>0</v>
      </c>
      <c r="AX41">
        <f t="shared" si="1"/>
        <v>0</v>
      </c>
      <c r="AY41">
        <f t="shared" si="1"/>
        <v>0</v>
      </c>
      <c r="AZ41">
        <f t="shared" si="1"/>
        <v>0</v>
      </c>
      <c r="BA41">
        <f t="shared" si="1"/>
        <v>0</v>
      </c>
      <c r="BB41">
        <f t="shared" si="1"/>
        <v>0</v>
      </c>
    </row>
    <row r="42" spans="1:54">
      <c r="A42" s="2">
        <v>1976</v>
      </c>
      <c r="B42" s="2"/>
      <c r="C42" s="2"/>
      <c r="D42" s="2"/>
      <c r="E42" s="2"/>
      <c r="F42" s="2"/>
      <c r="G42" s="2"/>
      <c r="H42" s="2"/>
      <c r="I42" s="10">
        <v>0</v>
      </c>
      <c r="J42" s="2">
        <v>1976</v>
      </c>
      <c r="K42" s="2"/>
      <c r="L42" s="2"/>
      <c r="M42" s="2"/>
      <c r="N42" s="2"/>
      <c r="O42" s="2"/>
      <c r="P42" s="2"/>
      <c r="Q42" s="2"/>
      <c r="R42" s="10">
        <v>0</v>
      </c>
      <c r="S42" s="2">
        <v>1976</v>
      </c>
      <c r="T42" s="2"/>
      <c r="U42" s="2"/>
      <c r="V42" s="2"/>
      <c r="W42" s="2"/>
      <c r="X42" s="2"/>
      <c r="Y42" s="2"/>
      <c r="Z42" s="2"/>
      <c r="AA42" s="10">
        <v>0</v>
      </c>
      <c r="AB42">
        <v>1976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T42">
        <v>1976</v>
      </c>
      <c r="AU42">
        <f t="shared" si="1"/>
        <v>0</v>
      </c>
      <c r="AV42">
        <f t="shared" si="1"/>
        <v>0</v>
      </c>
      <c r="AW42">
        <f t="shared" si="1"/>
        <v>0</v>
      </c>
      <c r="AX42">
        <f t="shared" si="1"/>
        <v>0</v>
      </c>
      <c r="AY42">
        <f t="shared" si="1"/>
        <v>0</v>
      </c>
      <c r="AZ42">
        <f t="shared" si="1"/>
        <v>0</v>
      </c>
      <c r="BA42">
        <f t="shared" si="1"/>
        <v>0</v>
      </c>
      <c r="BB42">
        <f t="shared" si="1"/>
        <v>0</v>
      </c>
    </row>
    <row r="43" spans="1:54">
      <c r="A43" s="2">
        <v>1975</v>
      </c>
      <c r="B43" s="2"/>
      <c r="C43" s="2"/>
      <c r="D43" s="2"/>
      <c r="E43" s="2"/>
      <c r="F43" s="2"/>
      <c r="G43" s="2"/>
      <c r="H43" s="2"/>
      <c r="I43" s="10">
        <v>0</v>
      </c>
      <c r="J43" s="2">
        <v>1975</v>
      </c>
      <c r="K43" s="2"/>
      <c r="L43" s="2"/>
      <c r="M43" s="2"/>
      <c r="N43" s="2"/>
      <c r="O43" s="2"/>
      <c r="P43" s="2"/>
      <c r="Q43" s="2"/>
      <c r="R43" s="10">
        <v>0</v>
      </c>
      <c r="S43" s="2">
        <v>1975</v>
      </c>
      <c r="T43" s="2"/>
      <c r="U43" s="2"/>
      <c r="V43" s="2"/>
      <c r="W43" s="2"/>
      <c r="X43" s="2"/>
      <c r="Y43" s="2"/>
      <c r="Z43" s="2"/>
      <c r="AA43" s="10">
        <v>0</v>
      </c>
      <c r="AB43">
        <v>1975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T43">
        <v>1975</v>
      </c>
      <c r="AU43">
        <f t="shared" si="1"/>
        <v>0</v>
      </c>
      <c r="AV43">
        <f t="shared" si="1"/>
        <v>0</v>
      </c>
      <c r="AW43">
        <f t="shared" si="1"/>
        <v>0</v>
      </c>
      <c r="AX43">
        <f t="shared" si="1"/>
        <v>0</v>
      </c>
      <c r="AY43">
        <f t="shared" si="1"/>
        <v>0</v>
      </c>
      <c r="AZ43">
        <f t="shared" si="1"/>
        <v>0</v>
      </c>
      <c r="BA43">
        <f t="shared" si="1"/>
        <v>0</v>
      </c>
      <c r="BB43">
        <f t="shared" si="1"/>
        <v>0</v>
      </c>
    </row>
    <row r="44" spans="1:54">
      <c r="A44" s="2">
        <v>1974</v>
      </c>
      <c r="B44" s="2"/>
      <c r="C44" s="2"/>
      <c r="D44" s="2"/>
      <c r="E44" s="2"/>
      <c r="F44" s="2"/>
      <c r="G44" s="2"/>
      <c r="H44" s="2"/>
      <c r="I44" s="10">
        <v>0</v>
      </c>
      <c r="J44" s="2">
        <v>1974</v>
      </c>
      <c r="K44" s="2"/>
      <c r="L44" s="2"/>
      <c r="M44" s="2"/>
      <c r="N44" s="2"/>
      <c r="O44" s="2"/>
      <c r="P44" s="2"/>
      <c r="Q44" s="2"/>
      <c r="R44" s="10">
        <v>0</v>
      </c>
      <c r="S44" s="2">
        <v>1974</v>
      </c>
      <c r="T44" s="2"/>
      <c r="U44" s="2"/>
      <c r="V44" s="2"/>
      <c r="W44" s="2"/>
      <c r="X44" s="2"/>
      <c r="Y44" s="2"/>
      <c r="Z44" s="2"/>
      <c r="AA44" s="10">
        <v>0</v>
      </c>
      <c r="AB44">
        <v>1974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T44">
        <v>1974</v>
      </c>
      <c r="AU44">
        <f t="shared" si="1"/>
        <v>0</v>
      </c>
      <c r="AV44">
        <f t="shared" si="1"/>
        <v>0</v>
      </c>
      <c r="AW44">
        <f t="shared" si="1"/>
        <v>0</v>
      </c>
      <c r="AX44">
        <f t="shared" si="1"/>
        <v>0</v>
      </c>
      <c r="AY44">
        <f t="shared" si="1"/>
        <v>0</v>
      </c>
      <c r="AZ44">
        <f t="shared" si="1"/>
        <v>0</v>
      </c>
      <c r="BA44">
        <f t="shared" si="1"/>
        <v>0</v>
      </c>
      <c r="BB44">
        <f t="shared" si="1"/>
        <v>0</v>
      </c>
    </row>
    <row r="45" spans="1:54">
      <c r="A45" s="2">
        <v>1973</v>
      </c>
      <c r="B45" s="2"/>
      <c r="C45" s="2"/>
      <c r="D45" s="2"/>
      <c r="E45" s="2"/>
      <c r="F45" s="2"/>
      <c r="G45" s="2"/>
      <c r="H45" s="2"/>
      <c r="I45" s="10">
        <v>0</v>
      </c>
      <c r="J45" s="2">
        <v>1973</v>
      </c>
      <c r="K45" s="2"/>
      <c r="L45" s="2"/>
      <c r="M45" s="2"/>
      <c r="N45" s="2"/>
      <c r="O45" s="2"/>
      <c r="P45" s="2"/>
      <c r="Q45" s="2"/>
      <c r="R45" s="10">
        <v>0</v>
      </c>
      <c r="S45" s="2">
        <v>1973</v>
      </c>
      <c r="T45" s="2"/>
      <c r="U45" s="2"/>
      <c r="V45" s="2"/>
      <c r="W45" s="2"/>
      <c r="X45" s="2"/>
      <c r="Y45" s="2"/>
      <c r="Z45" s="2"/>
      <c r="AA45" s="10">
        <v>0</v>
      </c>
      <c r="AB45">
        <v>1973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T45">
        <v>1973</v>
      </c>
      <c r="AU45">
        <f t="shared" si="1"/>
        <v>0</v>
      </c>
      <c r="AV45">
        <f t="shared" si="1"/>
        <v>0</v>
      </c>
      <c r="AW45">
        <f t="shared" si="1"/>
        <v>0</v>
      </c>
      <c r="AX45">
        <f t="shared" si="1"/>
        <v>0</v>
      </c>
      <c r="AY45">
        <f t="shared" si="1"/>
        <v>0</v>
      </c>
      <c r="AZ45">
        <f t="shared" si="1"/>
        <v>0</v>
      </c>
      <c r="BA45">
        <f t="shared" si="1"/>
        <v>0</v>
      </c>
      <c r="BB45">
        <f t="shared" si="1"/>
        <v>0</v>
      </c>
    </row>
    <row r="46" spans="1:54">
      <c r="A46" s="2">
        <v>1972</v>
      </c>
      <c r="B46" s="2"/>
      <c r="C46" s="2"/>
      <c r="D46" s="2"/>
      <c r="E46" s="2"/>
      <c r="F46" s="2"/>
      <c r="G46" s="2"/>
      <c r="H46" s="2"/>
      <c r="I46" s="10">
        <v>0</v>
      </c>
      <c r="J46" s="2">
        <v>1972</v>
      </c>
      <c r="K46" s="2"/>
      <c r="L46" s="2"/>
      <c r="M46" s="2"/>
      <c r="N46" s="2"/>
      <c r="O46" s="2"/>
      <c r="P46" s="2"/>
      <c r="Q46" s="2"/>
      <c r="R46" s="10">
        <v>0</v>
      </c>
      <c r="S46" s="2">
        <v>1972</v>
      </c>
      <c r="T46" s="2"/>
      <c r="U46" s="2"/>
      <c r="V46" s="2"/>
      <c r="W46" s="2"/>
      <c r="X46" s="2"/>
      <c r="Y46" s="2"/>
      <c r="Z46" s="2"/>
      <c r="AA46" s="10">
        <v>0</v>
      </c>
      <c r="AB46">
        <v>1972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T46">
        <v>1972</v>
      </c>
      <c r="AU46">
        <f t="shared" si="1"/>
        <v>0</v>
      </c>
      <c r="AV46">
        <f t="shared" si="1"/>
        <v>0</v>
      </c>
      <c r="AW46">
        <f t="shared" si="1"/>
        <v>0</v>
      </c>
      <c r="AX46">
        <f t="shared" si="1"/>
        <v>0</v>
      </c>
      <c r="AY46">
        <f t="shared" si="1"/>
        <v>0</v>
      </c>
      <c r="AZ46">
        <f t="shared" si="1"/>
        <v>0</v>
      </c>
      <c r="BA46">
        <f t="shared" si="1"/>
        <v>0</v>
      </c>
      <c r="BB46">
        <f t="shared" si="1"/>
        <v>0</v>
      </c>
    </row>
    <row r="47" spans="1:54">
      <c r="A47" s="2">
        <v>1971</v>
      </c>
      <c r="B47" s="2"/>
      <c r="C47" s="2"/>
      <c r="D47" s="2"/>
      <c r="E47" s="2"/>
      <c r="F47" s="2"/>
      <c r="G47" s="2"/>
      <c r="H47" s="2"/>
      <c r="I47" s="10">
        <v>0</v>
      </c>
      <c r="J47" s="2">
        <v>1971</v>
      </c>
      <c r="K47" s="2"/>
      <c r="L47" s="2"/>
      <c r="M47" s="2"/>
      <c r="N47" s="2"/>
      <c r="O47" s="2"/>
      <c r="P47" s="2"/>
      <c r="Q47" s="2"/>
      <c r="R47" s="10">
        <v>0</v>
      </c>
      <c r="S47" s="2">
        <v>1971</v>
      </c>
      <c r="T47" s="2"/>
      <c r="U47" s="2"/>
      <c r="V47" s="2"/>
      <c r="W47" s="2"/>
      <c r="X47" s="2"/>
      <c r="Y47" s="2"/>
      <c r="Z47" s="2"/>
      <c r="AA47" s="10">
        <v>0</v>
      </c>
      <c r="AB47">
        <v>1971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T47">
        <v>1971</v>
      </c>
      <c r="AU47">
        <f t="shared" ref="AU47:BB78" si="2">B47-K47-T47-AC47+AL47</f>
        <v>0</v>
      </c>
      <c r="AV47">
        <f t="shared" si="2"/>
        <v>0</v>
      </c>
      <c r="AW47">
        <f t="shared" si="2"/>
        <v>0</v>
      </c>
      <c r="AX47">
        <f t="shared" si="2"/>
        <v>0</v>
      </c>
      <c r="AY47">
        <f t="shared" si="2"/>
        <v>0</v>
      </c>
      <c r="AZ47">
        <f t="shared" si="2"/>
        <v>0</v>
      </c>
      <c r="BA47">
        <f t="shared" si="2"/>
        <v>0</v>
      </c>
      <c r="BB47">
        <f t="shared" si="2"/>
        <v>0</v>
      </c>
    </row>
    <row r="48" spans="1:54">
      <c r="A48" s="2">
        <v>1970</v>
      </c>
      <c r="B48" s="2"/>
      <c r="C48" s="2"/>
      <c r="D48" s="2"/>
      <c r="E48" s="2"/>
      <c r="F48" s="2"/>
      <c r="G48" s="2"/>
      <c r="H48" s="2"/>
      <c r="I48" s="10">
        <v>0</v>
      </c>
      <c r="J48" s="2">
        <v>1970</v>
      </c>
      <c r="K48" s="2"/>
      <c r="L48" s="2"/>
      <c r="M48" s="2"/>
      <c r="N48" s="2"/>
      <c r="O48" s="2"/>
      <c r="P48" s="2"/>
      <c r="Q48" s="2"/>
      <c r="R48" s="10">
        <v>0</v>
      </c>
      <c r="S48" s="2">
        <v>1970</v>
      </c>
      <c r="T48" s="2"/>
      <c r="U48" s="2"/>
      <c r="V48" s="2"/>
      <c r="W48" s="2"/>
      <c r="X48" s="2"/>
      <c r="Y48" s="2"/>
      <c r="Z48" s="2"/>
      <c r="AA48" s="10">
        <v>0</v>
      </c>
      <c r="AB48">
        <v>1970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T48">
        <v>1970</v>
      </c>
      <c r="AU48">
        <f t="shared" si="2"/>
        <v>0</v>
      </c>
      <c r="AV48">
        <f t="shared" si="2"/>
        <v>0</v>
      </c>
      <c r="AW48">
        <f t="shared" si="2"/>
        <v>0</v>
      </c>
      <c r="AX48">
        <f t="shared" si="2"/>
        <v>0</v>
      </c>
      <c r="AY48">
        <f t="shared" si="2"/>
        <v>0</v>
      </c>
      <c r="AZ48">
        <f t="shared" si="2"/>
        <v>0</v>
      </c>
      <c r="BA48">
        <f t="shared" si="2"/>
        <v>0</v>
      </c>
      <c r="BB48">
        <f t="shared" si="2"/>
        <v>0</v>
      </c>
    </row>
    <row r="49" spans="1:54">
      <c r="A49" s="2">
        <v>1969</v>
      </c>
      <c r="B49" s="2"/>
      <c r="C49" s="2"/>
      <c r="D49" s="2"/>
      <c r="E49" s="2"/>
      <c r="F49" s="2"/>
      <c r="G49" s="2"/>
      <c r="H49" s="2"/>
      <c r="I49" s="10">
        <v>0</v>
      </c>
      <c r="J49" s="2">
        <v>1969</v>
      </c>
      <c r="K49" s="2"/>
      <c r="L49" s="2"/>
      <c r="M49" s="2"/>
      <c r="N49" s="2"/>
      <c r="O49" s="2"/>
      <c r="P49" s="2"/>
      <c r="Q49" s="2"/>
      <c r="R49" s="10">
        <v>0</v>
      </c>
      <c r="S49" s="2">
        <v>1969</v>
      </c>
      <c r="T49" s="10"/>
      <c r="U49" s="10"/>
      <c r="V49" s="10"/>
      <c r="W49" s="10"/>
      <c r="X49" s="10"/>
      <c r="Y49" s="10"/>
      <c r="Z49" s="10"/>
      <c r="AA49" s="10">
        <v>0</v>
      </c>
      <c r="AB49">
        <v>1969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T49">
        <v>1969</v>
      </c>
      <c r="AU49">
        <f t="shared" si="2"/>
        <v>0</v>
      </c>
      <c r="AV49">
        <f t="shared" si="2"/>
        <v>0</v>
      </c>
      <c r="AW49">
        <f t="shared" si="2"/>
        <v>0</v>
      </c>
      <c r="AX49">
        <f t="shared" si="2"/>
        <v>0</v>
      </c>
      <c r="AY49">
        <f t="shared" si="2"/>
        <v>0</v>
      </c>
      <c r="AZ49">
        <f t="shared" si="2"/>
        <v>0</v>
      </c>
      <c r="BA49">
        <f t="shared" si="2"/>
        <v>0</v>
      </c>
      <c r="BB49">
        <f t="shared" si="2"/>
        <v>0</v>
      </c>
    </row>
    <row r="50" spans="1:54">
      <c r="A50" s="2">
        <v>1968</v>
      </c>
      <c r="B50" s="2"/>
      <c r="C50" s="2"/>
      <c r="D50" s="2"/>
      <c r="E50" s="2"/>
      <c r="F50" s="2"/>
      <c r="G50" s="2"/>
      <c r="H50" s="2"/>
      <c r="I50" s="10">
        <v>0</v>
      </c>
      <c r="J50" s="2">
        <v>1968</v>
      </c>
      <c r="K50" s="2"/>
      <c r="L50" s="2"/>
      <c r="M50" s="2"/>
      <c r="N50" s="2"/>
      <c r="O50" s="2"/>
      <c r="P50" s="2"/>
      <c r="Q50" s="2"/>
      <c r="R50" s="10">
        <v>0</v>
      </c>
      <c r="S50" s="2">
        <v>1968</v>
      </c>
      <c r="T50" s="2"/>
      <c r="U50" s="2"/>
      <c r="V50" s="2"/>
      <c r="W50" s="2"/>
      <c r="X50" s="2"/>
      <c r="Y50" s="2"/>
      <c r="Z50" s="2"/>
      <c r="AA50" s="10">
        <v>0</v>
      </c>
      <c r="AB50">
        <v>1968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T50">
        <v>1968</v>
      </c>
      <c r="AU50">
        <f t="shared" si="2"/>
        <v>0</v>
      </c>
      <c r="AV50">
        <f t="shared" si="2"/>
        <v>0</v>
      </c>
      <c r="AW50">
        <f t="shared" si="2"/>
        <v>0</v>
      </c>
      <c r="AX50">
        <f t="shared" si="2"/>
        <v>0</v>
      </c>
      <c r="AY50">
        <f t="shared" si="2"/>
        <v>0</v>
      </c>
      <c r="AZ50">
        <f t="shared" si="2"/>
        <v>0</v>
      </c>
      <c r="BA50">
        <f t="shared" si="2"/>
        <v>0</v>
      </c>
      <c r="BB50">
        <f t="shared" si="2"/>
        <v>0</v>
      </c>
    </row>
    <row r="51" spans="1:54">
      <c r="A51" s="2">
        <v>1967</v>
      </c>
      <c r="B51" s="2"/>
      <c r="C51" s="2"/>
      <c r="D51" s="2"/>
      <c r="E51" s="2"/>
      <c r="F51" s="2"/>
      <c r="G51" s="2"/>
      <c r="H51" s="2"/>
      <c r="I51" s="10">
        <v>0</v>
      </c>
      <c r="J51" s="2">
        <v>1967</v>
      </c>
      <c r="K51" s="2"/>
      <c r="L51" s="2"/>
      <c r="M51" s="2"/>
      <c r="N51" s="2"/>
      <c r="O51" s="2"/>
      <c r="P51" s="2"/>
      <c r="Q51" s="2"/>
      <c r="R51" s="10">
        <v>0</v>
      </c>
      <c r="S51" s="2">
        <v>1967</v>
      </c>
      <c r="T51" s="2"/>
      <c r="U51" s="2"/>
      <c r="V51" s="2"/>
      <c r="W51" s="2"/>
      <c r="X51" s="2"/>
      <c r="Y51" s="2"/>
      <c r="Z51" s="2"/>
      <c r="AA51" s="10">
        <v>0</v>
      </c>
      <c r="AB51">
        <v>1967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T51">
        <v>1967</v>
      </c>
      <c r="AU51">
        <f t="shared" si="2"/>
        <v>0</v>
      </c>
      <c r="AV51">
        <f t="shared" si="2"/>
        <v>0</v>
      </c>
      <c r="AW51">
        <f t="shared" si="2"/>
        <v>0</v>
      </c>
      <c r="AX51">
        <f t="shared" si="2"/>
        <v>0</v>
      </c>
      <c r="AY51">
        <f t="shared" si="2"/>
        <v>0</v>
      </c>
      <c r="AZ51">
        <f t="shared" si="2"/>
        <v>0</v>
      </c>
      <c r="BA51">
        <f t="shared" si="2"/>
        <v>0</v>
      </c>
      <c r="BB51">
        <f t="shared" si="2"/>
        <v>0</v>
      </c>
    </row>
    <row r="52" spans="1:54">
      <c r="A52" s="2">
        <v>1966</v>
      </c>
      <c r="B52" s="2"/>
      <c r="C52" s="2"/>
      <c r="D52" s="2"/>
      <c r="E52" s="2"/>
      <c r="F52" s="2"/>
      <c r="G52" s="2"/>
      <c r="H52" s="2"/>
      <c r="I52" s="10">
        <v>0</v>
      </c>
      <c r="J52" s="2">
        <v>1966</v>
      </c>
      <c r="K52" s="2"/>
      <c r="L52" s="2"/>
      <c r="M52" s="2"/>
      <c r="N52" s="2"/>
      <c r="O52" s="2"/>
      <c r="P52" s="2"/>
      <c r="Q52" s="2"/>
      <c r="R52" s="10">
        <v>0</v>
      </c>
      <c r="S52" s="2">
        <v>1966</v>
      </c>
      <c r="T52" s="10"/>
      <c r="U52" s="10"/>
      <c r="V52" s="10"/>
      <c r="W52" s="10"/>
      <c r="X52" s="10"/>
      <c r="Y52" s="10"/>
      <c r="Z52" s="10"/>
      <c r="AA52" s="10">
        <v>0</v>
      </c>
      <c r="AB52">
        <v>1966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T52">
        <v>1966</v>
      </c>
      <c r="AU52">
        <f t="shared" si="2"/>
        <v>0</v>
      </c>
      <c r="AV52">
        <f t="shared" si="2"/>
        <v>0</v>
      </c>
      <c r="AW52">
        <f t="shared" si="2"/>
        <v>0</v>
      </c>
      <c r="AX52">
        <f t="shared" si="2"/>
        <v>0</v>
      </c>
      <c r="AY52">
        <f t="shared" si="2"/>
        <v>0</v>
      </c>
      <c r="AZ52">
        <f t="shared" si="2"/>
        <v>0</v>
      </c>
      <c r="BA52">
        <f t="shared" si="2"/>
        <v>0</v>
      </c>
      <c r="BB52">
        <f t="shared" si="2"/>
        <v>0</v>
      </c>
    </row>
    <row r="53" spans="1:54">
      <c r="A53" s="2">
        <v>1965</v>
      </c>
      <c r="B53" s="2"/>
      <c r="C53" s="2"/>
      <c r="D53" s="2"/>
      <c r="E53" s="2"/>
      <c r="F53" s="2"/>
      <c r="G53" s="2"/>
      <c r="H53" s="2"/>
      <c r="I53" s="10">
        <v>0</v>
      </c>
      <c r="J53" s="2">
        <v>1965</v>
      </c>
      <c r="K53" s="2"/>
      <c r="L53" s="2"/>
      <c r="M53" s="2"/>
      <c r="N53" s="2"/>
      <c r="O53" s="2"/>
      <c r="P53" s="2"/>
      <c r="Q53" s="2"/>
      <c r="R53" s="10">
        <v>0</v>
      </c>
      <c r="S53" s="2">
        <v>1965</v>
      </c>
      <c r="T53" s="10"/>
      <c r="U53" s="10"/>
      <c r="V53" s="10"/>
      <c r="W53" s="10"/>
      <c r="X53" s="10"/>
      <c r="Y53" s="10"/>
      <c r="Z53" s="10"/>
      <c r="AA53" s="10">
        <v>0</v>
      </c>
      <c r="AB53">
        <v>1965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T53">
        <v>1965</v>
      </c>
      <c r="AU53">
        <f t="shared" si="2"/>
        <v>0</v>
      </c>
      <c r="AV53">
        <f t="shared" si="2"/>
        <v>0</v>
      </c>
      <c r="AW53">
        <f t="shared" si="2"/>
        <v>0</v>
      </c>
      <c r="AX53">
        <f t="shared" si="2"/>
        <v>0</v>
      </c>
      <c r="AY53">
        <f t="shared" si="2"/>
        <v>0</v>
      </c>
      <c r="AZ53">
        <f t="shared" si="2"/>
        <v>0</v>
      </c>
      <c r="BA53">
        <f t="shared" si="2"/>
        <v>0</v>
      </c>
      <c r="BB53">
        <f t="shared" si="2"/>
        <v>0</v>
      </c>
    </row>
    <row r="54" spans="1:54">
      <c r="A54" s="2">
        <v>1964</v>
      </c>
      <c r="B54" s="2"/>
      <c r="C54" s="2"/>
      <c r="D54" s="2"/>
      <c r="E54" s="2"/>
      <c r="F54" s="2"/>
      <c r="G54" s="2"/>
      <c r="H54" s="2"/>
      <c r="I54" s="10">
        <v>0</v>
      </c>
      <c r="J54" s="2">
        <v>1964</v>
      </c>
      <c r="K54" s="2"/>
      <c r="L54" s="2"/>
      <c r="M54" s="2"/>
      <c r="N54" s="2"/>
      <c r="O54" s="2"/>
      <c r="P54" s="2"/>
      <c r="Q54" s="2"/>
      <c r="R54" s="10">
        <v>0</v>
      </c>
      <c r="S54" s="2">
        <v>1964</v>
      </c>
      <c r="T54" s="2"/>
      <c r="U54" s="2"/>
      <c r="V54" s="2"/>
      <c r="W54" s="2"/>
      <c r="X54" s="2"/>
      <c r="Y54" s="2"/>
      <c r="Z54" s="2"/>
      <c r="AA54" s="10">
        <v>0</v>
      </c>
      <c r="AB54">
        <v>1964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T54">
        <v>1964</v>
      </c>
      <c r="AU54">
        <f t="shared" si="2"/>
        <v>0</v>
      </c>
      <c r="AV54">
        <f t="shared" si="2"/>
        <v>0</v>
      </c>
      <c r="AW54">
        <f t="shared" si="2"/>
        <v>0</v>
      </c>
      <c r="AX54">
        <f t="shared" si="2"/>
        <v>0</v>
      </c>
      <c r="AY54">
        <f t="shared" si="2"/>
        <v>0</v>
      </c>
      <c r="AZ54">
        <f t="shared" si="2"/>
        <v>0</v>
      </c>
      <c r="BA54">
        <f t="shared" si="2"/>
        <v>0</v>
      </c>
      <c r="BB54">
        <f t="shared" si="2"/>
        <v>0</v>
      </c>
    </row>
    <row r="55" spans="1:54">
      <c r="A55" s="2">
        <v>1963</v>
      </c>
      <c r="B55" s="2"/>
      <c r="C55" s="2"/>
      <c r="D55" s="2"/>
      <c r="E55" s="2"/>
      <c r="F55" s="2"/>
      <c r="G55" s="2"/>
      <c r="H55" s="2"/>
      <c r="I55" s="10">
        <v>0</v>
      </c>
      <c r="J55" s="2">
        <v>1963</v>
      </c>
      <c r="K55" s="2"/>
      <c r="L55" s="2"/>
      <c r="M55" s="2"/>
      <c r="N55" s="2"/>
      <c r="O55" s="2"/>
      <c r="P55" s="2"/>
      <c r="Q55" s="2"/>
      <c r="R55" s="10">
        <v>0</v>
      </c>
      <c r="S55" s="2">
        <v>1963</v>
      </c>
      <c r="T55" s="2"/>
      <c r="U55" s="2"/>
      <c r="V55" s="2"/>
      <c r="W55" s="2"/>
      <c r="X55" s="2"/>
      <c r="Y55" s="2"/>
      <c r="Z55" s="2"/>
      <c r="AA55" s="10">
        <v>0</v>
      </c>
      <c r="AB55">
        <v>1963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T55">
        <v>1963</v>
      </c>
      <c r="AU55">
        <f t="shared" si="2"/>
        <v>0</v>
      </c>
      <c r="AV55">
        <f t="shared" si="2"/>
        <v>0</v>
      </c>
      <c r="AW55">
        <f t="shared" si="2"/>
        <v>0</v>
      </c>
      <c r="AX55">
        <f t="shared" si="2"/>
        <v>0</v>
      </c>
      <c r="AY55">
        <f t="shared" si="2"/>
        <v>0</v>
      </c>
      <c r="AZ55">
        <f t="shared" si="2"/>
        <v>0</v>
      </c>
      <c r="BA55">
        <f t="shared" si="2"/>
        <v>0</v>
      </c>
      <c r="BB55">
        <f t="shared" si="2"/>
        <v>0</v>
      </c>
    </row>
    <row r="56" spans="1:54">
      <c r="A56" s="2">
        <v>1962</v>
      </c>
      <c r="B56" s="2"/>
      <c r="C56" s="2"/>
      <c r="D56" s="2"/>
      <c r="E56" s="2"/>
      <c r="F56" s="2"/>
      <c r="G56" s="2"/>
      <c r="H56" s="2"/>
      <c r="I56" s="10">
        <v>0</v>
      </c>
      <c r="J56" s="2">
        <v>1962</v>
      </c>
      <c r="K56" s="2"/>
      <c r="L56" s="2"/>
      <c r="M56" s="2"/>
      <c r="N56" s="2"/>
      <c r="O56" s="2"/>
      <c r="P56" s="2"/>
      <c r="Q56" s="2"/>
      <c r="R56" s="10">
        <v>0</v>
      </c>
      <c r="S56" s="2">
        <v>1962</v>
      </c>
      <c r="T56" s="2"/>
      <c r="U56" s="2"/>
      <c r="V56" s="2"/>
      <c r="W56" s="2"/>
      <c r="X56" s="2"/>
      <c r="Y56" s="2"/>
      <c r="Z56" s="2"/>
      <c r="AA56" s="10">
        <v>0</v>
      </c>
      <c r="AB56">
        <v>1962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T56">
        <v>1962</v>
      </c>
      <c r="AU56">
        <f t="shared" si="2"/>
        <v>0</v>
      </c>
      <c r="AV56">
        <f t="shared" si="2"/>
        <v>0</v>
      </c>
      <c r="AW56">
        <f t="shared" si="2"/>
        <v>0</v>
      </c>
      <c r="AX56">
        <f t="shared" si="2"/>
        <v>0</v>
      </c>
      <c r="AY56">
        <f t="shared" si="2"/>
        <v>0</v>
      </c>
      <c r="AZ56">
        <f t="shared" si="2"/>
        <v>0</v>
      </c>
      <c r="BA56">
        <f t="shared" si="2"/>
        <v>0</v>
      </c>
      <c r="BB56">
        <f t="shared" si="2"/>
        <v>0</v>
      </c>
    </row>
    <row r="57" spans="1:54">
      <c r="A57" s="2">
        <v>1961</v>
      </c>
      <c r="B57" s="2"/>
      <c r="C57" s="2"/>
      <c r="D57" s="2"/>
      <c r="E57" s="2"/>
      <c r="F57" s="2"/>
      <c r="G57" s="2"/>
      <c r="H57" s="2"/>
      <c r="I57" s="10">
        <v>0</v>
      </c>
      <c r="J57" s="2">
        <v>1961</v>
      </c>
      <c r="K57" s="2"/>
      <c r="L57" s="2"/>
      <c r="M57" s="2"/>
      <c r="N57" s="2"/>
      <c r="O57" s="2"/>
      <c r="P57" s="2"/>
      <c r="Q57" s="2"/>
      <c r="R57" s="10">
        <v>0</v>
      </c>
      <c r="S57" s="2">
        <v>1961</v>
      </c>
      <c r="T57" s="2"/>
      <c r="U57" s="2"/>
      <c r="V57" s="2"/>
      <c r="W57" s="2"/>
      <c r="X57" s="2"/>
      <c r="Y57" s="2"/>
      <c r="Z57" s="2"/>
      <c r="AA57" s="10">
        <v>0</v>
      </c>
      <c r="AB57">
        <v>1961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T57">
        <v>1961</v>
      </c>
      <c r="AU57">
        <f t="shared" si="2"/>
        <v>0</v>
      </c>
      <c r="AV57">
        <f t="shared" si="2"/>
        <v>0</v>
      </c>
      <c r="AW57">
        <f t="shared" si="2"/>
        <v>0</v>
      </c>
      <c r="AX57">
        <f t="shared" si="2"/>
        <v>0</v>
      </c>
      <c r="AY57">
        <f t="shared" si="2"/>
        <v>0</v>
      </c>
      <c r="AZ57">
        <f t="shared" si="2"/>
        <v>0</v>
      </c>
      <c r="BA57">
        <f t="shared" si="2"/>
        <v>0</v>
      </c>
      <c r="BB57">
        <f t="shared" si="2"/>
        <v>0</v>
      </c>
    </row>
    <row r="58" spans="1:54">
      <c r="A58" s="2">
        <v>1960</v>
      </c>
      <c r="B58" s="2"/>
      <c r="C58" s="2"/>
      <c r="D58" s="2"/>
      <c r="E58" s="2"/>
      <c r="F58" s="2"/>
      <c r="G58" s="2"/>
      <c r="H58" s="2"/>
      <c r="I58" s="10">
        <v>0</v>
      </c>
      <c r="J58" s="2">
        <v>1960</v>
      </c>
      <c r="K58" s="2"/>
      <c r="L58" s="2"/>
      <c r="M58" s="2"/>
      <c r="N58" s="2"/>
      <c r="O58" s="2"/>
      <c r="P58" s="2"/>
      <c r="Q58" s="2"/>
      <c r="R58" s="10">
        <v>0</v>
      </c>
      <c r="S58" s="2">
        <v>1960</v>
      </c>
      <c r="T58" s="2"/>
      <c r="U58" s="2"/>
      <c r="V58" s="2"/>
      <c r="W58" s="2"/>
      <c r="X58" s="2"/>
      <c r="Y58" s="2"/>
      <c r="Z58" s="2"/>
      <c r="AA58" s="10">
        <v>0</v>
      </c>
      <c r="AB58">
        <v>1960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T58">
        <v>1960</v>
      </c>
      <c r="AU58">
        <f t="shared" si="2"/>
        <v>0</v>
      </c>
      <c r="AV58">
        <f t="shared" si="2"/>
        <v>0</v>
      </c>
      <c r="AW58">
        <f t="shared" si="2"/>
        <v>0</v>
      </c>
      <c r="AX58">
        <f t="shared" si="2"/>
        <v>0</v>
      </c>
      <c r="AY58">
        <f t="shared" si="2"/>
        <v>0</v>
      </c>
      <c r="AZ58">
        <f t="shared" si="2"/>
        <v>0</v>
      </c>
      <c r="BA58">
        <f t="shared" si="2"/>
        <v>0</v>
      </c>
      <c r="BB58">
        <f t="shared" si="2"/>
        <v>0</v>
      </c>
    </row>
    <row r="59" spans="1:54">
      <c r="A59" s="2">
        <v>1959</v>
      </c>
      <c r="B59" s="2"/>
      <c r="C59" s="2"/>
      <c r="D59" s="2"/>
      <c r="E59" s="2"/>
      <c r="F59" s="2"/>
      <c r="G59" s="2"/>
      <c r="H59" s="2"/>
      <c r="I59" s="10">
        <v>0</v>
      </c>
      <c r="J59" s="2">
        <v>1959</v>
      </c>
      <c r="K59" s="2"/>
      <c r="L59" s="2"/>
      <c r="M59" s="2"/>
      <c r="N59" s="2"/>
      <c r="O59" s="2"/>
      <c r="P59" s="2"/>
      <c r="Q59" s="2"/>
      <c r="R59" s="10">
        <v>0</v>
      </c>
      <c r="S59" s="2">
        <v>1959</v>
      </c>
      <c r="T59" s="10"/>
      <c r="U59" s="10"/>
      <c r="V59" s="10"/>
      <c r="W59" s="10"/>
      <c r="X59" s="10"/>
      <c r="Y59" s="10"/>
      <c r="Z59" s="10"/>
      <c r="AA59" s="10">
        <v>0</v>
      </c>
      <c r="AB59">
        <v>1959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T59">
        <v>1959</v>
      </c>
      <c r="AU59">
        <f t="shared" si="2"/>
        <v>0</v>
      </c>
      <c r="AV59">
        <f t="shared" si="2"/>
        <v>0</v>
      </c>
      <c r="AW59">
        <f t="shared" si="2"/>
        <v>0</v>
      </c>
      <c r="AX59">
        <f t="shared" si="2"/>
        <v>0</v>
      </c>
      <c r="AY59">
        <f t="shared" si="2"/>
        <v>0</v>
      </c>
      <c r="AZ59">
        <f t="shared" si="2"/>
        <v>0</v>
      </c>
      <c r="BA59">
        <f t="shared" si="2"/>
        <v>0</v>
      </c>
      <c r="BB59">
        <f t="shared" si="2"/>
        <v>0</v>
      </c>
    </row>
    <row r="60" spans="1:54">
      <c r="A60" s="2">
        <v>1958</v>
      </c>
      <c r="B60" s="2"/>
      <c r="C60" s="2"/>
      <c r="D60" s="2"/>
      <c r="E60" s="2"/>
      <c r="F60" s="2"/>
      <c r="G60" s="2"/>
      <c r="H60" s="2"/>
      <c r="I60" s="10">
        <v>0</v>
      </c>
      <c r="J60" s="2">
        <v>1958</v>
      </c>
      <c r="K60" s="2"/>
      <c r="L60" s="2"/>
      <c r="M60" s="2"/>
      <c r="N60" s="2"/>
      <c r="O60" s="2"/>
      <c r="P60" s="2"/>
      <c r="Q60" s="2"/>
      <c r="R60" s="10">
        <v>0</v>
      </c>
      <c r="S60" s="2">
        <v>1958</v>
      </c>
      <c r="T60" s="2"/>
      <c r="U60" s="2"/>
      <c r="V60" s="2"/>
      <c r="W60" s="2"/>
      <c r="X60" s="2"/>
      <c r="Y60" s="2"/>
      <c r="Z60" s="2"/>
      <c r="AA60" s="10">
        <v>0</v>
      </c>
      <c r="AB60">
        <v>1958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T60">
        <v>1958</v>
      </c>
      <c r="AU60">
        <f t="shared" si="2"/>
        <v>0</v>
      </c>
      <c r="AV60">
        <f t="shared" si="2"/>
        <v>0</v>
      </c>
      <c r="AW60">
        <f t="shared" si="2"/>
        <v>0</v>
      </c>
      <c r="AX60">
        <f t="shared" si="2"/>
        <v>0</v>
      </c>
      <c r="AY60">
        <f t="shared" si="2"/>
        <v>0</v>
      </c>
      <c r="AZ60">
        <f t="shared" si="2"/>
        <v>0</v>
      </c>
      <c r="BA60">
        <f t="shared" si="2"/>
        <v>0</v>
      </c>
      <c r="BB60">
        <f t="shared" si="2"/>
        <v>0</v>
      </c>
    </row>
    <row r="61" spans="1:54">
      <c r="A61" s="2">
        <v>1957</v>
      </c>
      <c r="B61" s="2"/>
      <c r="C61" s="2"/>
      <c r="D61" s="2"/>
      <c r="E61" s="2"/>
      <c r="F61" s="2"/>
      <c r="G61" s="2"/>
      <c r="H61" s="2"/>
      <c r="I61" s="10">
        <v>0</v>
      </c>
      <c r="J61" s="2">
        <v>1957</v>
      </c>
      <c r="K61" s="2"/>
      <c r="L61" s="2"/>
      <c r="M61" s="2"/>
      <c r="N61" s="2"/>
      <c r="O61" s="2"/>
      <c r="P61" s="2"/>
      <c r="Q61" s="2"/>
      <c r="R61" s="10">
        <v>0</v>
      </c>
      <c r="S61" s="2">
        <v>1957</v>
      </c>
      <c r="T61" s="2"/>
      <c r="U61" s="2"/>
      <c r="V61" s="2"/>
      <c r="W61" s="2"/>
      <c r="X61" s="2"/>
      <c r="Y61" s="2"/>
      <c r="Z61" s="2"/>
      <c r="AA61" s="10">
        <v>0</v>
      </c>
      <c r="AB61">
        <v>1957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T61">
        <v>1957</v>
      </c>
      <c r="AU61">
        <f t="shared" si="2"/>
        <v>0</v>
      </c>
      <c r="AV61">
        <f t="shared" si="2"/>
        <v>0</v>
      </c>
      <c r="AW61">
        <f t="shared" si="2"/>
        <v>0</v>
      </c>
      <c r="AX61">
        <f t="shared" si="2"/>
        <v>0</v>
      </c>
      <c r="AY61">
        <f t="shared" si="2"/>
        <v>0</v>
      </c>
      <c r="AZ61">
        <f t="shared" si="2"/>
        <v>0</v>
      </c>
      <c r="BA61">
        <f t="shared" si="2"/>
        <v>0</v>
      </c>
      <c r="BB61">
        <f t="shared" si="2"/>
        <v>0</v>
      </c>
    </row>
    <row r="62" spans="1:54">
      <c r="A62" s="2">
        <v>1956</v>
      </c>
      <c r="B62" s="2"/>
      <c r="C62" s="2"/>
      <c r="D62" s="2"/>
      <c r="E62" s="2"/>
      <c r="F62" s="2"/>
      <c r="G62" s="2"/>
      <c r="H62" s="2"/>
      <c r="I62" s="10">
        <v>0</v>
      </c>
      <c r="J62" s="2">
        <v>1956</v>
      </c>
      <c r="K62" s="2"/>
      <c r="L62" s="2"/>
      <c r="M62" s="2"/>
      <c r="N62" s="2"/>
      <c r="O62" s="2"/>
      <c r="P62" s="2"/>
      <c r="Q62" s="2"/>
      <c r="R62" s="10">
        <v>0</v>
      </c>
      <c r="S62" s="2">
        <v>1956</v>
      </c>
      <c r="T62" s="2"/>
      <c r="U62" s="2"/>
      <c r="V62" s="2"/>
      <c r="W62" s="2"/>
      <c r="X62" s="2"/>
      <c r="Y62" s="2"/>
      <c r="Z62" s="2"/>
      <c r="AA62" s="10">
        <v>0</v>
      </c>
      <c r="AB62">
        <v>1956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T62">
        <v>1956</v>
      </c>
      <c r="AU62">
        <f t="shared" si="2"/>
        <v>0</v>
      </c>
      <c r="AV62">
        <f t="shared" si="2"/>
        <v>0</v>
      </c>
      <c r="AW62">
        <f t="shared" si="2"/>
        <v>0</v>
      </c>
      <c r="AX62">
        <f t="shared" si="2"/>
        <v>0</v>
      </c>
      <c r="AY62">
        <f t="shared" si="2"/>
        <v>0</v>
      </c>
      <c r="AZ62">
        <f t="shared" si="2"/>
        <v>0</v>
      </c>
      <c r="BA62">
        <f t="shared" si="2"/>
        <v>0</v>
      </c>
      <c r="BB62">
        <f t="shared" si="2"/>
        <v>0</v>
      </c>
    </row>
    <row r="63" spans="1:54">
      <c r="A63" s="2">
        <v>1955</v>
      </c>
      <c r="B63" s="2"/>
      <c r="C63" s="2"/>
      <c r="D63" s="2"/>
      <c r="E63" s="2"/>
      <c r="F63" s="2"/>
      <c r="G63" s="2"/>
      <c r="H63" s="2"/>
      <c r="I63" s="10">
        <v>0</v>
      </c>
      <c r="J63" s="2">
        <v>1955</v>
      </c>
      <c r="K63" s="2"/>
      <c r="L63" s="2"/>
      <c r="M63" s="2"/>
      <c r="N63" s="2"/>
      <c r="O63" s="2"/>
      <c r="P63" s="2"/>
      <c r="Q63" s="2"/>
      <c r="R63" s="10">
        <v>0</v>
      </c>
      <c r="S63" s="2">
        <v>1955</v>
      </c>
      <c r="T63" s="2"/>
      <c r="U63" s="2"/>
      <c r="V63" s="2"/>
      <c r="W63" s="2"/>
      <c r="X63" s="2"/>
      <c r="Y63" s="2"/>
      <c r="Z63" s="2"/>
      <c r="AA63" s="10">
        <v>0</v>
      </c>
      <c r="AB63">
        <v>1955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T63">
        <v>1955</v>
      </c>
      <c r="AU63">
        <f t="shared" si="2"/>
        <v>0</v>
      </c>
      <c r="AV63">
        <f t="shared" si="2"/>
        <v>0</v>
      </c>
      <c r="AW63">
        <f t="shared" si="2"/>
        <v>0</v>
      </c>
      <c r="AX63">
        <f t="shared" si="2"/>
        <v>0</v>
      </c>
      <c r="AY63">
        <f t="shared" si="2"/>
        <v>0</v>
      </c>
      <c r="AZ63">
        <f t="shared" si="2"/>
        <v>0</v>
      </c>
      <c r="BA63">
        <f t="shared" si="2"/>
        <v>0</v>
      </c>
      <c r="BB63">
        <f t="shared" si="2"/>
        <v>0</v>
      </c>
    </row>
    <row r="64" spans="1:54">
      <c r="A64" s="2">
        <v>1954</v>
      </c>
      <c r="B64" s="2"/>
      <c r="C64" s="2"/>
      <c r="D64" s="2"/>
      <c r="E64" s="2"/>
      <c r="F64" s="2"/>
      <c r="G64" s="2"/>
      <c r="H64" s="2"/>
      <c r="I64" s="10">
        <v>0</v>
      </c>
      <c r="J64" s="2">
        <v>1954</v>
      </c>
      <c r="K64" s="2"/>
      <c r="L64" s="2"/>
      <c r="M64" s="2"/>
      <c r="N64" s="2"/>
      <c r="O64" s="2"/>
      <c r="P64" s="2"/>
      <c r="Q64" s="2"/>
      <c r="R64" s="10">
        <v>0</v>
      </c>
      <c r="S64" s="2">
        <v>1954</v>
      </c>
      <c r="T64" s="2"/>
      <c r="U64" s="2"/>
      <c r="V64" s="2"/>
      <c r="W64" s="2"/>
      <c r="X64" s="2"/>
      <c r="Y64" s="2"/>
      <c r="Z64" s="2"/>
      <c r="AA64" s="10">
        <v>0</v>
      </c>
      <c r="AB64">
        <v>1954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T64">
        <v>1954</v>
      </c>
      <c r="AU64">
        <f t="shared" si="2"/>
        <v>0</v>
      </c>
      <c r="AV64">
        <f t="shared" si="2"/>
        <v>0</v>
      </c>
      <c r="AW64">
        <f t="shared" si="2"/>
        <v>0</v>
      </c>
      <c r="AX64">
        <f t="shared" si="2"/>
        <v>0</v>
      </c>
      <c r="AY64">
        <f t="shared" si="2"/>
        <v>0</v>
      </c>
      <c r="AZ64">
        <f t="shared" si="2"/>
        <v>0</v>
      </c>
      <c r="BA64">
        <f t="shared" si="2"/>
        <v>0</v>
      </c>
      <c r="BB64">
        <f t="shared" si="2"/>
        <v>0</v>
      </c>
    </row>
    <row r="65" spans="1:54">
      <c r="A65" s="2">
        <v>1953</v>
      </c>
      <c r="B65" s="2"/>
      <c r="C65" s="2"/>
      <c r="D65" s="2"/>
      <c r="E65" s="2"/>
      <c r="F65" s="2"/>
      <c r="G65" s="2"/>
      <c r="H65" s="2"/>
      <c r="I65" s="10">
        <v>0</v>
      </c>
      <c r="J65" s="2">
        <v>1953</v>
      </c>
      <c r="K65" s="2"/>
      <c r="L65" s="2"/>
      <c r="M65" s="2"/>
      <c r="N65" s="2"/>
      <c r="O65" s="2"/>
      <c r="P65" s="2"/>
      <c r="Q65" s="2"/>
      <c r="R65" s="10">
        <v>0</v>
      </c>
      <c r="S65" s="2">
        <v>1953</v>
      </c>
      <c r="T65" s="10"/>
      <c r="U65" s="10"/>
      <c r="V65" s="10"/>
      <c r="W65" s="10"/>
      <c r="X65" s="10"/>
      <c r="Y65" s="10"/>
      <c r="Z65" s="10"/>
      <c r="AA65" s="10">
        <v>0</v>
      </c>
      <c r="AB65">
        <v>1953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T65">
        <v>1953</v>
      </c>
      <c r="AU65">
        <f t="shared" si="2"/>
        <v>0</v>
      </c>
      <c r="AV65">
        <f t="shared" si="2"/>
        <v>0</v>
      </c>
      <c r="AW65">
        <f t="shared" si="2"/>
        <v>0</v>
      </c>
      <c r="AX65">
        <f t="shared" si="2"/>
        <v>0</v>
      </c>
      <c r="AY65">
        <f t="shared" si="2"/>
        <v>0</v>
      </c>
      <c r="AZ65">
        <f t="shared" si="2"/>
        <v>0</v>
      </c>
      <c r="BA65">
        <f t="shared" si="2"/>
        <v>0</v>
      </c>
      <c r="BB65">
        <f t="shared" si="2"/>
        <v>0</v>
      </c>
    </row>
    <row r="66" spans="1:54">
      <c r="A66" s="2">
        <v>1952</v>
      </c>
      <c r="B66" s="2"/>
      <c r="C66" s="2"/>
      <c r="D66" s="2"/>
      <c r="E66" s="2"/>
      <c r="F66" s="2"/>
      <c r="G66" s="2"/>
      <c r="H66" s="2"/>
      <c r="I66" s="10">
        <v>0</v>
      </c>
      <c r="J66" s="2">
        <v>1952</v>
      </c>
      <c r="K66" s="2"/>
      <c r="L66" s="2"/>
      <c r="M66" s="2"/>
      <c r="N66" s="2"/>
      <c r="O66" s="2"/>
      <c r="P66" s="2"/>
      <c r="Q66" s="2"/>
      <c r="R66" s="10">
        <v>0</v>
      </c>
      <c r="S66" s="2">
        <v>1952</v>
      </c>
      <c r="T66" s="2"/>
      <c r="U66" s="2"/>
      <c r="V66" s="2"/>
      <c r="W66" s="2"/>
      <c r="X66" s="2"/>
      <c r="Y66" s="2"/>
      <c r="Z66" s="2"/>
      <c r="AA66" s="10">
        <v>0</v>
      </c>
      <c r="AB66">
        <v>1952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T66">
        <v>1952</v>
      </c>
      <c r="AU66">
        <f t="shared" si="2"/>
        <v>0</v>
      </c>
      <c r="AV66">
        <f t="shared" si="2"/>
        <v>0</v>
      </c>
      <c r="AW66">
        <f t="shared" si="2"/>
        <v>0</v>
      </c>
      <c r="AX66">
        <f t="shared" si="2"/>
        <v>0</v>
      </c>
      <c r="AY66">
        <f t="shared" si="2"/>
        <v>0</v>
      </c>
      <c r="AZ66">
        <f t="shared" si="2"/>
        <v>0</v>
      </c>
      <c r="BA66">
        <f t="shared" si="2"/>
        <v>0</v>
      </c>
      <c r="BB66">
        <f t="shared" si="2"/>
        <v>0</v>
      </c>
    </row>
    <row r="67" spans="1:54">
      <c r="A67" s="2">
        <v>1951</v>
      </c>
      <c r="B67" s="2"/>
      <c r="C67" s="2"/>
      <c r="D67" s="2"/>
      <c r="E67" s="2"/>
      <c r="F67" s="2"/>
      <c r="G67" s="2"/>
      <c r="H67" s="2"/>
      <c r="I67" s="10">
        <v>0</v>
      </c>
      <c r="J67" s="2">
        <v>1951</v>
      </c>
      <c r="K67" s="2"/>
      <c r="L67" s="2"/>
      <c r="M67" s="2"/>
      <c r="N67" s="2"/>
      <c r="O67" s="2"/>
      <c r="P67" s="2"/>
      <c r="Q67" s="2"/>
      <c r="R67" s="10">
        <v>0</v>
      </c>
      <c r="S67" s="2">
        <v>1951</v>
      </c>
      <c r="T67" s="10"/>
      <c r="U67" s="10"/>
      <c r="V67" s="10"/>
      <c r="W67" s="10"/>
      <c r="X67" s="10"/>
      <c r="Y67" s="10"/>
      <c r="Z67" s="10"/>
      <c r="AA67" s="10">
        <v>0</v>
      </c>
      <c r="AB67">
        <v>1951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T67">
        <v>1951</v>
      </c>
      <c r="AU67">
        <f t="shared" si="2"/>
        <v>0</v>
      </c>
      <c r="AV67">
        <f t="shared" si="2"/>
        <v>0</v>
      </c>
      <c r="AW67">
        <f t="shared" si="2"/>
        <v>0</v>
      </c>
      <c r="AX67">
        <f t="shared" si="2"/>
        <v>0</v>
      </c>
      <c r="AY67">
        <f t="shared" si="2"/>
        <v>0</v>
      </c>
      <c r="AZ67">
        <f t="shared" si="2"/>
        <v>0</v>
      </c>
      <c r="BA67">
        <f t="shared" si="2"/>
        <v>0</v>
      </c>
      <c r="BB67">
        <f t="shared" si="2"/>
        <v>0</v>
      </c>
    </row>
    <row r="68" spans="1:54">
      <c r="A68" s="2">
        <v>1950</v>
      </c>
      <c r="B68" s="2"/>
      <c r="C68" s="2"/>
      <c r="D68" s="2"/>
      <c r="E68" s="2"/>
      <c r="F68" s="2"/>
      <c r="G68" s="2"/>
      <c r="H68" s="2"/>
      <c r="I68" s="10">
        <v>0</v>
      </c>
      <c r="J68" s="2">
        <v>1950</v>
      </c>
      <c r="K68" s="2"/>
      <c r="L68" s="2"/>
      <c r="M68" s="2"/>
      <c r="N68" s="2"/>
      <c r="O68" s="2"/>
      <c r="P68" s="2"/>
      <c r="Q68" s="2"/>
      <c r="R68" s="10">
        <v>0</v>
      </c>
      <c r="S68" s="2">
        <v>1950</v>
      </c>
      <c r="T68" s="2"/>
      <c r="U68" s="2"/>
      <c r="V68" s="2"/>
      <c r="W68" s="2"/>
      <c r="X68" s="2"/>
      <c r="Y68" s="2"/>
      <c r="Z68" s="2"/>
      <c r="AA68" s="10">
        <v>0</v>
      </c>
      <c r="AB68">
        <v>1950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T68">
        <v>1950</v>
      </c>
      <c r="AU68">
        <f t="shared" si="2"/>
        <v>0</v>
      </c>
      <c r="AV68">
        <f t="shared" si="2"/>
        <v>0</v>
      </c>
      <c r="AW68">
        <f t="shared" si="2"/>
        <v>0</v>
      </c>
      <c r="AX68">
        <f t="shared" si="2"/>
        <v>0</v>
      </c>
      <c r="AY68">
        <f t="shared" si="2"/>
        <v>0</v>
      </c>
      <c r="AZ68">
        <f t="shared" si="2"/>
        <v>0</v>
      </c>
      <c r="BA68">
        <f t="shared" si="2"/>
        <v>0</v>
      </c>
      <c r="BB68">
        <f t="shared" si="2"/>
        <v>0</v>
      </c>
    </row>
    <row r="69" spans="1:54">
      <c r="A69" s="2">
        <v>1949</v>
      </c>
      <c r="B69" s="2"/>
      <c r="C69" s="2"/>
      <c r="D69" s="2"/>
      <c r="E69" s="2"/>
      <c r="F69" s="2"/>
      <c r="G69" s="2"/>
      <c r="H69" s="2"/>
      <c r="I69" s="10">
        <v>0</v>
      </c>
      <c r="J69" s="2">
        <v>1949</v>
      </c>
      <c r="K69" s="2"/>
      <c r="L69" s="2"/>
      <c r="M69" s="2"/>
      <c r="N69" s="2"/>
      <c r="O69" s="2"/>
      <c r="P69" s="2"/>
      <c r="Q69" s="2"/>
      <c r="R69" s="10">
        <v>0</v>
      </c>
      <c r="S69" s="2">
        <v>1949</v>
      </c>
      <c r="T69" s="2"/>
      <c r="U69" s="2"/>
      <c r="V69" s="2"/>
      <c r="W69" s="2"/>
      <c r="X69" s="2"/>
      <c r="Y69" s="2"/>
      <c r="Z69" s="2"/>
      <c r="AA69" s="10">
        <v>0</v>
      </c>
      <c r="AB69">
        <v>1949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T69">
        <v>1949</v>
      </c>
      <c r="AU69">
        <f t="shared" si="2"/>
        <v>0</v>
      </c>
      <c r="AV69">
        <f t="shared" si="2"/>
        <v>0</v>
      </c>
      <c r="AW69">
        <f t="shared" si="2"/>
        <v>0</v>
      </c>
      <c r="AX69">
        <f t="shared" si="2"/>
        <v>0</v>
      </c>
      <c r="AY69">
        <f t="shared" si="2"/>
        <v>0</v>
      </c>
      <c r="AZ69">
        <f t="shared" si="2"/>
        <v>0</v>
      </c>
      <c r="BA69">
        <f t="shared" si="2"/>
        <v>0</v>
      </c>
      <c r="BB69">
        <f t="shared" si="2"/>
        <v>0</v>
      </c>
    </row>
    <row r="70" spans="1:54">
      <c r="A70" s="2">
        <v>1948</v>
      </c>
      <c r="B70" s="2"/>
      <c r="C70" s="2"/>
      <c r="D70" s="2"/>
      <c r="E70" s="2"/>
      <c r="F70" s="2"/>
      <c r="G70" s="2"/>
      <c r="H70" s="2"/>
      <c r="I70" s="10">
        <v>0</v>
      </c>
      <c r="J70" s="2">
        <v>1948</v>
      </c>
      <c r="K70" s="2"/>
      <c r="L70" s="2"/>
      <c r="M70" s="2"/>
      <c r="N70" s="2"/>
      <c r="O70" s="2"/>
      <c r="P70" s="2"/>
      <c r="Q70" s="2"/>
      <c r="R70" s="10">
        <v>0</v>
      </c>
      <c r="S70" s="2">
        <v>1948</v>
      </c>
      <c r="T70" s="2"/>
      <c r="U70" s="2"/>
      <c r="V70" s="2"/>
      <c r="W70" s="2"/>
      <c r="X70" s="2"/>
      <c r="Y70" s="2"/>
      <c r="Z70" s="2"/>
      <c r="AA70" s="10">
        <v>0</v>
      </c>
      <c r="AB70">
        <v>1948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T70">
        <v>1948</v>
      </c>
      <c r="AU70">
        <f t="shared" si="2"/>
        <v>0</v>
      </c>
      <c r="AV70">
        <f t="shared" si="2"/>
        <v>0</v>
      </c>
      <c r="AW70">
        <f t="shared" si="2"/>
        <v>0</v>
      </c>
      <c r="AX70">
        <f t="shared" si="2"/>
        <v>0</v>
      </c>
      <c r="AY70">
        <f t="shared" si="2"/>
        <v>0</v>
      </c>
      <c r="AZ70">
        <f t="shared" si="2"/>
        <v>0</v>
      </c>
      <c r="BA70">
        <f t="shared" si="2"/>
        <v>0</v>
      </c>
      <c r="BB70">
        <f t="shared" si="2"/>
        <v>0</v>
      </c>
    </row>
    <row r="71" spans="1:54">
      <c r="A71" s="2">
        <v>1947</v>
      </c>
      <c r="B71" s="2"/>
      <c r="C71" s="2"/>
      <c r="D71" s="2"/>
      <c r="E71" s="2"/>
      <c r="F71" s="2"/>
      <c r="G71" s="2"/>
      <c r="H71" s="2"/>
      <c r="I71" s="10">
        <v>0</v>
      </c>
      <c r="J71" s="2">
        <v>1947</v>
      </c>
      <c r="K71" s="2"/>
      <c r="L71" s="2"/>
      <c r="M71" s="2"/>
      <c r="N71" s="2"/>
      <c r="O71" s="2"/>
      <c r="P71" s="2"/>
      <c r="Q71" s="2"/>
      <c r="R71" s="10">
        <v>0</v>
      </c>
      <c r="S71" s="2">
        <v>1947</v>
      </c>
      <c r="T71" s="10"/>
      <c r="U71" s="10"/>
      <c r="V71" s="10"/>
      <c r="W71" s="10"/>
      <c r="X71" s="10"/>
      <c r="Y71" s="10"/>
      <c r="Z71" s="10"/>
      <c r="AA71" s="10">
        <v>0</v>
      </c>
      <c r="AB71">
        <v>1947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T71">
        <v>1947</v>
      </c>
      <c r="AU71">
        <f t="shared" si="2"/>
        <v>0</v>
      </c>
      <c r="AV71">
        <f t="shared" si="2"/>
        <v>0</v>
      </c>
      <c r="AW71">
        <f t="shared" si="2"/>
        <v>0</v>
      </c>
      <c r="AX71">
        <f t="shared" si="2"/>
        <v>0</v>
      </c>
      <c r="AY71">
        <f t="shared" si="2"/>
        <v>0</v>
      </c>
      <c r="AZ71">
        <f t="shared" si="2"/>
        <v>0</v>
      </c>
      <c r="BA71">
        <f t="shared" si="2"/>
        <v>0</v>
      </c>
      <c r="BB71">
        <f t="shared" si="2"/>
        <v>0</v>
      </c>
    </row>
    <row r="72" spans="1:54">
      <c r="A72" s="2">
        <v>1946</v>
      </c>
      <c r="B72" s="2"/>
      <c r="C72" s="2"/>
      <c r="D72" s="2"/>
      <c r="E72" s="2"/>
      <c r="F72" s="2"/>
      <c r="G72" s="2"/>
      <c r="H72" s="2"/>
      <c r="I72" s="10">
        <v>0</v>
      </c>
      <c r="J72" s="2">
        <v>1946</v>
      </c>
      <c r="K72" s="2"/>
      <c r="L72" s="2"/>
      <c r="M72" s="2"/>
      <c r="N72" s="2"/>
      <c r="O72" s="2"/>
      <c r="P72" s="2"/>
      <c r="Q72" s="2"/>
      <c r="R72" s="10">
        <v>0</v>
      </c>
      <c r="S72" s="2">
        <v>1946</v>
      </c>
      <c r="T72" s="10"/>
      <c r="U72" s="10"/>
      <c r="V72" s="10"/>
      <c r="W72" s="10"/>
      <c r="X72" s="10"/>
      <c r="Y72" s="10"/>
      <c r="Z72" s="10"/>
      <c r="AA72" s="10">
        <v>0</v>
      </c>
      <c r="AB72">
        <v>1946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T72">
        <v>1946</v>
      </c>
      <c r="AU72">
        <f t="shared" si="2"/>
        <v>0</v>
      </c>
      <c r="AV72">
        <f t="shared" si="2"/>
        <v>0</v>
      </c>
      <c r="AW72">
        <f t="shared" si="2"/>
        <v>0</v>
      </c>
      <c r="AX72">
        <f t="shared" si="2"/>
        <v>0</v>
      </c>
      <c r="AY72">
        <f t="shared" si="2"/>
        <v>0</v>
      </c>
      <c r="AZ72">
        <f t="shared" si="2"/>
        <v>0</v>
      </c>
      <c r="BA72">
        <f t="shared" si="2"/>
        <v>0</v>
      </c>
      <c r="BB72">
        <f t="shared" si="2"/>
        <v>0</v>
      </c>
    </row>
    <row r="73" spans="1:54">
      <c r="A73" s="2">
        <v>1945</v>
      </c>
      <c r="B73" s="2"/>
      <c r="C73" s="2"/>
      <c r="D73" s="2"/>
      <c r="E73" s="2"/>
      <c r="F73" s="2"/>
      <c r="G73" s="2"/>
      <c r="H73" s="2"/>
      <c r="I73" s="10">
        <v>0</v>
      </c>
      <c r="J73" s="2">
        <v>1945</v>
      </c>
      <c r="K73" s="2"/>
      <c r="L73" s="2"/>
      <c r="M73" s="2"/>
      <c r="N73" s="2"/>
      <c r="O73" s="2"/>
      <c r="P73" s="2"/>
      <c r="Q73" s="2"/>
      <c r="R73" s="10">
        <v>0</v>
      </c>
      <c r="S73" s="2">
        <v>1945</v>
      </c>
      <c r="T73" s="10"/>
      <c r="U73" s="10"/>
      <c r="V73" s="10"/>
      <c r="W73" s="10"/>
      <c r="X73" s="10"/>
      <c r="Y73" s="10"/>
      <c r="Z73" s="10"/>
      <c r="AA73" s="10">
        <v>0</v>
      </c>
      <c r="AB73">
        <v>1945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T73">
        <v>1945</v>
      </c>
      <c r="AU73">
        <f t="shared" si="2"/>
        <v>0</v>
      </c>
      <c r="AV73">
        <f t="shared" si="2"/>
        <v>0</v>
      </c>
      <c r="AW73">
        <f t="shared" si="2"/>
        <v>0</v>
      </c>
      <c r="AX73">
        <f t="shared" si="2"/>
        <v>0</v>
      </c>
      <c r="AY73">
        <f t="shared" si="2"/>
        <v>0</v>
      </c>
      <c r="AZ73">
        <f t="shared" si="2"/>
        <v>0</v>
      </c>
      <c r="BA73">
        <f t="shared" si="2"/>
        <v>0</v>
      </c>
      <c r="BB73">
        <f t="shared" si="2"/>
        <v>0</v>
      </c>
    </row>
    <row r="74" spans="1:54">
      <c r="A74" s="2">
        <v>1944</v>
      </c>
      <c r="B74" s="2"/>
      <c r="C74" s="2"/>
      <c r="D74" s="2"/>
      <c r="E74" s="2"/>
      <c r="F74" s="2"/>
      <c r="G74" s="2"/>
      <c r="H74" s="2"/>
      <c r="I74" s="10">
        <v>0</v>
      </c>
      <c r="J74" s="2">
        <v>1944</v>
      </c>
      <c r="K74" s="2"/>
      <c r="L74" s="2"/>
      <c r="M74" s="2"/>
      <c r="N74" s="2"/>
      <c r="O74" s="2"/>
      <c r="P74" s="2"/>
      <c r="Q74" s="2"/>
      <c r="R74" s="10">
        <v>0</v>
      </c>
      <c r="S74" s="2">
        <v>1944</v>
      </c>
      <c r="T74" s="10"/>
      <c r="U74" s="10"/>
      <c r="V74" s="10"/>
      <c r="W74" s="10"/>
      <c r="X74" s="10"/>
      <c r="Y74" s="10"/>
      <c r="Z74" s="10"/>
      <c r="AA74" s="10">
        <v>0</v>
      </c>
      <c r="AB74">
        <v>1944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T74">
        <v>1944</v>
      </c>
      <c r="AU74">
        <f t="shared" si="2"/>
        <v>0</v>
      </c>
      <c r="AV74">
        <f t="shared" si="2"/>
        <v>0</v>
      </c>
      <c r="AW74">
        <f t="shared" si="2"/>
        <v>0</v>
      </c>
      <c r="AX74">
        <f t="shared" si="2"/>
        <v>0</v>
      </c>
      <c r="AY74">
        <f t="shared" si="2"/>
        <v>0</v>
      </c>
      <c r="AZ74">
        <f t="shared" si="2"/>
        <v>0</v>
      </c>
      <c r="BA74">
        <f t="shared" si="2"/>
        <v>0</v>
      </c>
      <c r="BB74">
        <f t="shared" si="2"/>
        <v>0</v>
      </c>
    </row>
    <row r="75" spans="1:54">
      <c r="A75" s="2">
        <v>1943</v>
      </c>
      <c r="B75" s="2"/>
      <c r="C75" s="2"/>
      <c r="D75" s="2"/>
      <c r="E75" s="2"/>
      <c r="F75" s="2"/>
      <c r="G75" s="2"/>
      <c r="H75" s="2"/>
      <c r="I75" s="10">
        <v>0</v>
      </c>
      <c r="J75" s="2">
        <v>1943</v>
      </c>
      <c r="K75" s="2"/>
      <c r="L75" s="2"/>
      <c r="M75" s="2"/>
      <c r="N75" s="2"/>
      <c r="O75" s="2"/>
      <c r="P75" s="2"/>
      <c r="Q75" s="2"/>
      <c r="R75" s="10">
        <v>0</v>
      </c>
      <c r="S75" s="2">
        <v>1943</v>
      </c>
      <c r="T75" s="2"/>
      <c r="U75" s="2"/>
      <c r="V75" s="2"/>
      <c r="W75" s="2"/>
      <c r="X75" s="2"/>
      <c r="Y75" s="2"/>
      <c r="Z75" s="2"/>
      <c r="AA75" s="10">
        <v>0</v>
      </c>
      <c r="AB75">
        <v>1943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T75">
        <v>1943</v>
      </c>
      <c r="AU75">
        <f t="shared" si="2"/>
        <v>0</v>
      </c>
      <c r="AV75">
        <f t="shared" si="2"/>
        <v>0</v>
      </c>
      <c r="AW75">
        <f t="shared" si="2"/>
        <v>0</v>
      </c>
      <c r="AX75">
        <f t="shared" si="2"/>
        <v>0</v>
      </c>
      <c r="AY75">
        <f t="shared" si="2"/>
        <v>0</v>
      </c>
      <c r="AZ75">
        <f t="shared" si="2"/>
        <v>0</v>
      </c>
      <c r="BA75">
        <f t="shared" si="2"/>
        <v>0</v>
      </c>
      <c r="BB75">
        <f t="shared" si="2"/>
        <v>0</v>
      </c>
    </row>
    <row r="76" spans="1:54">
      <c r="A76" s="2">
        <v>1942</v>
      </c>
      <c r="B76" s="2"/>
      <c r="C76" s="2"/>
      <c r="D76" s="2"/>
      <c r="E76" s="2"/>
      <c r="F76" s="2"/>
      <c r="G76" s="2"/>
      <c r="H76" s="2"/>
      <c r="I76" s="10">
        <v>0</v>
      </c>
      <c r="J76" s="2">
        <v>1942</v>
      </c>
      <c r="K76" s="2"/>
      <c r="L76" s="2"/>
      <c r="M76" s="2"/>
      <c r="N76" s="2"/>
      <c r="O76" s="2"/>
      <c r="P76" s="2"/>
      <c r="Q76" s="2"/>
      <c r="R76" s="10">
        <v>0</v>
      </c>
      <c r="S76" s="2">
        <v>1942</v>
      </c>
      <c r="T76" s="10"/>
      <c r="U76" s="10"/>
      <c r="V76" s="10"/>
      <c r="W76" s="10"/>
      <c r="X76" s="10"/>
      <c r="Y76" s="10"/>
      <c r="Z76" s="10"/>
      <c r="AA76" s="10">
        <v>0</v>
      </c>
      <c r="AB76">
        <v>1942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T76">
        <v>1942</v>
      </c>
      <c r="AU76">
        <f t="shared" si="2"/>
        <v>0</v>
      </c>
      <c r="AV76">
        <f t="shared" si="2"/>
        <v>0</v>
      </c>
      <c r="AW76">
        <f t="shared" si="2"/>
        <v>0</v>
      </c>
      <c r="AX76">
        <f t="shared" si="2"/>
        <v>0</v>
      </c>
      <c r="AY76">
        <f t="shared" si="2"/>
        <v>0</v>
      </c>
      <c r="AZ76">
        <f t="shared" si="2"/>
        <v>0</v>
      </c>
      <c r="BA76">
        <f t="shared" si="2"/>
        <v>0</v>
      </c>
      <c r="BB76">
        <f t="shared" si="2"/>
        <v>0</v>
      </c>
    </row>
    <row r="77" spans="1:54">
      <c r="A77" s="2">
        <v>1941</v>
      </c>
      <c r="B77" s="2"/>
      <c r="C77" s="2"/>
      <c r="D77" s="2"/>
      <c r="E77" s="2"/>
      <c r="F77" s="2"/>
      <c r="G77" s="2"/>
      <c r="H77" s="2"/>
      <c r="I77" s="10">
        <v>0</v>
      </c>
      <c r="J77" s="2">
        <v>1941</v>
      </c>
      <c r="K77" s="2"/>
      <c r="L77" s="2"/>
      <c r="M77" s="2"/>
      <c r="N77" s="2"/>
      <c r="O77" s="2"/>
      <c r="P77" s="2"/>
      <c r="Q77" s="2"/>
      <c r="R77" s="10">
        <v>0</v>
      </c>
      <c r="S77" s="2">
        <v>1941</v>
      </c>
      <c r="T77" s="10"/>
      <c r="U77" s="10"/>
      <c r="V77" s="10"/>
      <c r="W77" s="10"/>
      <c r="X77" s="10"/>
      <c r="Y77" s="10"/>
      <c r="Z77" s="10"/>
      <c r="AA77" s="10">
        <v>0</v>
      </c>
      <c r="AB77">
        <v>1941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T77">
        <v>1941</v>
      </c>
      <c r="AU77">
        <f t="shared" si="2"/>
        <v>0</v>
      </c>
      <c r="AV77">
        <f t="shared" si="2"/>
        <v>0</v>
      </c>
      <c r="AW77">
        <f t="shared" si="2"/>
        <v>0</v>
      </c>
      <c r="AX77">
        <f t="shared" si="2"/>
        <v>0</v>
      </c>
      <c r="AY77">
        <f t="shared" si="2"/>
        <v>0</v>
      </c>
      <c r="AZ77">
        <f t="shared" si="2"/>
        <v>0</v>
      </c>
      <c r="BA77">
        <f t="shared" si="2"/>
        <v>0</v>
      </c>
      <c r="BB77">
        <f t="shared" si="2"/>
        <v>0</v>
      </c>
    </row>
    <row r="78" spans="1:54">
      <c r="A78" s="2">
        <v>1940</v>
      </c>
      <c r="B78" s="2"/>
      <c r="C78" s="2"/>
      <c r="D78" s="2"/>
      <c r="E78" s="2"/>
      <c r="F78" s="2"/>
      <c r="G78" s="2"/>
      <c r="H78" s="2"/>
      <c r="I78" s="10">
        <v>0</v>
      </c>
      <c r="J78" s="2">
        <v>1940</v>
      </c>
      <c r="K78" s="2"/>
      <c r="L78" s="2"/>
      <c r="M78" s="2"/>
      <c r="N78" s="2"/>
      <c r="O78" s="2"/>
      <c r="P78" s="2"/>
      <c r="Q78" s="2"/>
      <c r="R78" s="10">
        <v>0</v>
      </c>
      <c r="S78" s="2">
        <v>1940</v>
      </c>
      <c r="T78" s="2"/>
      <c r="U78" s="2"/>
      <c r="V78" s="2"/>
      <c r="W78" s="2"/>
      <c r="X78" s="2"/>
      <c r="Y78" s="2"/>
      <c r="Z78" s="2"/>
      <c r="AA78" s="10">
        <v>0</v>
      </c>
      <c r="AB78">
        <v>1940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T78">
        <v>1940</v>
      </c>
      <c r="AU78">
        <f t="shared" si="2"/>
        <v>0</v>
      </c>
      <c r="AV78">
        <f t="shared" si="2"/>
        <v>0</v>
      </c>
      <c r="AW78">
        <f t="shared" si="2"/>
        <v>0</v>
      </c>
      <c r="AX78">
        <f t="shared" si="2"/>
        <v>0</v>
      </c>
      <c r="AY78">
        <f t="shared" si="2"/>
        <v>0</v>
      </c>
      <c r="AZ78">
        <f t="shared" si="2"/>
        <v>0</v>
      </c>
      <c r="BA78">
        <f t="shared" si="2"/>
        <v>0</v>
      </c>
      <c r="BB78">
        <f t="shared" ref="BB78:BB102" si="3">I78-R78-AA78-AJ78+AS78</f>
        <v>0</v>
      </c>
    </row>
    <row r="79" spans="1:54">
      <c r="A79" s="2">
        <v>1939</v>
      </c>
      <c r="B79" s="2"/>
      <c r="C79" s="2"/>
      <c r="D79" s="2"/>
      <c r="E79" s="2"/>
      <c r="F79" s="2"/>
      <c r="G79" s="2"/>
      <c r="H79" s="2"/>
      <c r="I79" s="10">
        <v>0</v>
      </c>
      <c r="J79" s="2">
        <v>1939</v>
      </c>
      <c r="K79" s="2"/>
      <c r="L79" s="2"/>
      <c r="M79" s="2"/>
      <c r="N79" s="2"/>
      <c r="O79" s="2"/>
      <c r="P79" s="2"/>
      <c r="Q79" s="2"/>
      <c r="R79" s="10">
        <v>0</v>
      </c>
      <c r="S79" s="2">
        <v>1939</v>
      </c>
      <c r="T79" s="10"/>
      <c r="U79" s="10"/>
      <c r="V79" s="10"/>
      <c r="W79" s="10"/>
      <c r="X79" s="10"/>
      <c r="Y79" s="10"/>
      <c r="Z79" s="10"/>
      <c r="AA79" s="10">
        <v>0</v>
      </c>
      <c r="AB79">
        <v>1939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T79">
        <v>1939</v>
      </c>
      <c r="AU79">
        <f t="shared" ref="AU79:BA102" si="4">B79-K79-T79-AC79+AL79</f>
        <v>0</v>
      </c>
      <c r="AV79">
        <f t="shared" si="4"/>
        <v>0</v>
      </c>
      <c r="AW79">
        <f t="shared" si="4"/>
        <v>0</v>
      </c>
      <c r="AX79">
        <f t="shared" si="4"/>
        <v>0</v>
      </c>
      <c r="AY79">
        <f t="shared" si="4"/>
        <v>0</v>
      </c>
      <c r="AZ79">
        <f t="shared" si="4"/>
        <v>0</v>
      </c>
      <c r="BA79">
        <f t="shared" si="4"/>
        <v>0</v>
      </c>
      <c r="BB79">
        <f t="shared" si="3"/>
        <v>0</v>
      </c>
    </row>
    <row r="80" spans="1:54">
      <c r="A80" s="2">
        <v>1938</v>
      </c>
      <c r="B80" s="2"/>
      <c r="C80" s="2"/>
      <c r="D80" s="2"/>
      <c r="E80" s="2"/>
      <c r="F80" s="2"/>
      <c r="G80" s="2"/>
      <c r="H80" s="2"/>
      <c r="I80" s="10">
        <v>0</v>
      </c>
      <c r="J80" s="2">
        <v>1938</v>
      </c>
      <c r="K80" s="2"/>
      <c r="L80" s="2"/>
      <c r="M80" s="2"/>
      <c r="N80" s="2"/>
      <c r="O80" s="2"/>
      <c r="P80" s="2"/>
      <c r="Q80" s="2"/>
      <c r="R80" s="10">
        <v>0</v>
      </c>
      <c r="S80" s="2">
        <v>1938</v>
      </c>
      <c r="T80" s="10"/>
      <c r="U80" s="10"/>
      <c r="V80" s="10"/>
      <c r="W80" s="10"/>
      <c r="X80" s="10"/>
      <c r="Y80" s="10"/>
      <c r="Z80" s="10"/>
      <c r="AA80" s="10">
        <v>0</v>
      </c>
      <c r="AB80">
        <v>1938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T80">
        <v>1938</v>
      </c>
      <c r="AU80">
        <f t="shared" si="4"/>
        <v>0</v>
      </c>
      <c r="AV80">
        <f t="shared" si="4"/>
        <v>0</v>
      </c>
      <c r="AW80">
        <f t="shared" si="4"/>
        <v>0</v>
      </c>
      <c r="AX80">
        <f t="shared" si="4"/>
        <v>0</v>
      </c>
      <c r="AY80">
        <f t="shared" si="4"/>
        <v>0</v>
      </c>
      <c r="AZ80">
        <f t="shared" si="4"/>
        <v>0</v>
      </c>
      <c r="BA80">
        <f t="shared" si="4"/>
        <v>0</v>
      </c>
      <c r="BB80">
        <f t="shared" si="3"/>
        <v>0</v>
      </c>
    </row>
    <row r="81" spans="1:54">
      <c r="A81" s="2">
        <v>1937</v>
      </c>
      <c r="B81" s="2"/>
      <c r="C81" s="2"/>
      <c r="D81" s="2"/>
      <c r="E81" s="2"/>
      <c r="F81" s="2"/>
      <c r="G81" s="2"/>
      <c r="H81" s="2"/>
      <c r="I81" s="10">
        <v>0</v>
      </c>
      <c r="J81" s="2">
        <v>1937</v>
      </c>
      <c r="K81" s="2"/>
      <c r="L81" s="2"/>
      <c r="M81" s="2"/>
      <c r="N81" s="2"/>
      <c r="O81" s="2"/>
      <c r="P81" s="2"/>
      <c r="Q81" s="2"/>
      <c r="R81" s="10">
        <v>0</v>
      </c>
      <c r="S81" s="2">
        <v>1937</v>
      </c>
      <c r="T81" s="10"/>
      <c r="U81" s="10"/>
      <c r="V81" s="10"/>
      <c r="W81" s="10"/>
      <c r="X81" s="10"/>
      <c r="Y81" s="10"/>
      <c r="Z81" s="10"/>
      <c r="AA81" s="10">
        <v>0</v>
      </c>
      <c r="AB81">
        <v>1937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T81">
        <v>1937</v>
      </c>
      <c r="AU81">
        <f t="shared" si="4"/>
        <v>0</v>
      </c>
      <c r="AV81">
        <f t="shared" si="4"/>
        <v>0</v>
      </c>
      <c r="AW81">
        <f t="shared" si="4"/>
        <v>0</v>
      </c>
      <c r="AX81">
        <f t="shared" si="4"/>
        <v>0</v>
      </c>
      <c r="AY81">
        <f t="shared" si="4"/>
        <v>0</v>
      </c>
      <c r="AZ81">
        <f t="shared" si="4"/>
        <v>0</v>
      </c>
      <c r="BA81">
        <f t="shared" si="4"/>
        <v>0</v>
      </c>
      <c r="BB81">
        <f t="shared" si="3"/>
        <v>0</v>
      </c>
    </row>
    <row r="82" spans="1:54">
      <c r="A82" s="2">
        <v>1936</v>
      </c>
      <c r="B82" s="2"/>
      <c r="C82" s="2"/>
      <c r="D82" s="2"/>
      <c r="E82" s="2"/>
      <c r="F82" s="2"/>
      <c r="G82" s="2"/>
      <c r="H82" s="2"/>
      <c r="I82" s="10">
        <v>0</v>
      </c>
      <c r="J82" s="2">
        <v>1936</v>
      </c>
      <c r="K82" s="2"/>
      <c r="L82" s="2"/>
      <c r="M82" s="2"/>
      <c r="N82" s="2"/>
      <c r="O82" s="2"/>
      <c r="P82" s="2"/>
      <c r="Q82" s="2"/>
      <c r="R82" s="10">
        <v>0</v>
      </c>
      <c r="S82" s="2">
        <v>1936</v>
      </c>
      <c r="T82" s="10"/>
      <c r="U82" s="10"/>
      <c r="V82" s="10"/>
      <c r="W82" s="10"/>
      <c r="X82" s="10"/>
      <c r="Y82" s="10"/>
      <c r="Z82" s="10"/>
      <c r="AA82" s="10">
        <v>0</v>
      </c>
      <c r="AB82">
        <v>1936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T82">
        <v>1936</v>
      </c>
      <c r="AU82">
        <f t="shared" si="4"/>
        <v>0</v>
      </c>
      <c r="AV82">
        <f t="shared" si="4"/>
        <v>0</v>
      </c>
      <c r="AW82">
        <f t="shared" si="4"/>
        <v>0</v>
      </c>
      <c r="AX82">
        <f t="shared" si="4"/>
        <v>0</v>
      </c>
      <c r="AY82">
        <f t="shared" si="4"/>
        <v>0</v>
      </c>
      <c r="AZ82">
        <f t="shared" si="4"/>
        <v>0</v>
      </c>
      <c r="BA82">
        <f t="shared" si="4"/>
        <v>0</v>
      </c>
      <c r="BB82">
        <f t="shared" si="3"/>
        <v>0</v>
      </c>
    </row>
    <row r="83" spans="1:54">
      <c r="A83" s="2">
        <v>1935</v>
      </c>
      <c r="B83" s="2"/>
      <c r="C83" s="2"/>
      <c r="D83" s="2"/>
      <c r="E83" s="2"/>
      <c r="F83" s="2"/>
      <c r="G83" s="2"/>
      <c r="H83" s="2"/>
      <c r="I83" s="10">
        <v>0</v>
      </c>
      <c r="J83" s="2">
        <v>1935</v>
      </c>
      <c r="K83" s="2"/>
      <c r="L83" s="2"/>
      <c r="M83" s="2"/>
      <c r="N83" s="2"/>
      <c r="O83" s="2"/>
      <c r="P83" s="2"/>
      <c r="Q83" s="2"/>
      <c r="R83" s="10">
        <v>0</v>
      </c>
      <c r="S83" s="2">
        <v>1935</v>
      </c>
      <c r="T83" s="10"/>
      <c r="U83" s="10"/>
      <c r="V83" s="10"/>
      <c r="W83" s="10"/>
      <c r="X83" s="10"/>
      <c r="Y83" s="10"/>
      <c r="Z83" s="10"/>
      <c r="AA83" s="10">
        <v>0</v>
      </c>
      <c r="AB83">
        <v>1935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T83">
        <v>1935</v>
      </c>
      <c r="AU83">
        <f t="shared" si="4"/>
        <v>0</v>
      </c>
      <c r="AV83">
        <f t="shared" si="4"/>
        <v>0</v>
      </c>
      <c r="AW83">
        <f t="shared" si="4"/>
        <v>0</v>
      </c>
      <c r="AX83">
        <f t="shared" si="4"/>
        <v>0</v>
      </c>
      <c r="AY83">
        <f t="shared" si="4"/>
        <v>0</v>
      </c>
      <c r="AZ83">
        <f t="shared" si="4"/>
        <v>0</v>
      </c>
      <c r="BA83">
        <f t="shared" si="4"/>
        <v>0</v>
      </c>
      <c r="BB83">
        <f t="shared" si="3"/>
        <v>0</v>
      </c>
    </row>
    <row r="84" spans="1:54">
      <c r="A84" s="2">
        <v>1934</v>
      </c>
      <c r="B84" s="2"/>
      <c r="C84" s="2"/>
      <c r="D84" s="2"/>
      <c r="E84" s="2"/>
      <c r="F84" s="2"/>
      <c r="G84" s="2"/>
      <c r="H84" s="2"/>
      <c r="I84" s="10">
        <v>0</v>
      </c>
      <c r="J84" s="2">
        <v>1934</v>
      </c>
      <c r="K84" s="10"/>
      <c r="L84" s="10"/>
      <c r="M84" s="10"/>
      <c r="N84" s="10"/>
      <c r="O84" s="10"/>
      <c r="P84" s="10"/>
      <c r="Q84" s="10"/>
      <c r="R84" s="10">
        <v>0</v>
      </c>
      <c r="S84" s="2">
        <v>1934</v>
      </c>
      <c r="T84" s="10"/>
      <c r="U84" s="10"/>
      <c r="V84" s="10"/>
      <c r="W84" s="10"/>
      <c r="X84" s="10"/>
      <c r="Y84" s="10"/>
      <c r="Z84" s="10"/>
      <c r="AA84" s="10">
        <v>0</v>
      </c>
      <c r="AB84">
        <v>1934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T84">
        <v>1934</v>
      </c>
      <c r="AU84">
        <f t="shared" si="4"/>
        <v>0</v>
      </c>
      <c r="AV84">
        <f t="shared" si="4"/>
        <v>0</v>
      </c>
      <c r="AW84">
        <f t="shared" si="4"/>
        <v>0</v>
      </c>
      <c r="AX84">
        <f t="shared" si="4"/>
        <v>0</v>
      </c>
      <c r="AY84">
        <f t="shared" si="4"/>
        <v>0</v>
      </c>
      <c r="AZ84">
        <f t="shared" si="4"/>
        <v>0</v>
      </c>
      <c r="BA84">
        <f t="shared" si="4"/>
        <v>0</v>
      </c>
      <c r="BB84">
        <f t="shared" si="3"/>
        <v>0</v>
      </c>
    </row>
    <row r="85" spans="1:54">
      <c r="A85" s="2">
        <v>1933</v>
      </c>
      <c r="B85" s="2"/>
      <c r="C85" s="2"/>
      <c r="D85" s="2"/>
      <c r="E85" s="2"/>
      <c r="F85" s="2"/>
      <c r="G85" s="2"/>
      <c r="H85" s="2"/>
      <c r="I85" s="10">
        <v>0</v>
      </c>
      <c r="J85" s="2">
        <v>1933</v>
      </c>
      <c r="K85" s="2"/>
      <c r="L85" s="2"/>
      <c r="M85" s="2"/>
      <c r="N85" s="2"/>
      <c r="O85" s="2"/>
      <c r="P85" s="2"/>
      <c r="Q85" s="2"/>
      <c r="R85" s="10">
        <v>0</v>
      </c>
      <c r="S85" s="2">
        <v>1933</v>
      </c>
      <c r="T85" s="10"/>
      <c r="U85" s="10"/>
      <c r="V85" s="10"/>
      <c r="W85" s="10"/>
      <c r="X85" s="10"/>
      <c r="Y85" s="10"/>
      <c r="Z85" s="10"/>
      <c r="AA85" s="10">
        <v>0</v>
      </c>
      <c r="AB85">
        <v>1933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T85">
        <v>1933</v>
      </c>
      <c r="AU85">
        <f t="shared" si="4"/>
        <v>0</v>
      </c>
      <c r="AV85">
        <f t="shared" si="4"/>
        <v>0</v>
      </c>
      <c r="AW85">
        <f t="shared" si="4"/>
        <v>0</v>
      </c>
      <c r="AX85">
        <f t="shared" si="4"/>
        <v>0</v>
      </c>
      <c r="AY85">
        <f t="shared" si="4"/>
        <v>0</v>
      </c>
      <c r="AZ85">
        <f t="shared" si="4"/>
        <v>0</v>
      </c>
      <c r="BA85">
        <f t="shared" si="4"/>
        <v>0</v>
      </c>
      <c r="BB85">
        <f t="shared" si="3"/>
        <v>0</v>
      </c>
    </row>
    <row r="86" spans="1:54">
      <c r="A86" s="2">
        <v>1932</v>
      </c>
      <c r="B86" s="2"/>
      <c r="C86" s="2"/>
      <c r="D86" s="2"/>
      <c r="E86" s="2"/>
      <c r="F86" s="2"/>
      <c r="G86" s="2"/>
      <c r="H86" s="2"/>
      <c r="I86" s="10">
        <v>0</v>
      </c>
      <c r="J86" s="2">
        <v>1932</v>
      </c>
      <c r="K86" s="2"/>
      <c r="L86" s="2"/>
      <c r="M86" s="2"/>
      <c r="N86" s="2"/>
      <c r="O86" s="2"/>
      <c r="P86" s="2"/>
      <c r="Q86" s="2"/>
      <c r="R86" s="10">
        <v>0</v>
      </c>
      <c r="S86" s="2">
        <v>1932</v>
      </c>
      <c r="T86" s="10"/>
      <c r="U86" s="10"/>
      <c r="V86" s="10"/>
      <c r="W86" s="10"/>
      <c r="X86" s="10"/>
      <c r="Y86" s="10"/>
      <c r="Z86" s="10"/>
      <c r="AA86" s="10">
        <v>0</v>
      </c>
      <c r="AB86">
        <v>1932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T86">
        <v>1932</v>
      </c>
      <c r="AU86">
        <f t="shared" si="4"/>
        <v>0</v>
      </c>
      <c r="AV86">
        <f t="shared" si="4"/>
        <v>0</v>
      </c>
      <c r="AW86">
        <f t="shared" si="4"/>
        <v>0</v>
      </c>
      <c r="AX86">
        <f t="shared" si="4"/>
        <v>0</v>
      </c>
      <c r="AY86">
        <f t="shared" si="4"/>
        <v>0</v>
      </c>
      <c r="AZ86">
        <f t="shared" si="4"/>
        <v>0</v>
      </c>
      <c r="BA86">
        <f t="shared" si="4"/>
        <v>0</v>
      </c>
      <c r="BB86">
        <f t="shared" si="3"/>
        <v>0</v>
      </c>
    </row>
    <row r="87" spans="1:54">
      <c r="A87" s="2">
        <v>1931</v>
      </c>
      <c r="B87" s="2"/>
      <c r="C87" s="2"/>
      <c r="D87" s="2"/>
      <c r="E87" s="2"/>
      <c r="F87" s="2"/>
      <c r="G87" s="2"/>
      <c r="H87" s="2"/>
      <c r="I87" s="10">
        <v>0</v>
      </c>
      <c r="J87" s="2">
        <v>1931</v>
      </c>
      <c r="K87" s="2"/>
      <c r="L87" s="2"/>
      <c r="M87" s="2"/>
      <c r="N87" s="2"/>
      <c r="O87" s="2"/>
      <c r="P87" s="2"/>
      <c r="Q87" s="2"/>
      <c r="R87" s="10">
        <v>0</v>
      </c>
      <c r="S87" s="2">
        <v>1931</v>
      </c>
      <c r="T87" s="10"/>
      <c r="U87" s="10"/>
      <c r="V87" s="10"/>
      <c r="W87" s="10"/>
      <c r="X87" s="10"/>
      <c r="Y87" s="10"/>
      <c r="Z87" s="10"/>
      <c r="AA87" s="10">
        <v>0</v>
      </c>
      <c r="AB87">
        <v>1931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T87">
        <v>1931</v>
      </c>
      <c r="AU87">
        <f t="shared" si="4"/>
        <v>0</v>
      </c>
      <c r="AV87">
        <f t="shared" si="4"/>
        <v>0</v>
      </c>
      <c r="AW87">
        <f t="shared" si="4"/>
        <v>0</v>
      </c>
      <c r="AX87">
        <f t="shared" si="4"/>
        <v>0</v>
      </c>
      <c r="AY87">
        <f t="shared" si="4"/>
        <v>0</v>
      </c>
      <c r="AZ87">
        <f t="shared" si="4"/>
        <v>0</v>
      </c>
      <c r="BA87">
        <f t="shared" si="4"/>
        <v>0</v>
      </c>
      <c r="BB87">
        <f t="shared" si="3"/>
        <v>0</v>
      </c>
    </row>
    <row r="88" spans="1:54">
      <c r="A88" s="2">
        <v>1930</v>
      </c>
      <c r="B88" s="2"/>
      <c r="C88" s="2"/>
      <c r="D88" s="2"/>
      <c r="E88" s="2"/>
      <c r="F88" s="2"/>
      <c r="G88" s="2"/>
      <c r="H88" s="2"/>
      <c r="I88" s="10">
        <v>0</v>
      </c>
      <c r="J88" s="2">
        <v>1930</v>
      </c>
      <c r="K88" s="2"/>
      <c r="L88" s="2"/>
      <c r="M88" s="2"/>
      <c r="N88" s="2"/>
      <c r="O88" s="2"/>
      <c r="P88" s="2"/>
      <c r="Q88" s="2"/>
      <c r="R88" s="10">
        <v>0</v>
      </c>
      <c r="S88" s="2">
        <v>1930</v>
      </c>
      <c r="T88" s="10"/>
      <c r="U88" s="10"/>
      <c r="V88" s="10"/>
      <c r="W88" s="10"/>
      <c r="X88" s="10"/>
      <c r="Y88" s="10"/>
      <c r="Z88" s="10"/>
      <c r="AA88" s="10">
        <v>0</v>
      </c>
      <c r="AB88">
        <v>1930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T88">
        <v>1930</v>
      </c>
      <c r="AU88">
        <f t="shared" si="4"/>
        <v>0</v>
      </c>
      <c r="AV88">
        <f t="shared" si="4"/>
        <v>0</v>
      </c>
      <c r="AW88">
        <f t="shared" si="4"/>
        <v>0</v>
      </c>
      <c r="AX88">
        <f t="shared" si="4"/>
        <v>0</v>
      </c>
      <c r="AY88">
        <f t="shared" si="4"/>
        <v>0</v>
      </c>
      <c r="AZ88">
        <f t="shared" si="4"/>
        <v>0</v>
      </c>
      <c r="BA88">
        <f t="shared" si="4"/>
        <v>0</v>
      </c>
      <c r="BB88">
        <f t="shared" si="3"/>
        <v>0</v>
      </c>
    </row>
    <row r="89" spans="1:54">
      <c r="A89" s="2">
        <v>1929</v>
      </c>
      <c r="B89" s="2"/>
      <c r="C89" s="2"/>
      <c r="D89" s="2"/>
      <c r="E89" s="2"/>
      <c r="F89" s="2"/>
      <c r="G89" s="2"/>
      <c r="H89" s="2"/>
      <c r="I89" s="10">
        <v>0</v>
      </c>
      <c r="J89" s="2">
        <v>1929</v>
      </c>
      <c r="K89" s="10"/>
      <c r="L89" s="10"/>
      <c r="M89" s="10"/>
      <c r="N89" s="10"/>
      <c r="O89" s="10"/>
      <c r="P89" s="10"/>
      <c r="Q89" s="10"/>
      <c r="R89" s="10">
        <v>0</v>
      </c>
      <c r="S89" s="2">
        <v>1929</v>
      </c>
      <c r="T89" s="2"/>
      <c r="U89" s="2"/>
      <c r="V89" s="2"/>
      <c r="W89" s="2"/>
      <c r="X89" s="2"/>
      <c r="Y89" s="2"/>
      <c r="Z89" s="2"/>
      <c r="AA89" s="10">
        <v>0</v>
      </c>
      <c r="AB89">
        <v>1929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T89">
        <v>1929</v>
      </c>
      <c r="AU89">
        <f t="shared" si="4"/>
        <v>0</v>
      </c>
      <c r="AV89">
        <f t="shared" si="4"/>
        <v>0</v>
      </c>
      <c r="AW89">
        <f t="shared" si="4"/>
        <v>0</v>
      </c>
      <c r="AX89">
        <f t="shared" si="4"/>
        <v>0</v>
      </c>
      <c r="AY89">
        <f t="shared" si="4"/>
        <v>0</v>
      </c>
      <c r="AZ89">
        <f t="shared" si="4"/>
        <v>0</v>
      </c>
      <c r="BA89">
        <f t="shared" si="4"/>
        <v>0</v>
      </c>
      <c r="BB89">
        <f t="shared" si="3"/>
        <v>0</v>
      </c>
    </row>
    <row r="90" spans="1:54">
      <c r="A90" s="2">
        <v>1928</v>
      </c>
      <c r="B90" s="2"/>
      <c r="C90" s="2"/>
      <c r="D90" s="2"/>
      <c r="E90" s="2"/>
      <c r="F90" s="2"/>
      <c r="G90" s="2"/>
      <c r="H90" s="2"/>
      <c r="I90" s="10">
        <v>0</v>
      </c>
      <c r="J90" s="2">
        <v>1928</v>
      </c>
      <c r="K90" s="2"/>
      <c r="L90" s="2"/>
      <c r="M90" s="2"/>
      <c r="N90" s="2"/>
      <c r="O90" s="2"/>
      <c r="P90" s="2"/>
      <c r="Q90" s="2"/>
      <c r="R90" s="10">
        <v>0</v>
      </c>
      <c r="S90" s="2">
        <v>1928</v>
      </c>
      <c r="T90" s="10"/>
      <c r="U90" s="10"/>
      <c r="V90" s="10"/>
      <c r="W90" s="10"/>
      <c r="X90" s="10"/>
      <c r="Y90" s="10"/>
      <c r="Z90" s="10"/>
      <c r="AA90" s="10">
        <v>0</v>
      </c>
      <c r="AB90">
        <v>1928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T90">
        <v>1928</v>
      </c>
      <c r="AU90">
        <f t="shared" si="4"/>
        <v>0</v>
      </c>
      <c r="AV90">
        <f t="shared" si="4"/>
        <v>0</v>
      </c>
      <c r="AW90">
        <f t="shared" si="4"/>
        <v>0</v>
      </c>
      <c r="AX90">
        <f t="shared" si="4"/>
        <v>0</v>
      </c>
      <c r="AY90">
        <f t="shared" si="4"/>
        <v>0</v>
      </c>
      <c r="AZ90">
        <f t="shared" si="4"/>
        <v>0</v>
      </c>
      <c r="BA90">
        <f t="shared" si="4"/>
        <v>0</v>
      </c>
      <c r="BB90">
        <f t="shared" si="3"/>
        <v>0</v>
      </c>
    </row>
    <row r="91" spans="1:54">
      <c r="A91" s="2">
        <v>1927</v>
      </c>
      <c r="B91" s="2"/>
      <c r="C91" s="2"/>
      <c r="D91" s="2"/>
      <c r="E91" s="2"/>
      <c r="F91" s="2"/>
      <c r="G91" s="2"/>
      <c r="H91" s="2"/>
      <c r="I91" s="10">
        <v>0</v>
      </c>
      <c r="J91" s="2">
        <v>1927</v>
      </c>
      <c r="K91" s="2"/>
      <c r="L91" s="2"/>
      <c r="M91" s="2"/>
      <c r="N91" s="2"/>
      <c r="O91" s="2"/>
      <c r="P91" s="2"/>
      <c r="Q91" s="2"/>
      <c r="R91" s="10">
        <v>0</v>
      </c>
      <c r="S91" s="2">
        <v>1927</v>
      </c>
      <c r="T91" s="10"/>
      <c r="U91" s="10"/>
      <c r="V91" s="10"/>
      <c r="W91" s="10"/>
      <c r="X91" s="10"/>
      <c r="Y91" s="10"/>
      <c r="Z91" s="10"/>
      <c r="AA91" s="10">
        <v>0</v>
      </c>
      <c r="AB91">
        <v>1927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T91">
        <v>1927</v>
      </c>
      <c r="AU91">
        <f t="shared" si="4"/>
        <v>0</v>
      </c>
      <c r="AV91">
        <f t="shared" si="4"/>
        <v>0</v>
      </c>
      <c r="AW91">
        <f t="shared" si="4"/>
        <v>0</v>
      </c>
      <c r="AX91">
        <f t="shared" si="4"/>
        <v>0</v>
      </c>
      <c r="AY91">
        <f t="shared" si="4"/>
        <v>0</v>
      </c>
      <c r="AZ91">
        <f t="shared" si="4"/>
        <v>0</v>
      </c>
      <c r="BA91">
        <f t="shared" si="4"/>
        <v>0</v>
      </c>
      <c r="BB91">
        <f t="shared" si="3"/>
        <v>0</v>
      </c>
    </row>
    <row r="92" spans="1:54">
      <c r="A92" s="2">
        <v>1926</v>
      </c>
      <c r="B92" s="2"/>
      <c r="C92" s="2"/>
      <c r="D92" s="2"/>
      <c r="E92" s="2"/>
      <c r="F92" s="2"/>
      <c r="G92" s="2"/>
      <c r="H92" s="2"/>
      <c r="I92" s="10">
        <v>0</v>
      </c>
      <c r="J92" s="2">
        <v>1926</v>
      </c>
      <c r="K92" s="2"/>
      <c r="L92" s="2"/>
      <c r="M92" s="2"/>
      <c r="N92" s="2"/>
      <c r="O92" s="2"/>
      <c r="P92" s="2"/>
      <c r="Q92" s="2"/>
      <c r="R92" s="10">
        <v>0</v>
      </c>
      <c r="S92" s="2">
        <v>1926</v>
      </c>
      <c r="T92" s="10"/>
      <c r="U92" s="10"/>
      <c r="V92" s="10"/>
      <c r="W92" s="10"/>
      <c r="X92" s="10"/>
      <c r="Y92" s="10"/>
      <c r="Z92" s="10"/>
      <c r="AA92" s="10">
        <v>0</v>
      </c>
      <c r="AB92">
        <v>1926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T92">
        <v>1926</v>
      </c>
      <c r="AU92">
        <f t="shared" si="4"/>
        <v>0</v>
      </c>
      <c r="AV92">
        <f t="shared" si="4"/>
        <v>0</v>
      </c>
      <c r="AW92">
        <f t="shared" si="4"/>
        <v>0</v>
      </c>
      <c r="AX92">
        <f t="shared" si="4"/>
        <v>0</v>
      </c>
      <c r="AY92">
        <f t="shared" si="4"/>
        <v>0</v>
      </c>
      <c r="AZ92">
        <f t="shared" si="4"/>
        <v>0</v>
      </c>
      <c r="BA92">
        <f t="shared" si="4"/>
        <v>0</v>
      </c>
      <c r="BB92">
        <f t="shared" si="3"/>
        <v>0</v>
      </c>
    </row>
    <row r="93" spans="1:54">
      <c r="A93" s="2">
        <v>1925</v>
      </c>
      <c r="B93" s="2"/>
      <c r="C93" s="2"/>
      <c r="D93" s="2"/>
      <c r="E93" s="2"/>
      <c r="F93" s="2"/>
      <c r="G93" s="2"/>
      <c r="H93" s="2"/>
      <c r="I93" s="10">
        <v>0</v>
      </c>
      <c r="J93" s="2">
        <v>1925</v>
      </c>
      <c r="K93" s="10"/>
      <c r="L93" s="10"/>
      <c r="M93" s="10"/>
      <c r="N93" s="10"/>
      <c r="O93" s="10"/>
      <c r="P93" s="10"/>
      <c r="Q93" s="10"/>
      <c r="R93" s="10">
        <v>0</v>
      </c>
      <c r="S93" s="2">
        <v>1925</v>
      </c>
      <c r="T93" s="10"/>
      <c r="U93" s="10"/>
      <c r="V93" s="10"/>
      <c r="W93" s="10"/>
      <c r="X93" s="10"/>
      <c r="Y93" s="10"/>
      <c r="Z93" s="10"/>
      <c r="AA93" s="10">
        <v>0</v>
      </c>
      <c r="AB93">
        <v>1925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T93">
        <v>1925</v>
      </c>
      <c r="AU93">
        <f t="shared" si="4"/>
        <v>0</v>
      </c>
      <c r="AV93">
        <f t="shared" si="4"/>
        <v>0</v>
      </c>
      <c r="AW93">
        <f t="shared" si="4"/>
        <v>0</v>
      </c>
      <c r="AX93">
        <f t="shared" si="4"/>
        <v>0</v>
      </c>
      <c r="AY93">
        <f t="shared" si="4"/>
        <v>0</v>
      </c>
      <c r="AZ93">
        <f t="shared" si="4"/>
        <v>0</v>
      </c>
      <c r="BA93">
        <f t="shared" si="4"/>
        <v>0</v>
      </c>
      <c r="BB93">
        <f t="shared" si="3"/>
        <v>0</v>
      </c>
    </row>
    <row r="94" spans="1:54">
      <c r="A94" s="2">
        <v>1924</v>
      </c>
      <c r="B94" s="2"/>
      <c r="C94" s="2"/>
      <c r="D94" s="2"/>
      <c r="E94" s="2"/>
      <c r="F94" s="2"/>
      <c r="G94" s="2"/>
      <c r="H94" s="2"/>
      <c r="I94" s="10">
        <v>0</v>
      </c>
      <c r="J94" s="2">
        <v>1924</v>
      </c>
      <c r="K94" s="2"/>
      <c r="L94" s="2"/>
      <c r="M94" s="2"/>
      <c r="N94" s="2"/>
      <c r="O94" s="2"/>
      <c r="P94" s="2"/>
      <c r="Q94" s="2"/>
      <c r="R94" s="10">
        <v>0</v>
      </c>
      <c r="S94" s="2">
        <v>1924</v>
      </c>
      <c r="T94" s="10"/>
      <c r="U94" s="10"/>
      <c r="V94" s="10"/>
      <c r="W94" s="10"/>
      <c r="X94" s="10"/>
      <c r="Y94" s="10"/>
      <c r="Z94" s="10"/>
      <c r="AA94" s="10">
        <v>0</v>
      </c>
      <c r="AB94">
        <v>1924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T94">
        <v>1924</v>
      </c>
      <c r="AU94">
        <f t="shared" si="4"/>
        <v>0</v>
      </c>
      <c r="AV94">
        <f t="shared" si="4"/>
        <v>0</v>
      </c>
      <c r="AW94">
        <f t="shared" si="4"/>
        <v>0</v>
      </c>
      <c r="AX94">
        <f t="shared" si="4"/>
        <v>0</v>
      </c>
      <c r="AY94">
        <f t="shared" si="4"/>
        <v>0</v>
      </c>
      <c r="AZ94">
        <f t="shared" si="4"/>
        <v>0</v>
      </c>
      <c r="BA94">
        <f t="shared" si="4"/>
        <v>0</v>
      </c>
      <c r="BB94">
        <f t="shared" si="3"/>
        <v>0</v>
      </c>
    </row>
    <row r="95" spans="1:54">
      <c r="A95" s="2">
        <v>1923</v>
      </c>
      <c r="B95" s="10"/>
      <c r="C95" s="10"/>
      <c r="D95" s="10"/>
      <c r="E95" s="10"/>
      <c r="F95" s="10"/>
      <c r="G95" s="10"/>
      <c r="H95" s="10"/>
      <c r="I95" s="10">
        <v>0</v>
      </c>
      <c r="J95" s="2">
        <v>1923</v>
      </c>
      <c r="K95" s="10"/>
      <c r="L95" s="10"/>
      <c r="M95" s="10"/>
      <c r="N95" s="10"/>
      <c r="O95" s="10"/>
      <c r="P95" s="10"/>
      <c r="Q95" s="10"/>
      <c r="R95" s="10">
        <v>0</v>
      </c>
      <c r="S95" s="2">
        <v>1923</v>
      </c>
      <c r="T95" s="10"/>
      <c r="U95" s="10"/>
      <c r="V95" s="10"/>
      <c r="W95" s="10"/>
      <c r="X95" s="10"/>
      <c r="Y95" s="10"/>
      <c r="Z95" s="10"/>
      <c r="AA95" s="10">
        <v>0</v>
      </c>
      <c r="AB95">
        <v>1923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T95">
        <v>1923</v>
      </c>
      <c r="AU95">
        <f t="shared" si="4"/>
        <v>0</v>
      </c>
      <c r="AV95">
        <f t="shared" si="4"/>
        <v>0</v>
      </c>
      <c r="AW95">
        <f t="shared" si="4"/>
        <v>0</v>
      </c>
      <c r="AX95">
        <f t="shared" si="4"/>
        <v>0</v>
      </c>
      <c r="AY95">
        <f t="shared" si="4"/>
        <v>0</v>
      </c>
      <c r="AZ95">
        <f t="shared" si="4"/>
        <v>0</v>
      </c>
      <c r="BA95">
        <f t="shared" si="4"/>
        <v>0</v>
      </c>
      <c r="BB95">
        <f t="shared" si="3"/>
        <v>0</v>
      </c>
    </row>
    <row r="96" spans="1:54">
      <c r="A96" s="2">
        <v>1922</v>
      </c>
      <c r="B96" s="2"/>
      <c r="C96" s="2"/>
      <c r="D96" s="2"/>
      <c r="E96" s="2"/>
      <c r="F96" s="2"/>
      <c r="G96" s="2"/>
      <c r="H96" s="2"/>
      <c r="I96" s="10">
        <v>0</v>
      </c>
      <c r="J96" s="2">
        <v>1922</v>
      </c>
      <c r="K96" s="10"/>
      <c r="L96" s="10"/>
      <c r="M96" s="10"/>
      <c r="N96" s="10"/>
      <c r="O96" s="10"/>
      <c r="P96" s="10"/>
      <c r="Q96" s="10"/>
      <c r="R96" s="10">
        <v>0</v>
      </c>
      <c r="S96" s="2">
        <v>1922</v>
      </c>
      <c r="T96" s="10"/>
      <c r="U96" s="10"/>
      <c r="V96" s="10"/>
      <c r="W96" s="10"/>
      <c r="X96" s="10"/>
      <c r="Y96" s="10"/>
      <c r="Z96" s="10"/>
      <c r="AA96" s="10">
        <v>0</v>
      </c>
      <c r="AB96">
        <v>1922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T96">
        <v>1922</v>
      </c>
      <c r="AU96">
        <f t="shared" si="4"/>
        <v>0</v>
      </c>
      <c r="AV96">
        <f t="shared" si="4"/>
        <v>0</v>
      </c>
      <c r="AW96">
        <f t="shared" si="4"/>
        <v>0</v>
      </c>
      <c r="AX96">
        <f t="shared" si="4"/>
        <v>0</v>
      </c>
      <c r="AY96">
        <f t="shared" si="4"/>
        <v>0</v>
      </c>
      <c r="AZ96">
        <f t="shared" si="4"/>
        <v>0</v>
      </c>
      <c r="BA96">
        <f t="shared" si="4"/>
        <v>0</v>
      </c>
      <c r="BB96">
        <f t="shared" si="3"/>
        <v>0</v>
      </c>
    </row>
    <row r="97" spans="1:54">
      <c r="A97" s="2">
        <v>1921</v>
      </c>
      <c r="B97" s="2"/>
      <c r="C97" s="2"/>
      <c r="D97" s="2"/>
      <c r="E97" s="2"/>
      <c r="F97" s="2"/>
      <c r="G97" s="2"/>
      <c r="H97" s="2"/>
      <c r="I97" s="10">
        <v>0</v>
      </c>
      <c r="J97" s="2">
        <v>1921</v>
      </c>
      <c r="K97" s="10"/>
      <c r="L97" s="10"/>
      <c r="M97" s="10"/>
      <c r="N97" s="10"/>
      <c r="O97" s="10"/>
      <c r="P97" s="10"/>
      <c r="Q97" s="10"/>
      <c r="R97" s="10">
        <v>0</v>
      </c>
      <c r="S97" s="2">
        <v>1921</v>
      </c>
      <c r="T97" s="10"/>
      <c r="U97" s="10"/>
      <c r="V97" s="10"/>
      <c r="W97" s="10"/>
      <c r="X97" s="10"/>
      <c r="Y97" s="10"/>
      <c r="Z97" s="10"/>
      <c r="AA97" s="10">
        <v>0</v>
      </c>
      <c r="AB97">
        <v>1921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T97">
        <v>1921</v>
      </c>
      <c r="AU97">
        <f t="shared" si="4"/>
        <v>0</v>
      </c>
      <c r="AV97">
        <f t="shared" si="4"/>
        <v>0</v>
      </c>
      <c r="AW97">
        <f t="shared" si="4"/>
        <v>0</v>
      </c>
      <c r="AX97">
        <f t="shared" si="4"/>
        <v>0</v>
      </c>
      <c r="AY97">
        <f t="shared" si="4"/>
        <v>0</v>
      </c>
      <c r="AZ97">
        <f t="shared" si="4"/>
        <v>0</v>
      </c>
      <c r="BA97">
        <f t="shared" si="4"/>
        <v>0</v>
      </c>
      <c r="BB97">
        <f t="shared" si="3"/>
        <v>0</v>
      </c>
    </row>
    <row r="98" spans="1:54">
      <c r="A98" s="2">
        <v>1920</v>
      </c>
      <c r="B98" s="2"/>
      <c r="C98" s="2"/>
      <c r="D98" s="2"/>
      <c r="E98" s="2"/>
      <c r="F98" s="2"/>
      <c r="G98" s="2"/>
      <c r="H98" s="2"/>
      <c r="I98" s="10">
        <v>0</v>
      </c>
      <c r="J98" s="2">
        <v>1920</v>
      </c>
      <c r="K98" s="2"/>
      <c r="L98" s="2"/>
      <c r="M98" s="2"/>
      <c r="N98" s="2"/>
      <c r="O98" s="2"/>
      <c r="P98" s="2"/>
      <c r="Q98" s="2"/>
      <c r="R98" s="10">
        <v>0</v>
      </c>
      <c r="S98" s="2">
        <v>1920</v>
      </c>
      <c r="T98" s="10"/>
      <c r="U98" s="10"/>
      <c r="V98" s="10"/>
      <c r="W98" s="10"/>
      <c r="X98" s="10"/>
      <c r="Y98" s="10"/>
      <c r="Z98" s="10"/>
      <c r="AA98" s="10">
        <v>0</v>
      </c>
      <c r="AB98">
        <v>1920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T98">
        <v>1920</v>
      </c>
      <c r="AU98">
        <f t="shared" si="4"/>
        <v>0</v>
      </c>
      <c r="AV98">
        <f t="shared" si="4"/>
        <v>0</v>
      </c>
      <c r="AW98">
        <f t="shared" si="4"/>
        <v>0</v>
      </c>
      <c r="AX98">
        <f t="shared" si="4"/>
        <v>0</v>
      </c>
      <c r="AY98">
        <f t="shared" si="4"/>
        <v>0</v>
      </c>
      <c r="AZ98">
        <f t="shared" si="4"/>
        <v>0</v>
      </c>
      <c r="BA98">
        <f t="shared" si="4"/>
        <v>0</v>
      </c>
      <c r="BB98">
        <f t="shared" si="3"/>
        <v>0</v>
      </c>
    </row>
    <row r="99" spans="1:54">
      <c r="A99" s="2">
        <v>1919</v>
      </c>
      <c r="B99" s="10"/>
      <c r="C99" s="10"/>
      <c r="D99" s="10"/>
      <c r="E99" s="10"/>
      <c r="F99" s="10"/>
      <c r="G99" s="10"/>
      <c r="H99" s="10"/>
      <c r="I99" s="10">
        <v>0</v>
      </c>
      <c r="J99" s="2">
        <v>1919</v>
      </c>
      <c r="K99" s="10"/>
      <c r="L99" s="10"/>
      <c r="M99" s="10"/>
      <c r="N99" s="10"/>
      <c r="O99" s="10"/>
      <c r="P99" s="10"/>
      <c r="Q99" s="10"/>
      <c r="R99" s="10">
        <v>0</v>
      </c>
      <c r="S99" s="2">
        <v>1919</v>
      </c>
      <c r="T99" s="10"/>
      <c r="U99" s="10"/>
      <c r="V99" s="10"/>
      <c r="W99" s="10"/>
      <c r="X99" s="10"/>
      <c r="Y99" s="10"/>
      <c r="Z99" s="10"/>
      <c r="AA99" s="10">
        <v>0</v>
      </c>
      <c r="AB99">
        <v>1919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T99">
        <v>1919</v>
      </c>
      <c r="AU99">
        <f t="shared" si="4"/>
        <v>0</v>
      </c>
      <c r="AV99">
        <f t="shared" si="4"/>
        <v>0</v>
      </c>
      <c r="AW99">
        <f t="shared" si="4"/>
        <v>0</v>
      </c>
      <c r="AX99">
        <f t="shared" si="4"/>
        <v>0</v>
      </c>
      <c r="AY99">
        <f t="shared" si="4"/>
        <v>0</v>
      </c>
      <c r="AZ99">
        <f t="shared" si="4"/>
        <v>0</v>
      </c>
      <c r="BA99">
        <f t="shared" si="4"/>
        <v>0</v>
      </c>
      <c r="BB99">
        <f t="shared" si="3"/>
        <v>0</v>
      </c>
    </row>
    <row r="100" spans="1:54">
      <c r="A100" s="2">
        <v>1918</v>
      </c>
      <c r="B100" s="10"/>
      <c r="C100" s="10"/>
      <c r="D100" s="10"/>
      <c r="E100" s="10"/>
      <c r="F100" s="10"/>
      <c r="G100" s="10"/>
      <c r="H100" s="10"/>
      <c r="I100" s="10">
        <v>0</v>
      </c>
      <c r="J100" s="2">
        <v>1918</v>
      </c>
      <c r="K100" s="10"/>
      <c r="L100" s="10"/>
      <c r="M100" s="10"/>
      <c r="N100" s="10"/>
      <c r="O100" s="10"/>
      <c r="P100" s="10"/>
      <c r="Q100" s="10"/>
      <c r="R100" s="10">
        <v>0</v>
      </c>
      <c r="S100" s="2">
        <v>1918</v>
      </c>
      <c r="T100" s="10"/>
      <c r="U100" s="10"/>
      <c r="V100" s="10"/>
      <c r="W100" s="10"/>
      <c r="X100" s="10"/>
      <c r="Y100" s="10"/>
      <c r="Z100" s="10"/>
      <c r="AA100" s="10">
        <v>0</v>
      </c>
      <c r="AB100">
        <v>1918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T100">
        <v>1918</v>
      </c>
      <c r="AU100">
        <f t="shared" si="4"/>
        <v>0</v>
      </c>
      <c r="AV100">
        <f t="shared" si="4"/>
        <v>0</v>
      </c>
      <c r="AW100">
        <f t="shared" si="4"/>
        <v>0</v>
      </c>
      <c r="AX100">
        <f t="shared" si="4"/>
        <v>0</v>
      </c>
      <c r="AY100">
        <f t="shared" si="4"/>
        <v>0</v>
      </c>
      <c r="AZ100">
        <f t="shared" si="4"/>
        <v>0</v>
      </c>
      <c r="BA100">
        <f t="shared" si="4"/>
        <v>0</v>
      </c>
      <c r="BB100">
        <f t="shared" si="3"/>
        <v>0</v>
      </c>
    </row>
    <row r="101" spans="1:54">
      <c r="A101" s="2">
        <v>1917</v>
      </c>
      <c r="B101" s="10"/>
      <c r="C101" s="10"/>
      <c r="D101" s="10"/>
      <c r="E101" s="10"/>
      <c r="F101" s="10"/>
      <c r="G101" s="10"/>
      <c r="H101" s="10"/>
      <c r="I101" s="10">
        <v>0</v>
      </c>
      <c r="J101" s="2">
        <v>1917</v>
      </c>
      <c r="K101" s="2"/>
      <c r="L101" s="2"/>
      <c r="M101" s="2"/>
      <c r="N101" s="2"/>
      <c r="O101" s="2"/>
      <c r="P101" s="2"/>
      <c r="Q101" s="2"/>
      <c r="R101" s="10">
        <v>0</v>
      </c>
      <c r="S101" s="2">
        <v>1917</v>
      </c>
      <c r="T101" s="10"/>
      <c r="U101" s="10"/>
      <c r="V101" s="10"/>
      <c r="W101" s="10"/>
      <c r="X101" s="10"/>
      <c r="Y101" s="10"/>
      <c r="Z101" s="10"/>
      <c r="AA101" s="10">
        <v>0</v>
      </c>
      <c r="AB101">
        <v>1917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T101">
        <v>1917</v>
      </c>
      <c r="AU101">
        <f t="shared" si="4"/>
        <v>0</v>
      </c>
      <c r="AV101">
        <f t="shared" si="4"/>
        <v>0</v>
      </c>
      <c r="AW101">
        <f t="shared" si="4"/>
        <v>0</v>
      </c>
      <c r="AX101">
        <f t="shared" si="4"/>
        <v>0</v>
      </c>
      <c r="AY101">
        <f t="shared" si="4"/>
        <v>0</v>
      </c>
      <c r="AZ101">
        <f t="shared" si="4"/>
        <v>0</v>
      </c>
      <c r="BA101">
        <f t="shared" si="4"/>
        <v>0</v>
      </c>
      <c r="BB101">
        <f t="shared" si="3"/>
        <v>0</v>
      </c>
    </row>
    <row r="102" spans="1:54">
      <c r="A102" s="2">
        <v>1916</v>
      </c>
      <c r="B102" s="10"/>
      <c r="C102" s="10"/>
      <c r="D102" s="10"/>
      <c r="E102" s="10"/>
      <c r="F102" s="10"/>
      <c r="G102" s="10"/>
      <c r="H102" s="10"/>
      <c r="I102" s="10">
        <v>0</v>
      </c>
      <c r="J102" s="2">
        <v>1916</v>
      </c>
      <c r="K102" s="10"/>
      <c r="L102" s="10"/>
      <c r="M102" s="10"/>
      <c r="N102" s="10"/>
      <c r="O102" s="10"/>
      <c r="P102" s="10"/>
      <c r="Q102" s="10"/>
      <c r="R102" s="10">
        <v>0</v>
      </c>
      <c r="S102" s="2">
        <v>1916</v>
      </c>
      <c r="T102" s="10"/>
      <c r="U102" s="10"/>
      <c r="V102" s="10"/>
      <c r="W102" s="10"/>
      <c r="X102" s="10"/>
      <c r="Y102" s="10"/>
      <c r="Z102" s="10"/>
      <c r="AA102" s="10">
        <v>0</v>
      </c>
      <c r="AB102">
        <v>1916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T102">
        <v>1916</v>
      </c>
      <c r="AU102">
        <f t="shared" si="4"/>
        <v>0</v>
      </c>
      <c r="AV102">
        <f t="shared" si="4"/>
        <v>0</v>
      </c>
      <c r="AW102">
        <f t="shared" si="4"/>
        <v>0</v>
      </c>
      <c r="AX102">
        <f t="shared" si="4"/>
        <v>0</v>
      </c>
      <c r="AY102">
        <f t="shared" si="4"/>
        <v>0</v>
      </c>
      <c r="AZ102">
        <f t="shared" si="4"/>
        <v>0</v>
      </c>
      <c r="BA102">
        <f t="shared" si="4"/>
        <v>0</v>
      </c>
      <c r="BB102">
        <f t="shared" si="3"/>
        <v>0</v>
      </c>
    </row>
    <row r="103" spans="1:54">
      <c r="A103" s="2">
        <v>1915</v>
      </c>
      <c r="B103" s="10"/>
      <c r="C103" s="10"/>
      <c r="D103" s="10"/>
      <c r="E103" s="10"/>
      <c r="F103" s="10"/>
      <c r="G103" s="10"/>
      <c r="H103" s="10"/>
      <c r="I103" s="10">
        <v>0</v>
      </c>
      <c r="J103" s="2">
        <v>1915</v>
      </c>
      <c r="K103" s="10"/>
      <c r="L103" s="10"/>
      <c r="M103" s="10"/>
      <c r="N103" s="10"/>
      <c r="O103" s="10"/>
      <c r="P103" s="10"/>
      <c r="Q103" s="10"/>
      <c r="R103" s="10">
        <v>0</v>
      </c>
      <c r="S103" s="2">
        <v>1915</v>
      </c>
      <c r="T103" s="10"/>
      <c r="U103" s="10"/>
      <c r="V103" s="10"/>
      <c r="W103" s="10"/>
      <c r="X103" s="10"/>
      <c r="Y103" s="10"/>
      <c r="Z103" s="10"/>
      <c r="AA103" s="10">
        <v>0</v>
      </c>
      <c r="AB103" s="10">
        <v>0</v>
      </c>
      <c r="AC103" s="10"/>
      <c r="AD103" s="10"/>
      <c r="AE103" s="10"/>
      <c r="AF103" s="10"/>
      <c r="AG103" s="10"/>
      <c r="AH103" s="10"/>
      <c r="AI103" s="10"/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</row>
    <row r="104" spans="1:54">
      <c r="A104" s="10">
        <v>0</v>
      </c>
      <c r="B104" s="10"/>
      <c r="C104" s="10"/>
      <c r="D104" s="10"/>
      <c r="E104" s="10"/>
      <c r="F104" s="10"/>
      <c r="G104" s="10"/>
      <c r="H104" s="10"/>
      <c r="I104" s="10">
        <v>0</v>
      </c>
      <c r="J104" s="10">
        <v>0</v>
      </c>
      <c r="K104" s="10"/>
      <c r="L104" s="10"/>
      <c r="M104" s="10"/>
      <c r="N104" s="10"/>
      <c r="O104" s="10"/>
      <c r="P104" s="10"/>
      <c r="Q104" s="10"/>
      <c r="R104" s="10">
        <v>0</v>
      </c>
      <c r="S104" s="10">
        <v>0</v>
      </c>
      <c r="T104" s="10"/>
      <c r="U104" s="10"/>
      <c r="V104" s="10"/>
      <c r="W104" s="10"/>
      <c r="X104" s="10"/>
      <c r="Y104" s="10"/>
      <c r="Z104" s="10"/>
      <c r="AA104" s="10">
        <v>0</v>
      </c>
      <c r="AB104" s="10">
        <v>0</v>
      </c>
      <c r="AC104" s="10"/>
      <c r="AD104" s="10"/>
      <c r="AE104" s="10"/>
      <c r="AF104" s="10"/>
      <c r="AG104" s="10"/>
      <c r="AH104" s="10"/>
      <c r="AI104" s="10"/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</row>
    <row r="105" spans="1:54">
      <c r="A105" s="10">
        <v>0</v>
      </c>
      <c r="B105" s="10"/>
      <c r="C105" s="10"/>
      <c r="D105" s="10"/>
      <c r="E105" s="10"/>
      <c r="F105" s="10"/>
      <c r="G105" s="10"/>
      <c r="H105" s="10"/>
      <c r="I105" s="10">
        <v>0</v>
      </c>
      <c r="J105" s="10">
        <v>0</v>
      </c>
      <c r="K105" s="10"/>
      <c r="L105" s="10"/>
      <c r="M105" s="10"/>
      <c r="N105" s="10"/>
      <c r="O105" s="10"/>
      <c r="P105" s="10"/>
      <c r="Q105" s="10"/>
      <c r="R105" s="10">
        <v>0</v>
      </c>
      <c r="S105" s="10">
        <v>0</v>
      </c>
      <c r="T105" s="10"/>
      <c r="U105" s="10"/>
      <c r="V105" s="10"/>
      <c r="W105" s="10"/>
      <c r="X105" s="10"/>
      <c r="Y105" s="10"/>
      <c r="Z105" s="10"/>
      <c r="AA105" s="10">
        <v>0</v>
      </c>
      <c r="AB105" s="10">
        <v>0</v>
      </c>
      <c r="AC105" s="10"/>
      <c r="AD105" s="10"/>
      <c r="AE105" s="10"/>
      <c r="AF105" s="10"/>
      <c r="AG105" s="10"/>
      <c r="AH105" s="10"/>
      <c r="AI105" s="10"/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7511</vt:lpstr>
      <vt:lpstr>7512 и так далее 20-30листов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2018-02-08T09:34:21Z</dcterms:modified>
</cp:coreProperties>
</file>