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keevaz\Downloads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7" i="1" l="1" a="1"/>
  <c r="A27" i="1" s="1"/>
  <c r="A28" i="1" a="1"/>
  <c r="A28" i="1"/>
  <c r="A29" i="1" a="1"/>
  <c r="A29" i="1" s="1"/>
  <c r="A30" i="1" a="1"/>
  <c r="A30" i="1" s="1"/>
  <c r="A31" i="1" s="1" a="1"/>
  <c r="A31" i="1" s="1"/>
  <c r="A32" i="1" a="1"/>
  <c r="A32" i="1"/>
  <c r="A26" i="1" a="1"/>
  <c r="A26" i="1" s="1"/>
  <c r="C27" i="1" a="1"/>
  <c r="C27" i="1" s="1"/>
  <c r="C28" i="1" a="1"/>
  <c r="C28" i="1"/>
  <c r="C29" i="1" a="1"/>
  <c r="C29" i="1" s="1"/>
  <c r="C30" i="1" a="1"/>
  <c r="C30" i="1"/>
  <c r="C31" i="1" a="1"/>
  <c r="C31" i="1" s="1"/>
  <c r="C32" i="1" a="1"/>
  <c r="C32" i="1"/>
  <c r="C26" i="1" a="1"/>
  <c r="C26" i="1" s="1"/>
  <c r="B32" i="1" a="1"/>
  <c r="B32" i="1"/>
  <c r="B27" i="1" a="1"/>
  <c r="B27" i="1" s="1"/>
  <c r="B28" i="1" a="1"/>
  <c r="B28" i="1"/>
  <c r="B29" i="1" a="1"/>
  <c r="B29" i="1" s="1"/>
  <c r="B30" i="1" a="1"/>
  <c r="B30" i="1"/>
  <c r="B31" i="1" a="1"/>
  <c r="B31" i="1" s="1"/>
  <c r="B26" i="1" a="1"/>
  <c r="B26" i="1" s="1"/>
</calcChain>
</file>

<file path=xl/sharedStrings.xml><?xml version="1.0" encoding="utf-8"?>
<sst xmlns="http://schemas.openxmlformats.org/spreadsheetml/2006/main" count="34" uniqueCount="16">
  <si>
    <t>товар из китая</t>
  </si>
  <si>
    <t>баночка</t>
  </si>
  <si>
    <t>хорошая</t>
  </si>
  <si>
    <t>тумбочка</t>
  </si>
  <si>
    <t>деревянна</t>
  </si>
  <si>
    <t>товар из европы</t>
  </si>
  <si>
    <t>коробка</t>
  </si>
  <si>
    <t>устройство</t>
  </si>
  <si>
    <t>простая</t>
  </si>
  <si>
    <t>сложная</t>
  </si>
  <si>
    <t>товар из азии</t>
  </si>
  <si>
    <t>пенсия</t>
  </si>
  <si>
    <t>школы</t>
  </si>
  <si>
    <t>маленькая</t>
  </si>
  <si>
    <t>большие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</si>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</sst>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showGridLines="0" tabSelected="1" workbookViewId="0">
      <selection activeCell="B26" sqref="B26"/>
    </sheetView>
  </sheetViews>
  <sheetFormatPr defaultRowHeight="15" x14ac:dyDescent="0.25"/>
  <cols>
    <col min="1" max="1" width="48" customWidth="1"/>
    <col min="2" max="2" width="30" customWidth="1"/>
    <col min="3" max="3" width="26.42578125" customWidth="1"/>
  </cols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B3" t="s">
        <v>3</v>
      </c>
      <c r="C3" t="s">
        <v>4</v>
      </c>
    </row>
    <row r="6" spans="1:3" x14ac:dyDescent="0.25">
      <c r="A6" t="s">
        <v>5</v>
      </c>
      <c r="B6" t="s">
        <v>6</v>
      </c>
      <c r="C6" t="s">
        <v>8</v>
      </c>
    </row>
    <row r="7" spans="1:3" x14ac:dyDescent="0.25">
      <c r="B7" t="s">
        <v>7</v>
      </c>
      <c r="C7" t="s">
        <v>9</v>
      </c>
    </row>
    <row r="10" spans="1:3" x14ac:dyDescent="0.25">
      <c r="A10" t="s">
        <v>10</v>
      </c>
      <c r="B10" t="s">
        <v>11</v>
      </c>
      <c r="C10" t="s">
        <v>13</v>
      </c>
    </row>
    <row r="11" spans="1:3" x14ac:dyDescent="0.25">
      <c r="B11" t="s">
        <v>12</v>
      </c>
      <c r="C11" t="s">
        <v>14</v>
      </c>
    </row>
    <row r="15" spans="1:3" x14ac:dyDescent="0.25">
      <c r="A15" t="s">
        <v>15</v>
      </c>
    </row>
    <row r="16" spans="1:3" x14ac:dyDescent="0.25">
      <c r="A16" t="s">
        <v>0</v>
      </c>
      <c r="B16" t="s">
        <v>1</v>
      </c>
      <c r="C16" t="s">
        <v>2</v>
      </c>
    </row>
    <row r="17" spans="1:3" x14ac:dyDescent="0.25">
      <c r="A17" t="s">
        <v>0</v>
      </c>
      <c r="B17" t="s">
        <v>3</v>
      </c>
      <c r="C17" t="s">
        <v>4</v>
      </c>
    </row>
    <row r="18" spans="1:3" x14ac:dyDescent="0.25">
      <c r="A18" t="s">
        <v>5</v>
      </c>
      <c r="B18" t="s">
        <v>6</v>
      </c>
      <c r="C18" t="s">
        <v>8</v>
      </c>
    </row>
    <row r="19" spans="1:3" x14ac:dyDescent="0.25">
      <c r="A19" t="s">
        <v>5</v>
      </c>
      <c r="B19" t="s">
        <v>7</v>
      </c>
      <c r="C19" t="s">
        <v>9</v>
      </c>
    </row>
    <row r="20" spans="1:3" x14ac:dyDescent="0.25">
      <c r="A20" t="s">
        <v>10</v>
      </c>
      <c r="B20" t="s">
        <v>11</v>
      </c>
      <c r="C20" t="s">
        <v>13</v>
      </c>
    </row>
    <row r="21" spans="1:3" x14ac:dyDescent="0.25">
      <c r="A21" t="s">
        <v>10</v>
      </c>
      <c r="B21" t="s">
        <v>12</v>
      </c>
      <c r="C21" t="s">
        <v>14</v>
      </c>
    </row>
    <row r="26" spans="1:3" x14ac:dyDescent="0.25">
      <c r="A26" s="1" t="str">
        <f t="array" ref="A26">IF(B26&lt;&gt;"",IF(IFERROR(INDEX($A$2:$A$11,SMALL(IF($B$2:$B$11&lt;&gt;"",ROW($A$2:$A$11)-ROW($A$1)),ROW(A1))),"")="",A25,IFERROR(INDEX($A$2:$A$11,SMALL(IF($B$2:$B$11&lt;&gt;"",ROW($A$2:$A$11)-ROW($A$1)),ROW(A1))),"")),"")</f>
        <v>товар из китая</v>
      </c>
      <c r="B26" s="1" t="str">
        <f t="array" ref="B26">IFERROR(INDEX($B$2:$B$11,SMALL(IF($B$2:$B$11&lt;&gt;"",ROW($B$2:$B$11)-ROW($B$1)),ROW(A1))),"")</f>
        <v>баночка</v>
      </c>
      <c r="C26" s="1" t="str">
        <f t="array" ref="C26">IFERROR(INDEX($C$2:$C$11,SMALL(IF($B$2:$B$11&lt;&gt;"",ROW($C$2:$C$11)-ROW($C$1)),ROW(C1))),"")</f>
        <v>хорошая</v>
      </c>
    </row>
    <row r="27" spans="1:3" x14ac:dyDescent="0.25">
      <c r="A27" s="1" t="str">
        <f t="array" ref="A27">IF(B27&lt;&gt;"",IF(IFERROR(INDEX($A$2:$A$11,SMALL(IF($B$2:$B$11&lt;&gt;"",ROW($A$2:$A$11)-ROW($A$1)),ROW(A2))),"")="",A26,IFERROR(INDEX($A$2:$A$11,SMALL(IF($B$2:$B$11&lt;&gt;"",ROW($A$2:$A$11)-ROW($A$1)),ROW(A2))),"")),"")</f>
        <v>товар из китая</v>
      </c>
      <c r="B27" s="1" t="str">
        <f t="array" ref="B27">IFERROR(INDEX($B$2:$B$11,SMALL(IF($B$2:$B$11&lt;&gt;"",ROW($B$2:$B$11)-ROW($B$1)),ROW(A2))),"")</f>
        <v>тумбочка</v>
      </c>
      <c r="C27" s="1" t="str">
        <f t="array" ref="C27">IFERROR(INDEX($C$2:$C$11,SMALL(IF($B$2:$B$11&lt;&gt;"",ROW($C$2:$C$11)-ROW($C$1)),ROW(C2))),"")</f>
        <v>деревянна</v>
      </c>
    </row>
    <row r="28" spans="1:3" x14ac:dyDescent="0.25">
      <c r="A28" s="1" t="str">
        <f t="array" ref="A28">IF(B28&lt;&gt;"",IF(IFERROR(INDEX($A$2:$A$11,SMALL(IF($B$2:$B$11&lt;&gt;"",ROW($A$2:$A$11)-ROW($A$1)),ROW(A3))),"")="",A27,IFERROR(INDEX($A$2:$A$11,SMALL(IF($B$2:$B$11&lt;&gt;"",ROW($A$2:$A$11)-ROW($A$1)),ROW(A3))),"")),"")</f>
        <v>товар из европы</v>
      </c>
      <c r="B28" s="1" t="str">
        <f t="array" ref="B28">IFERROR(INDEX($B$2:$B$11,SMALL(IF($B$2:$B$11&lt;&gt;"",ROW($B$2:$B$11)-ROW($B$1)),ROW(A3))),"")</f>
        <v>коробка</v>
      </c>
      <c r="C28" s="1" t="str">
        <f t="array" ref="C28">IFERROR(INDEX($C$2:$C$11,SMALL(IF($B$2:$B$11&lt;&gt;"",ROW($C$2:$C$11)-ROW($C$1)),ROW(C3))),"")</f>
        <v>простая</v>
      </c>
    </row>
    <row r="29" spans="1:3" x14ac:dyDescent="0.25">
      <c r="A29" s="1" t="str">
        <f t="array" ref="A29">IF(B29&lt;&gt;"",IF(IFERROR(INDEX($A$2:$A$11,SMALL(IF($B$2:$B$11&lt;&gt;"",ROW($A$2:$A$11)-ROW($A$1)),ROW(A4))),"")="",A28,IFERROR(INDEX($A$2:$A$11,SMALL(IF($B$2:$B$11&lt;&gt;"",ROW($A$2:$A$11)-ROW($A$1)),ROW(A4))),"")),"")</f>
        <v>товар из европы</v>
      </c>
      <c r="B29" s="1" t="str">
        <f t="array" ref="B29">IFERROR(INDEX($B$2:$B$11,SMALL(IF($B$2:$B$11&lt;&gt;"",ROW($B$2:$B$11)-ROW($B$1)),ROW(A4))),"")</f>
        <v>устройство</v>
      </c>
      <c r="C29" s="1" t="str">
        <f t="array" ref="C29">IFERROR(INDEX($C$2:$C$11,SMALL(IF($B$2:$B$11&lt;&gt;"",ROW($C$2:$C$11)-ROW($C$1)),ROW(C4))),"")</f>
        <v>сложная</v>
      </c>
    </row>
    <row r="30" spans="1:3" x14ac:dyDescent="0.25">
      <c r="A30" s="1" t="str">
        <f t="array" ref="A30">IF(B30&lt;&gt;"",IF(IFERROR(INDEX($A$2:$A$11,SMALL(IF($B$2:$B$11&lt;&gt;"",ROW($A$2:$A$11)-ROW($A$1)),ROW(A5))),"")="",A29,IFERROR(INDEX($A$2:$A$11,SMALL(IF($B$2:$B$11&lt;&gt;"",ROW($A$2:$A$11)-ROW($A$1)),ROW(A5))),"")),"")</f>
        <v>товар из азии</v>
      </c>
      <c r="B30" s="1" t="str">
        <f t="array" ref="B30">IFERROR(INDEX($B$2:$B$11,SMALL(IF($B$2:$B$11&lt;&gt;"",ROW($B$2:$B$11)-ROW($B$1)),ROW(A5))),"")</f>
        <v>пенсия</v>
      </c>
      <c r="C30" s="1" t="str">
        <f t="array" ref="C30">IFERROR(INDEX($C$2:$C$11,SMALL(IF($B$2:$B$11&lt;&gt;"",ROW($C$2:$C$11)-ROW($C$1)),ROW(C5))),"")</f>
        <v>маленькая</v>
      </c>
    </row>
    <row r="31" spans="1:3" x14ac:dyDescent="0.25">
      <c r="A31" s="1" t="str">
        <f t="array" ref="A31">IF(B31&lt;&gt;"",IF(IFERROR(INDEX($A$2:$A$11,SMALL(IF($B$2:$B$11&lt;&gt;"",ROW($A$2:$A$11)-ROW($A$1)),ROW(A6))),"")="",A30,IFERROR(INDEX($A$2:$A$11,SMALL(IF($B$2:$B$11&lt;&gt;"",ROW($A$2:$A$11)-ROW($A$1)),ROW(A6))),"")),"")</f>
        <v>товар из азии</v>
      </c>
      <c r="B31" s="1" t="str">
        <f t="array" ref="B31">IFERROR(INDEX($B$2:$B$11,SMALL(IF($B$2:$B$11&lt;&gt;"",ROW($B$2:$B$11)-ROW($B$1)),ROW(A6))),"")</f>
        <v>школы</v>
      </c>
      <c r="C31" s="1" t="str">
        <f t="array" ref="C31">IFERROR(INDEX($C$2:$C$11,SMALL(IF($B$2:$B$11&lt;&gt;"",ROW($C$2:$C$11)-ROW($C$1)),ROW(C6))),"")</f>
        <v>большие</v>
      </c>
    </row>
    <row r="32" spans="1:3" x14ac:dyDescent="0.25">
      <c r="A32" s="1" t="str">
        <f t="array" ref="A32">IF(B32&lt;&gt;"",IF(IFERROR(INDEX($A$2:$A$11,SMALL(IF($B$2:$B$11&lt;&gt;"",ROW($A$2:$A$11)-ROW($A$1)),ROW(A7))),"")="",A31,IFERROR(INDEX($A$2:$A$11,SMALL(IF($B$2:$B$11&lt;&gt;"",ROW($A$2:$A$11)-ROW($A$1)),ROW(A7))),"")),"")</f>
        <v/>
      </c>
      <c r="B32" s="1" t="str">
        <f t="array" ref="B32">IFERROR(INDEX($B$2:$B$11,SMALL(IF($B$2:$B$11&lt;&gt;"",ROW($B$2:$B$11)-ROW($B$1)),ROW(A7))),"")</f>
        <v/>
      </c>
      <c r="C32" s="1" t="str">
        <f t="array" ref="C32">IFERROR(INDEX($C$2:$C$11,SMALL(IF($B$2:$B$11&lt;&gt;"",ROW($C$2:$C$11)-ROW($C$1)),ROW(C7))),"")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Буркеев Анис Замирович</cp:lastModifiedBy>
  <dcterms:created xsi:type="dcterms:W3CDTF">2018-02-15T14:31:42Z</dcterms:created>
  <dcterms:modified xsi:type="dcterms:W3CDTF">2018-02-15T15:25:34Z</dcterms:modified>
</cp:coreProperties>
</file>