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04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6" i="1" l="1"/>
  <c r="C27" i="1" s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14" i="1"/>
  <c r="C15" i="1" s="1"/>
  <c r="C17" i="1"/>
  <c r="C21" i="1"/>
  <c r="C25" i="1"/>
  <c r="C3" i="1"/>
  <c r="C4" i="1" s="1"/>
  <c r="C5" i="1"/>
  <c r="C9" i="1"/>
  <c r="C13" i="1"/>
  <c r="C2" i="1"/>
  <c r="C28" i="1" l="1"/>
  <c r="C16" i="1"/>
  <c r="C18" i="1" s="1"/>
  <c r="C6" i="1"/>
  <c r="C7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C30" i="1" l="1"/>
  <c r="C19" i="1"/>
  <c r="C20" i="1" s="1"/>
  <c r="C8" i="1"/>
  <c r="C31" i="1" l="1"/>
  <c r="C22" i="1"/>
  <c r="C23" i="1"/>
  <c r="C24" i="1" s="1"/>
  <c r="C10" i="1"/>
  <c r="C11" i="1" s="1"/>
  <c r="C32" i="1" l="1"/>
  <c r="C34" i="1"/>
  <c r="C12" i="1"/>
  <c r="C35" i="1" l="1"/>
  <c r="C36" i="1" l="1"/>
  <c r="C38" i="1"/>
  <c r="C39" i="1" l="1"/>
  <c r="C40" i="1" l="1"/>
  <c r="C42" i="1" s="1"/>
  <c r="C43" i="1" s="1"/>
  <c r="C44" i="1" s="1"/>
  <c r="C46" i="1" s="1"/>
  <c r="C47" i="1" s="1"/>
  <c r="C48" i="1" s="1"/>
  <c r="C50" i="1" s="1"/>
  <c r="C51" i="1" s="1"/>
  <c r="C52" i="1" s="1"/>
  <c r="C54" i="1" s="1"/>
  <c r="C55" i="1" s="1"/>
  <c r="C56" i="1" s="1"/>
  <c r="C58" i="1" s="1"/>
  <c r="C59" i="1" s="1"/>
  <c r="C60" i="1" s="1"/>
  <c r="C62" i="1" s="1"/>
  <c r="C63" i="1" s="1"/>
  <c r="C64" i="1" s="1"/>
  <c r="C66" i="1" s="1"/>
  <c r="C67" i="1" s="1"/>
  <c r="C68" i="1" s="1"/>
  <c r="C70" i="1" s="1"/>
  <c r="C71" i="1" s="1"/>
  <c r="C72" i="1" s="1"/>
  <c r="C74" i="1" s="1"/>
  <c r="C75" i="1" s="1"/>
  <c r="C76" i="1" s="1"/>
  <c r="C78" i="1" s="1"/>
  <c r="C79" i="1" s="1"/>
  <c r="C80" i="1" s="1"/>
  <c r="C82" i="1" s="1"/>
  <c r="C83" i="1" s="1"/>
  <c r="C84" i="1" s="1"/>
  <c r="C86" i="1" s="1"/>
  <c r="C87" i="1" s="1"/>
  <c r="C88" i="1" s="1"/>
  <c r="C90" i="1" s="1"/>
  <c r="C91" i="1" s="1"/>
  <c r="C92" i="1" s="1"/>
  <c r="C94" i="1" s="1"/>
  <c r="C95" i="1" s="1"/>
  <c r="C96" i="1" s="1"/>
  <c r="C98" i="1" s="1"/>
  <c r="C99" i="1" s="1"/>
  <c r="C100" i="1" s="1"/>
  <c r="C102" i="1" s="1"/>
  <c r="C103" i="1" s="1"/>
  <c r="C104" i="1" s="1"/>
  <c r="C106" i="1" s="1"/>
  <c r="C107" i="1" s="1"/>
  <c r="C108" i="1" s="1"/>
  <c r="C110" i="1" s="1"/>
  <c r="C111" i="1" s="1"/>
  <c r="C112" i="1" s="1"/>
  <c r="C114" i="1" s="1"/>
  <c r="C115" i="1" s="1"/>
  <c r="C116" i="1" s="1"/>
  <c r="C118" i="1" s="1"/>
  <c r="C119" i="1" s="1"/>
  <c r="C120" i="1" s="1"/>
  <c r="C122" i="1" s="1"/>
  <c r="C123" i="1" s="1"/>
  <c r="C124" i="1" s="1"/>
  <c r="C126" i="1" s="1"/>
  <c r="C127" i="1" s="1"/>
  <c r="C128" i="1" s="1"/>
  <c r="C130" i="1" s="1"/>
  <c r="C131" i="1" s="1"/>
  <c r="C132" i="1" s="1"/>
  <c r="C134" i="1" s="1"/>
  <c r="C135" i="1" s="1"/>
  <c r="C136" i="1" s="1"/>
  <c r="C138" i="1" s="1"/>
  <c r="C139" i="1" s="1"/>
  <c r="C140" i="1" s="1"/>
  <c r="C142" i="1" s="1"/>
  <c r="C143" i="1" s="1"/>
  <c r="C144" i="1" s="1"/>
  <c r="C146" i="1" s="1"/>
  <c r="C147" i="1" s="1"/>
  <c r="C148" i="1" s="1"/>
  <c r="C150" i="1" s="1"/>
  <c r="C151" i="1" s="1"/>
  <c r="C152" i="1" s="1"/>
  <c r="C154" i="1" s="1"/>
  <c r="C155" i="1" s="1"/>
  <c r="C156" i="1" s="1"/>
  <c r="C158" i="1" s="1"/>
  <c r="C159" i="1" s="1"/>
  <c r="C160" i="1" s="1"/>
  <c r="C162" i="1" s="1"/>
  <c r="C163" i="1" s="1"/>
  <c r="C164" i="1" s="1"/>
  <c r="C166" i="1" s="1"/>
  <c r="C167" i="1" s="1"/>
  <c r="C168" i="1" s="1"/>
  <c r="C170" i="1" s="1"/>
  <c r="C171" i="1" s="1"/>
  <c r="C172" i="1" s="1"/>
  <c r="C174" i="1" s="1"/>
  <c r="C175" i="1" s="1"/>
  <c r="C176" i="1" s="1"/>
  <c r="C178" i="1" s="1"/>
  <c r="C179" i="1" s="1"/>
  <c r="C180" i="1" s="1"/>
  <c r="C182" i="1" s="1"/>
  <c r="C183" i="1" s="1"/>
  <c r="C184" i="1" s="1"/>
  <c r="C186" i="1" s="1"/>
  <c r="C187" i="1" s="1"/>
  <c r="C188" i="1" s="1"/>
  <c r="C190" i="1" s="1"/>
  <c r="C191" i="1" s="1"/>
  <c r="C192" i="1" s="1"/>
  <c r="C194" i="1" s="1"/>
  <c r="C195" i="1" s="1"/>
  <c r="C196" i="1" s="1"/>
  <c r="C198" i="1" s="1"/>
  <c r="C199" i="1" s="1"/>
  <c r="C200" i="1" s="1"/>
  <c r="C202" i="1" s="1"/>
  <c r="C203" i="1" s="1"/>
  <c r="C204" i="1" s="1"/>
  <c r="C206" i="1" s="1"/>
  <c r="C207" i="1" s="1"/>
  <c r="C208" i="1" s="1"/>
  <c r="C210" i="1" s="1"/>
  <c r="C211" i="1" s="1"/>
  <c r="C212" i="1" s="1"/>
  <c r="C214" i="1" s="1"/>
  <c r="C215" i="1" s="1"/>
  <c r="C216" i="1" s="1"/>
  <c r="C218" i="1" s="1"/>
  <c r="C219" i="1" s="1"/>
  <c r="C220" i="1" s="1"/>
  <c r="C222" i="1" s="1"/>
  <c r="C223" i="1" s="1"/>
  <c r="C224" i="1" s="1"/>
  <c r="C226" i="1" s="1"/>
  <c r="C227" i="1" s="1"/>
  <c r="C228" i="1" s="1"/>
  <c r="C230" i="1" s="1"/>
  <c r="C231" i="1" s="1"/>
  <c r="C232" i="1" s="1"/>
  <c r="C234" i="1" s="1"/>
  <c r="C235" i="1" s="1"/>
  <c r="C236" i="1" s="1"/>
  <c r="C238" i="1" s="1"/>
  <c r="C239" i="1" s="1"/>
  <c r="C240" i="1" s="1"/>
  <c r="C242" i="1" s="1"/>
  <c r="C243" i="1" s="1"/>
  <c r="C244" i="1" s="1"/>
  <c r="C246" i="1" s="1"/>
  <c r="C247" i="1" s="1"/>
  <c r="C248" i="1" s="1"/>
  <c r="C250" i="1" s="1"/>
  <c r="C251" i="1" s="1"/>
  <c r="C252" i="1" s="1"/>
  <c r="C254" i="1" s="1"/>
  <c r="C255" i="1" s="1"/>
  <c r="C256" i="1" s="1"/>
</calcChain>
</file>

<file path=xl/sharedStrings.xml><?xml version="1.0" encoding="utf-8"?>
<sst xmlns="http://schemas.openxmlformats.org/spreadsheetml/2006/main" count="452" uniqueCount="224">
  <si>
    <t>silent 100</t>
  </si>
  <si>
    <t>"silent 100"</t>
  </si>
  <si>
    <t>"!silent !100"</t>
  </si>
  <si>
    <t>silent 200</t>
  </si>
  <si>
    <t>"silent 200"</t>
  </si>
  <si>
    <t>"!silent !200"</t>
  </si>
  <si>
    <t>silent design</t>
  </si>
  <si>
    <t>"silent design"</t>
  </si>
  <si>
    <t>"!silent !design"</t>
  </si>
  <si>
    <t>silentub</t>
  </si>
  <si>
    <t>"silentub"</t>
  </si>
  <si>
    <t>"!silentub"</t>
  </si>
  <si>
    <t>soler palau silent</t>
  </si>
  <si>
    <t>"soler palau silent"</t>
  </si>
  <si>
    <t>"!soler !palau !silent"</t>
  </si>
  <si>
    <t>td silent</t>
  </si>
  <si>
    <t>"td silent"</t>
  </si>
  <si>
    <t>"!td !silent"</t>
  </si>
  <si>
    <t>бесшумный вентилятор</t>
  </si>
  <si>
    <t>"бесшумный вентилятор"</t>
  </si>
  <si>
    <t>"!бесшумный !вентилятор"</t>
  </si>
  <si>
    <t>бесшумный вентилятор для ванной</t>
  </si>
  <si>
    <t>"бесшумный вентилятор для ванной"</t>
  </si>
  <si>
    <t>"!бесшумный !вентилятор !для !ванной"</t>
  </si>
  <si>
    <t>бесшумный канальный вентилятор</t>
  </si>
  <si>
    <t>"бесшумный канальный вентилятор"</t>
  </si>
  <si>
    <t>"!бесшумный !канальный !вентилятор"</t>
  </si>
  <si>
    <t>бытовые вентиляторы в минске</t>
  </si>
  <si>
    <t>"бытовые вентиляторы в минске"</t>
  </si>
  <si>
    <t>"!бытовые !вентиляторы !в !минске"</t>
  </si>
  <si>
    <t>бытовые вытяжные вентиляторы</t>
  </si>
  <si>
    <t>"бытовые вытяжные вентиляторы"</t>
  </si>
  <si>
    <t>"!бытовые !вытяжные !вентиляторы"</t>
  </si>
  <si>
    <t>бытовые канальные вентиляторы</t>
  </si>
  <si>
    <t>"бытовые канальные вентиляторы"</t>
  </si>
  <si>
    <t>"!бытовые !канальные !вентиляторы"</t>
  </si>
  <si>
    <t>ванна вытяжной вентилятор</t>
  </si>
  <si>
    <t>"ванна вытяжной вентилятор"</t>
  </si>
  <si>
    <t>"!ванна !вытяжной !вентилятор"</t>
  </si>
  <si>
    <t>вентилятор в ванную комнату купить</t>
  </si>
  <si>
    <t>"вентилятор в ванную комнату купить"</t>
  </si>
  <si>
    <t>"!вентилятор !в !ванную !комнату !купить"</t>
  </si>
  <si>
    <t>вентилятор в вытяжку ванны</t>
  </si>
  <si>
    <t>"вентилятор в вытяжку ванны"</t>
  </si>
  <si>
    <t>"!вентилятор !в !вытяжку !ванны"</t>
  </si>
  <si>
    <t>вентилятор в туалет купить в минске</t>
  </si>
  <si>
    <t>"вентилятор в туалет купить в минске"</t>
  </si>
  <si>
    <t>"!вентилятор !в !туалет !купить !в !минске"</t>
  </si>
  <si>
    <t>вентилятор для ванной комнаты купить</t>
  </si>
  <si>
    <t>"вентилятор для ванной комнаты купить"</t>
  </si>
  <si>
    <t>"!вентилятор !для !ванной !комнаты !купить"</t>
  </si>
  <si>
    <t>вентилятор для ванны</t>
  </si>
  <si>
    <t>"вентилятор для ванны"</t>
  </si>
  <si>
    <t>"!вентилятор !для !ванны"</t>
  </si>
  <si>
    <t>вентилятор для ванны и туалета купить</t>
  </si>
  <si>
    <t>"вентилятор для ванны и туалета купить"</t>
  </si>
  <si>
    <t>"!вентилятор !для !ванны !и !туалета !купить"</t>
  </si>
  <si>
    <t>вентилятор для ванны бесшумный</t>
  </si>
  <si>
    <t>"вентилятор для ванны бесшумный"</t>
  </si>
  <si>
    <t>"!вентилятор !для !ванны !бесшумный"</t>
  </si>
  <si>
    <t>вентилятор silent</t>
  </si>
  <si>
    <t>"вентилятор silent"</t>
  </si>
  <si>
    <t>"!вентилятор !silent"</t>
  </si>
  <si>
    <t>вентилятор silent 100</t>
  </si>
  <si>
    <t>"вентилятор silent 100"</t>
  </si>
  <si>
    <t>"!вентилятор !silent !100"</t>
  </si>
  <si>
    <t>вентилятор silent design</t>
  </si>
  <si>
    <t>"вентилятор silent design"</t>
  </si>
  <si>
    <t>"!вентилятор !silent !design"</t>
  </si>
  <si>
    <t>вентилятор soler palau</t>
  </si>
  <si>
    <t>"вентилятор soler palau"</t>
  </si>
  <si>
    <t>"!вентилятор !soler !palau"</t>
  </si>
  <si>
    <t>вентилятор soler palau silent</t>
  </si>
  <si>
    <t>"вентилятор soler palau silent"</t>
  </si>
  <si>
    <t>"!вентилятор !soler !palau !silent"</t>
  </si>
  <si>
    <t>вентилятор бесшумный с обратным клапаном</t>
  </si>
  <si>
    <t>"вентилятор бесшумный с обратным клапаном"</t>
  </si>
  <si>
    <t>"!вентилятор !бесшумный !с !обратным !клапаном"</t>
  </si>
  <si>
    <t>вентилятор бесшумный купить</t>
  </si>
  <si>
    <t>"вентилятор бесшумный купить"</t>
  </si>
  <si>
    <t>"!вентилятор !бесшумный !купить"</t>
  </si>
  <si>
    <t>вентилятор бытовой</t>
  </si>
  <si>
    <t>"вентилятор бытовой"</t>
  </si>
  <si>
    <t>"!вентилятор !бытовой"</t>
  </si>
  <si>
    <t>вентилятор бытовой купить</t>
  </si>
  <si>
    <t>"вентилятор бытовой купить"</t>
  </si>
  <si>
    <t>"!вентилятор !бытовой !купить"</t>
  </si>
  <si>
    <t>вентилятор в ванну купить</t>
  </si>
  <si>
    <t>"вентилятор в ванну купить"</t>
  </si>
  <si>
    <t>"!вентилятор !в !ванну !купить"</t>
  </si>
  <si>
    <t>вентилятор в ванную комнату</t>
  </si>
  <si>
    <t>"вентилятор в ванную комнату"</t>
  </si>
  <si>
    <t>"!вентилятор !в !ванную !комнату"</t>
  </si>
  <si>
    <t>вентилятор в туалет</t>
  </si>
  <si>
    <t>"вентилятор в туалет"</t>
  </si>
  <si>
    <t>"!вентилятор !в !туалет"</t>
  </si>
  <si>
    <t>вентилятор в туалет купить</t>
  </si>
  <si>
    <t>"вентилятор в туалет купить"</t>
  </si>
  <si>
    <t>"!вентилятор !в !туалет !купить"</t>
  </si>
  <si>
    <t>вентилятор в туалет минск</t>
  </si>
  <si>
    <t>"вентилятор в туалет минск"</t>
  </si>
  <si>
    <t>"!вентилятор !в !туалет !минск"</t>
  </si>
  <si>
    <t>вентилятор вытяжной для ванной</t>
  </si>
  <si>
    <t>"вентилятор вытяжной для ванной"</t>
  </si>
  <si>
    <t>"!вентилятор !вытяжной !для !ванной"</t>
  </si>
  <si>
    <t>вентилятор вытяжной для ванной купить</t>
  </si>
  <si>
    <t>"вентилятор вытяжной для ванной купить"</t>
  </si>
  <si>
    <t>"!вентилятор !вытяжной !для !ванной !купить"</t>
  </si>
  <si>
    <t>вентилятор вытяжной для ванны</t>
  </si>
  <si>
    <t>"вентилятор вытяжной для ванны"</t>
  </si>
  <si>
    <t>"!вентилятор !вытяжной !для !ванны"</t>
  </si>
  <si>
    <t>вентилятор вытяжной с клапаном</t>
  </si>
  <si>
    <t>"вентилятор вытяжной с клапаном"</t>
  </si>
  <si>
    <t>"!вентилятор !вытяжной !с !клапаном"</t>
  </si>
  <si>
    <t>вентилятор вытяжной канальный</t>
  </si>
  <si>
    <t>"вентилятор вытяжной канальный"</t>
  </si>
  <si>
    <t>"!вентилятор !вытяжной !канальный"</t>
  </si>
  <si>
    <t>вентилятор вытяжной купить в минске</t>
  </si>
  <si>
    <t>"вентилятор вытяжной купить в минске"</t>
  </si>
  <si>
    <t>"!вентилятор !вытяжной !купить !в !минске"</t>
  </si>
  <si>
    <t>вентилятор для ванной</t>
  </si>
  <si>
    <t>"вентилятор для ванной"</t>
  </si>
  <si>
    <t>"!вентилятор !для !ванной"</t>
  </si>
  <si>
    <t>вентилятор для ванной купить в минске</t>
  </si>
  <si>
    <t>"вентилятор для ванной купить в минске"</t>
  </si>
  <si>
    <t>"!вентилятор !для !ванной !купить !в !минске"</t>
  </si>
  <si>
    <t>вентилятор для ванны и туалета</t>
  </si>
  <si>
    <t>"вентилятор для ванны и туалета"</t>
  </si>
  <si>
    <t>"!вентилятор !для !ванны !и !туалета"</t>
  </si>
  <si>
    <t>вентилятор осевой вытяжной</t>
  </si>
  <si>
    <t>"вентилятор осевой вытяжной"</t>
  </si>
  <si>
    <t>"!вентилятор !осевой !вытяжной"</t>
  </si>
  <si>
    <t>вентиляторы для ванной и туалета</t>
  </si>
  <si>
    <t>"вентиляторы для ванной и туалета"</t>
  </si>
  <si>
    <t>"!вентиляторы !для !ванной !и !туалета"</t>
  </si>
  <si>
    <t>вентиляторы для ванны минск</t>
  </si>
  <si>
    <t>"вентиляторы для ванны минск"</t>
  </si>
  <si>
    <t>"!вентиляторы !для !ванны !минск"</t>
  </si>
  <si>
    <t>вентиляторы для ванной минск</t>
  </si>
  <si>
    <t>"вентиляторы для ванной минск"</t>
  </si>
  <si>
    <t>"!вентиляторы !для !ванной !минск"</t>
  </si>
  <si>
    <t>вентиляторы канальные минск</t>
  </si>
  <si>
    <t>"вентиляторы канальные минск"</t>
  </si>
  <si>
    <t>"!вентиляторы !канальные !минск"</t>
  </si>
  <si>
    <t>вытяжной вентилятор с обратным</t>
  </si>
  <si>
    <t>"вытяжной вентилятор с обратным"</t>
  </si>
  <si>
    <t>"!вытяжной !вентилятор !с !обратным"</t>
  </si>
  <si>
    <t>вытяжной вентилятор с обратным клапаном</t>
  </si>
  <si>
    <t>"вытяжной вентилятор с обратным клапаном"</t>
  </si>
  <si>
    <t>"!вытяжной !вентилятор !с !обратным !клапаном"</t>
  </si>
  <si>
    <t>вытяжной вентилятор купить</t>
  </si>
  <si>
    <t>"вытяжной вентилятор купить"</t>
  </si>
  <si>
    <t>"!вытяжной !вентилятор !купить"</t>
  </si>
  <si>
    <t>вытяжные вентиляторы минск</t>
  </si>
  <si>
    <t>"вытяжные вентиляторы минск"</t>
  </si>
  <si>
    <t>"!вытяжные !вентиляторы !минск"</t>
  </si>
  <si>
    <t>канальные вентиляторы цена</t>
  </si>
  <si>
    <t>"канальные вентиляторы цена"</t>
  </si>
  <si>
    <t>"!канальные !вентиляторы !цена"</t>
  </si>
  <si>
    <t>канальный вентилятор купить в минске</t>
  </si>
  <si>
    <t>"канальный вентилятор купить в минске"</t>
  </si>
  <si>
    <t>"!канальный !вентилятор !купить !в !минске"</t>
  </si>
  <si>
    <t>круглые канальные вентиляторы</t>
  </si>
  <si>
    <t>"круглые канальные вентиляторы"</t>
  </si>
  <si>
    <t>"!круглые !канальные !вентиляторы"</t>
  </si>
  <si>
    <t>круглые канальные вентиляторы купить</t>
  </si>
  <si>
    <t>"круглые канальные вентиляторы купить"</t>
  </si>
  <si>
    <t>"!круглые !канальные !вентиляторы !купить"</t>
  </si>
  <si>
    <t>купить вентилятор для ванной</t>
  </si>
  <si>
    <t>"купить вентилятор для ванной"</t>
  </si>
  <si>
    <t>"!купить !вентилятор !для !ванной"</t>
  </si>
  <si>
    <t>купить вентилятор для ванны в минске</t>
  </si>
  <si>
    <t>"купить вентилятор для ванны в минске"</t>
  </si>
  <si>
    <t>"!купить !вентилятор !для !ванны !в !минске"</t>
  </si>
  <si>
    <t>купить вентилятор для туалета и ванной</t>
  </si>
  <si>
    <t>"купить вентилятор для туалета и ванной"</t>
  </si>
  <si>
    <t>"!купить !вентилятор !для !туалета !и !ванной"</t>
  </si>
  <si>
    <t>купить вентилятор в ванную</t>
  </si>
  <si>
    <t>"купить вентилятор в ванную"</t>
  </si>
  <si>
    <t>"!купить !вентилятор !в !ванную"</t>
  </si>
  <si>
    <t>купить канальный вентилятор</t>
  </si>
  <si>
    <t>"купить канальный вентилятор"</t>
  </si>
  <si>
    <t>"!купить !канальный !вентилятор"</t>
  </si>
  <si>
    <t>лучший вентилятор ванна</t>
  </si>
  <si>
    <t>"лучший вентилятор ванна"</t>
  </si>
  <si>
    <t>"!лучший !вентилятор !ванна"</t>
  </si>
  <si>
    <t>подключение вентилятор в ванну</t>
  </si>
  <si>
    <t>"подключение вентилятор в ванну"</t>
  </si>
  <si>
    <t>"!подключение !вентилятор !в !ванну"</t>
  </si>
  <si>
    <t>подключение вентилятора в ванной</t>
  </si>
  <si>
    <t>"подключение вентилятора в ванной"</t>
  </si>
  <si>
    <t>"!подключение !вентилятора !в !ванной"</t>
  </si>
  <si>
    <t>Название группы</t>
  </si>
  <si>
    <t>Номер группы</t>
  </si>
  <si>
    <t>бесшумный вентилятор +для ванной</t>
  </si>
  <si>
    <t>бытовые вентиляторы +в минске</t>
  </si>
  <si>
    <t>вентилятор +в ванную комнату купить</t>
  </si>
  <si>
    <t>вентилятор +в вытяжку ванны</t>
  </si>
  <si>
    <t>вентилятор +в туалет купить +в минске</t>
  </si>
  <si>
    <t>вентилятор +для ванной комнаты купить</t>
  </si>
  <si>
    <t>вентилятор +для ванны</t>
  </si>
  <si>
    <t>вентилятор +для ванны +и туалета купить</t>
  </si>
  <si>
    <t>вентилятор +для ванны бесшумный</t>
  </si>
  <si>
    <t>вентилятор silent 101</t>
  </si>
  <si>
    <t>вентилятор silent 102</t>
  </si>
  <si>
    <t>вентилятор silent 103</t>
  </si>
  <si>
    <t>вентилятор бесшумный +с обратным клапаном</t>
  </si>
  <si>
    <t>вентилятор вытяжной +для ванной</t>
  </si>
  <si>
    <t>вентилятор вытяжной +для ванной купить</t>
  </si>
  <si>
    <t>вентилятор вытяжной +для ванны</t>
  </si>
  <si>
    <t>вентилятор вытяжной +с клапаном</t>
  </si>
  <si>
    <t>вентилятор вытяжной купить +в минске</t>
  </si>
  <si>
    <t>вентиляторы +для ванной +и туалета</t>
  </si>
  <si>
    <t>вентиляторы +для ванны минск</t>
  </si>
  <si>
    <t>вытяжной вентилятор +с обратным</t>
  </si>
  <si>
    <t>вытяжной вентилятор +с обратным клапаном</t>
  </si>
  <si>
    <t>канальный вентилятор купить +в минске</t>
  </si>
  <si>
    <t>купить вентилятор +для ванной</t>
  </si>
  <si>
    <t>купить вентилятор +для ванны +в минске</t>
  </si>
  <si>
    <t>купить вентилятор +для туалета +и ванной</t>
  </si>
  <si>
    <t>подключение вентилятор +в ванну</t>
  </si>
  <si>
    <t>подключение вентилятора +в ванной</t>
  </si>
  <si>
    <t>Список</t>
  </si>
  <si>
    <t>Фраза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</si>
</sst>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/>
    <xf numFmtId="0" fontId="2" fillId="0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4"/>
  <sheetViews>
    <sheetView tabSelected="1" workbookViewId="0">
      <selection activeCell="C2" sqref="C2"/>
    </sheetView>
  </sheetViews>
  <sheetFormatPr defaultRowHeight="15" x14ac:dyDescent="0.25"/>
  <cols>
    <col min="1" max="1" width="45.42578125" style="6" bestFit="1" customWidth="1"/>
    <col min="2" max="2" width="7.140625" style="6" customWidth="1"/>
    <col min="3" max="3" width="49.85546875" style="6" bestFit="1" customWidth="1"/>
    <col min="4" max="4" width="56" style="6" customWidth="1"/>
    <col min="5" max="5" width="15.5703125" bestFit="1" customWidth="1"/>
  </cols>
  <sheetData>
    <row r="1" spans="1:4" ht="25.5" x14ac:dyDescent="0.25">
      <c r="A1" s="1" t="s">
        <v>192</v>
      </c>
      <c r="B1" s="2" t="s">
        <v>193</v>
      </c>
      <c r="C1" s="1" t="s">
        <v>223</v>
      </c>
      <c r="D1" s="1" t="s">
        <v>222</v>
      </c>
    </row>
    <row r="2" spans="1:4" x14ac:dyDescent="0.25">
      <c r="A2" s="5" t="s">
        <v>0</v>
      </c>
      <c r="B2" s="4">
        <v>1</v>
      </c>
      <c r="C2" s="5" t="str">
        <f>IF(MOD(ROW(A1),4),INDEX($D$3:$D$194,COUNTIF($C$1:C1,"?*")),"")</f>
        <v>silent 100</v>
      </c>
    </row>
    <row r="3" spans="1:4" x14ac:dyDescent="0.25">
      <c r="A3" s="5" t="s">
        <v>0</v>
      </c>
      <c r="B3" s="4">
        <f>IF(A3=A2,B2,B2+1)</f>
        <v>1</v>
      </c>
      <c r="C3" s="5" t="str">
        <f>IF(MOD(ROW(A2),4),INDEX($D$3:$D$194,COUNTIF($C$1:C2,"?*")),"")</f>
        <v>"silent 100"</v>
      </c>
      <c r="D3" s="5" t="s">
        <v>0</v>
      </c>
    </row>
    <row r="4" spans="1:4" x14ac:dyDescent="0.25">
      <c r="A4" s="5" t="s">
        <v>0</v>
      </c>
      <c r="B4" s="4">
        <f t="shared" ref="B4:B5" si="0">IF(A4=A3,B3,B3+1)</f>
        <v>1</v>
      </c>
      <c r="C4" s="5" t="str">
        <f>IF(MOD(ROW(A3),4),INDEX($D$3:$D$194,COUNTIF($C$1:C3,"?*")),"")</f>
        <v>"!silent !100"</v>
      </c>
      <c r="D4" s="5" t="s">
        <v>1</v>
      </c>
    </row>
    <row r="5" spans="1:4" x14ac:dyDescent="0.25">
      <c r="A5" s="5" t="s">
        <v>0</v>
      </c>
      <c r="B5" s="4">
        <f t="shared" si="0"/>
        <v>1</v>
      </c>
      <c r="C5" s="5" t="str">
        <f>IF(MOD(ROW(A4),4),INDEX($D$3:$D$194,COUNTIF($C$1:C4,"?*")),"")</f>
        <v/>
      </c>
      <c r="D5" s="5" t="s">
        <v>2</v>
      </c>
    </row>
    <row r="6" spans="1:4" x14ac:dyDescent="0.25">
      <c r="A6" s="5" t="s">
        <v>3</v>
      </c>
      <c r="B6" s="4">
        <f>IF(A6=A5,B5,B5+1)</f>
        <v>2</v>
      </c>
      <c r="C6" s="5" t="str">
        <f>IF(MOD(ROW(A5),4),INDEX($D$3:$D$194,COUNTIF($C$1:C5,"?*")),"")</f>
        <v>silent 200</v>
      </c>
      <c r="D6" s="5" t="s">
        <v>3</v>
      </c>
    </row>
    <row r="7" spans="1:4" x14ac:dyDescent="0.25">
      <c r="A7" s="5" t="s">
        <v>3</v>
      </c>
      <c r="B7" s="4">
        <f t="shared" ref="B7:B70" si="1">IF(A7=A6,B6,B6+1)</f>
        <v>2</v>
      </c>
      <c r="C7" s="5" t="str">
        <f>IF(MOD(ROW(A6),4),INDEX($D$3:$D$194,COUNTIF($C$1:C6,"?*")),"")</f>
        <v>"silent 200"</v>
      </c>
      <c r="D7" s="5" t="s">
        <v>4</v>
      </c>
    </row>
    <row r="8" spans="1:4" x14ac:dyDescent="0.25">
      <c r="A8" s="5" t="s">
        <v>3</v>
      </c>
      <c r="B8" s="4">
        <f t="shared" si="1"/>
        <v>2</v>
      </c>
      <c r="C8" s="5" t="str">
        <f>IF(MOD(ROW(A7),4),INDEX($D$3:$D$194,COUNTIF($C$1:C7,"?*")),"")</f>
        <v>"!silent !200"</v>
      </c>
      <c r="D8" s="5" t="s">
        <v>5</v>
      </c>
    </row>
    <row r="9" spans="1:4" x14ac:dyDescent="0.25">
      <c r="A9" s="5" t="s">
        <v>3</v>
      </c>
      <c r="B9" s="4">
        <f t="shared" si="1"/>
        <v>2</v>
      </c>
      <c r="C9" s="5" t="str">
        <f>IF(MOD(ROW(A8),4),INDEX($D$3:$D$194,COUNTIF($C$1:C8,"?*")),"")</f>
        <v/>
      </c>
      <c r="D9" s="5" t="s">
        <v>6</v>
      </c>
    </row>
    <row r="10" spans="1:4" x14ac:dyDescent="0.25">
      <c r="A10" s="5" t="s">
        <v>6</v>
      </c>
      <c r="B10" s="4">
        <f t="shared" si="1"/>
        <v>3</v>
      </c>
      <c r="C10" s="5" t="str">
        <f>IF(MOD(ROW(A9),4),INDEX($D$3:$D$194,COUNTIF($C$1:C9,"?*")),"")</f>
        <v>silent design</v>
      </c>
      <c r="D10" s="5" t="s">
        <v>7</v>
      </c>
    </row>
    <row r="11" spans="1:4" x14ac:dyDescent="0.25">
      <c r="A11" s="5" t="s">
        <v>6</v>
      </c>
      <c r="B11" s="4">
        <f t="shared" si="1"/>
        <v>3</v>
      </c>
      <c r="C11" s="5" t="str">
        <f>IF(MOD(ROW(A10),4),INDEX($D$3:$D$194,COUNTIF($C$1:C10,"?*")),"")</f>
        <v>"silent design"</v>
      </c>
      <c r="D11" s="5" t="s">
        <v>8</v>
      </c>
    </row>
    <row r="12" spans="1:4" x14ac:dyDescent="0.25">
      <c r="A12" s="5" t="s">
        <v>6</v>
      </c>
      <c r="B12" s="4">
        <f t="shared" si="1"/>
        <v>3</v>
      </c>
      <c r="C12" s="5" t="str">
        <f>IF(MOD(ROW(A11),4),INDEX($D$3:$D$194,COUNTIF($C$1:C11,"?*")),"")</f>
        <v>"!silent !design"</v>
      </c>
      <c r="D12" s="5" t="s">
        <v>9</v>
      </c>
    </row>
    <row r="13" spans="1:4" x14ac:dyDescent="0.25">
      <c r="A13" s="5" t="s">
        <v>6</v>
      </c>
      <c r="B13" s="4">
        <f t="shared" si="1"/>
        <v>3</v>
      </c>
      <c r="C13" s="5" t="str">
        <f>IF(MOD(ROW(A12),4),INDEX($D$3:$D$194,COUNTIF($C$1:C12,"?*")),"")</f>
        <v/>
      </c>
      <c r="D13" s="5" t="s">
        <v>10</v>
      </c>
    </row>
    <row r="14" spans="1:4" x14ac:dyDescent="0.25">
      <c r="A14" s="5" t="s">
        <v>9</v>
      </c>
      <c r="B14" s="4">
        <f t="shared" si="1"/>
        <v>4</v>
      </c>
      <c r="C14" s="5" t="str">
        <f>IF(MOD(ROW(A13),4),INDEX($D$3:$D$194,COUNTIF($C$1:C13,"?*")),"")</f>
        <v>silentub</v>
      </c>
      <c r="D14" s="5" t="s">
        <v>11</v>
      </c>
    </row>
    <row r="15" spans="1:4" x14ac:dyDescent="0.25">
      <c r="A15" s="5" t="s">
        <v>9</v>
      </c>
      <c r="B15" s="4">
        <f t="shared" si="1"/>
        <v>4</v>
      </c>
      <c r="C15" s="5" t="str">
        <f>IF(MOD(ROW(A14),4),INDEX($D$3:$D$194,COUNTIF($C$1:C14,"?*")),"")</f>
        <v>"silentub"</v>
      </c>
      <c r="D15" s="7" t="s">
        <v>12</v>
      </c>
    </row>
    <row r="16" spans="1:4" x14ac:dyDescent="0.25">
      <c r="A16" s="5" t="s">
        <v>9</v>
      </c>
      <c r="B16" s="4">
        <f t="shared" si="1"/>
        <v>4</v>
      </c>
      <c r="C16" s="5" t="str">
        <f>IF(MOD(ROW(A15),4),INDEX($D$3:$D$194,COUNTIF($C$1:C15,"?*")),"")</f>
        <v>"!silentub"</v>
      </c>
      <c r="D16" s="7" t="s">
        <v>13</v>
      </c>
    </row>
    <row r="17" spans="1:4" x14ac:dyDescent="0.25">
      <c r="A17" s="5" t="s">
        <v>9</v>
      </c>
      <c r="B17" s="4">
        <f t="shared" si="1"/>
        <v>4</v>
      </c>
      <c r="C17" s="5" t="str">
        <f>IF(MOD(ROW(A16),4),INDEX($D$3:$D$194,COUNTIF($C$1:C16,"?*")),"")</f>
        <v/>
      </c>
      <c r="D17" s="7" t="s">
        <v>14</v>
      </c>
    </row>
    <row r="18" spans="1:4" x14ac:dyDescent="0.25">
      <c r="A18" s="5" t="s">
        <v>12</v>
      </c>
      <c r="B18" s="4">
        <f t="shared" si="1"/>
        <v>5</v>
      </c>
      <c r="C18" s="5" t="str">
        <f>IF(MOD(ROW(A17),4),INDEX($D$3:$D$194,COUNTIF($C$1:C17,"?*")),"")</f>
        <v>soler palau silent</v>
      </c>
      <c r="D18" s="7" t="s">
        <v>15</v>
      </c>
    </row>
    <row r="19" spans="1:4" x14ac:dyDescent="0.25">
      <c r="A19" s="5" t="s">
        <v>12</v>
      </c>
      <c r="B19" s="4">
        <f t="shared" si="1"/>
        <v>5</v>
      </c>
      <c r="C19" s="5" t="str">
        <f>IF(MOD(ROW(A18),4),INDEX($D$3:$D$194,COUNTIF($C$1:C18,"?*")),"")</f>
        <v>"soler palau silent"</v>
      </c>
      <c r="D19" s="7" t="s">
        <v>16</v>
      </c>
    </row>
    <row r="20" spans="1:4" x14ac:dyDescent="0.25">
      <c r="A20" s="5" t="s">
        <v>12</v>
      </c>
      <c r="B20" s="4">
        <f t="shared" si="1"/>
        <v>5</v>
      </c>
      <c r="C20" s="5" t="str">
        <f>IF(MOD(ROW(A19),4),INDEX($D$3:$D$194,COUNTIF($C$1:C19,"?*")),"")</f>
        <v>"!soler !palau !silent"</v>
      </c>
      <c r="D20" s="7" t="s">
        <v>17</v>
      </c>
    </row>
    <row r="21" spans="1:4" x14ac:dyDescent="0.25">
      <c r="A21" s="5" t="s">
        <v>12</v>
      </c>
      <c r="B21" s="4">
        <f t="shared" si="1"/>
        <v>5</v>
      </c>
      <c r="C21" s="5" t="str">
        <f>IF(MOD(ROW(A20),4),INDEX($D$3:$D$194,COUNTIF($C$1:C20,"?*")),"")</f>
        <v/>
      </c>
      <c r="D21" s="7" t="s">
        <v>18</v>
      </c>
    </row>
    <row r="22" spans="1:4" x14ac:dyDescent="0.25">
      <c r="A22" s="5" t="s">
        <v>15</v>
      </c>
      <c r="B22" s="4">
        <f t="shared" si="1"/>
        <v>6</v>
      </c>
      <c r="C22" s="5" t="str">
        <f>IF(MOD(ROW(A21),4),INDEX($D$3:$D$194,COUNTIF($C$1:C21,"?*")),"")</f>
        <v>td silent</v>
      </c>
      <c r="D22" s="7" t="s">
        <v>19</v>
      </c>
    </row>
    <row r="23" spans="1:4" x14ac:dyDescent="0.25">
      <c r="A23" s="5" t="s">
        <v>15</v>
      </c>
      <c r="B23" s="4">
        <f t="shared" si="1"/>
        <v>6</v>
      </c>
      <c r="C23" s="5" t="str">
        <f>IF(MOD(ROW(A22),4),INDEX($D$3:$D$194,COUNTIF($C$1:C22,"?*")),"")</f>
        <v>"td silent"</v>
      </c>
      <c r="D23" s="7" t="s">
        <v>20</v>
      </c>
    </row>
    <row r="24" spans="1:4" x14ac:dyDescent="0.25">
      <c r="A24" s="5" t="s">
        <v>15</v>
      </c>
      <c r="B24" s="4">
        <f t="shared" si="1"/>
        <v>6</v>
      </c>
      <c r="C24" s="5" t="str">
        <f>IF(MOD(ROW(A23),4),INDEX($D$3:$D$194,COUNTIF($C$1:C23,"?*")),"")</f>
        <v>"!td !silent"</v>
      </c>
      <c r="D24" s="7" t="s">
        <v>21</v>
      </c>
    </row>
    <row r="25" spans="1:4" x14ac:dyDescent="0.25">
      <c r="A25" s="5" t="s">
        <v>15</v>
      </c>
      <c r="B25" s="4">
        <f t="shared" si="1"/>
        <v>6</v>
      </c>
      <c r="C25" s="5" t="str">
        <f>IF(MOD(ROW(A24),4),INDEX($D$3:$D$194,COUNTIF($C$1:C24,"?*")),"")</f>
        <v/>
      </c>
      <c r="D25" s="7" t="s">
        <v>22</v>
      </c>
    </row>
    <row r="26" spans="1:4" x14ac:dyDescent="0.25">
      <c r="A26" s="7" t="s">
        <v>18</v>
      </c>
      <c r="B26" s="4">
        <f t="shared" si="1"/>
        <v>7</v>
      </c>
      <c r="C26" s="5" t="str">
        <f>IF(MOD(ROW(A25),4),INDEX($D$3:$D$194,COUNTIF($C$1:C25,"?*")),"")</f>
        <v>бесшумный вентилятор</v>
      </c>
      <c r="D26" s="7" t="s">
        <v>23</v>
      </c>
    </row>
    <row r="27" spans="1:4" x14ac:dyDescent="0.25">
      <c r="A27" s="7" t="s">
        <v>18</v>
      </c>
      <c r="B27" s="4">
        <f t="shared" si="1"/>
        <v>7</v>
      </c>
      <c r="C27" s="5" t="str">
        <f>IF(MOD(ROW(A26),4),INDEX($D$3:$D$194,COUNTIF($C$1:C26,"?*")),"")</f>
        <v>"бесшумный вентилятор"</v>
      </c>
      <c r="D27" s="7" t="s">
        <v>24</v>
      </c>
    </row>
    <row r="28" spans="1:4" x14ac:dyDescent="0.25">
      <c r="A28" s="7" t="s">
        <v>18</v>
      </c>
      <c r="B28" s="4">
        <f t="shared" si="1"/>
        <v>7</v>
      </c>
      <c r="C28" s="5" t="str">
        <f>IF(MOD(ROW(A27),4),INDEX($D$3:$D$194,COUNTIF($C$1:C27,"?*")),"")</f>
        <v>"!бесшумный !вентилятор"</v>
      </c>
      <c r="D28" s="7" t="s">
        <v>25</v>
      </c>
    </row>
    <row r="29" spans="1:4" x14ac:dyDescent="0.25">
      <c r="A29" s="7" t="s">
        <v>18</v>
      </c>
      <c r="B29" s="4">
        <f t="shared" si="1"/>
        <v>7</v>
      </c>
      <c r="C29" s="5" t="str">
        <f>IF(MOD(ROW(A28),4),INDEX($D$3:$D$194,COUNTIF($C$1:C28,"?*")),"")</f>
        <v/>
      </c>
      <c r="D29" s="7" t="s">
        <v>26</v>
      </c>
    </row>
    <row r="30" spans="1:4" x14ac:dyDescent="0.25">
      <c r="A30" s="5" t="s">
        <v>194</v>
      </c>
      <c r="B30" s="4">
        <f t="shared" si="1"/>
        <v>8</v>
      </c>
      <c r="C30" s="5" t="str">
        <f>IF(MOD(ROW(A29),4),INDEX($D$3:$D$194,COUNTIF($C$1:C29,"?*")),"")</f>
        <v>бесшумный вентилятор для ванной</v>
      </c>
      <c r="D30" s="7" t="s">
        <v>27</v>
      </c>
    </row>
    <row r="31" spans="1:4" x14ac:dyDescent="0.25">
      <c r="A31" s="5" t="s">
        <v>194</v>
      </c>
      <c r="B31" s="4">
        <f t="shared" si="1"/>
        <v>8</v>
      </c>
      <c r="C31" s="5" t="str">
        <f>IF(MOD(ROW(A30),4),INDEX($D$3:$D$194,COUNTIF($C$1:C30,"?*")),"")</f>
        <v>"бесшумный вентилятор для ванной"</v>
      </c>
      <c r="D31" s="5" t="s">
        <v>28</v>
      </c>
    </row>
    <row r="32" spans="1:4" x14ac:dyDescent="0.25">
      <c r="A32" s="5" t="s">
        <v>194</v>
      </c>
      <c r="B32" s="4">
        <f t="shared" si="1"/>
        <v>8</v>
      </c>
      <c r="C32" s="5" t="str">
        <f>IF(MOD(ROW(A31),4),INDEX($D$3:$D$194,COUNTIF($C$1:C31,"?*")),"")</f>
        <v>"!бесшумный !вентилятор !для !ванной"</v>
      </c>
      <c r="D32" s="5" t="s">
        <v>29</v>
      </c>
    </row>
    <row r="33" spans="1:4" x14ac:dyDescent="0.25">
      <c r="A33" s="5" t="s">
        <v>194</v>
      </c>
      <c r="B33" s="4">
        <f t="shared" si="1"/>
        <v>8</v>
      </c>
      <c r="C33" s="5" t="str">
        <f>IF(MOD(ROW(A32),4),INDEX($D$3:$D$194,COUNTIF($C$1:C32,"?*")),"")</f>
        <v/>
      </c>
      <c r="D33" s="5" t="s">
        <v>30</v>
      </c>
    </row>
    <row r="34" spans="1:4" x14ac:dyDescent="0.25">
      <c r="A34" s="5" t="s">
        <v>24</v>
      </c>
      <c r="B34" s="4">
        <f t="shared" si="1"/>
        <v>9</v>
      </c>
      <c r="C34" s="5" t="str">
        <f>IF(MOD(ROW(A33),4),INDEX($D$3:$D$194,COUNTIF($C$1:C33,"?*")),"")</f>
        <v>бесшумный канальный вентилятор</v>
      </c>
      <c r="D34" s="5" t="s">
        <v>31</v>
      </c>
    </row>
    <row r="35" spans="1:4" x14ac:dyDescent="0.25">
      <c r="A35" s="5" t="s">
        <v>24</v>
      </c>
      <c r="B35" s="4">
        <f t="shared" si="1"/>
        <v>9</v>
      </c>
      <c r="C35" s="5" t="str">
        <f>IF(MOD(ROW(A34),4),INDEX($D$3:$D$194,COUNTIF($C$1:C34,"?*")),"")</f>
        <v>"бесшумный канальный вентилятор"</v>
      </c>
      <c r="D35" s="5" t="s">
        <v>32</v>
      </c>
    </row>
    <row r="36" spans="1:4" x14ac:dyDescent="0.25">
      <c r="A36" s="5" t="s">
        <v>24</v>
      </c>
      <c r="B36" s="4">
        <f t="shared" si="1"/>
        <v>9</v>
      </c>
      <c r="C36" s="5" t="str">
        <f>IF(MOD(ROW(A35),4),INDEX($D$3:$D$194,COUNTIF($C$1:C35,"?*")),"")</f>
        <v>"!бесшумный !канальный !вентилятор"</v>
      </c>
      <c r="D36" s="5" t="s">
        <v>33</v>
      </c>
    </row>
    <row r="37" spans="1:4" x14ac:dyDescent="0.25">
      <c r="A37" s="5" t="s">
        <v>24</v>
      </c>
      <c r="B37" s="4">
        <f t="shared" si="1"/>
        <v>9</v>
      </c>
      <c r="C37" s="5" t="str">
        <f>IF(MOD(ROW(A36),4),INDEX($D$3:$D$194,COUNTIF($C$1:C36,"?*")),"")</f>
        <v/>
      </c>
      <c r="D37" s="5" t="s">
        <v>34</v>
      </c>
    </row>
    <row r="38" spans="1:4" x14ac:dyDescent="0.25">
      <c r="A38" s="5" t="s">
        <v>195</v>
      </c>
      <c r="B38" s="4">
        <f t="shared" si="1"/>
        <v>10</v>
      </c>
      <c r="C38" s="5" t="str">
        <f>IF(MOD(ROW(A37),4),INDEX($D$3:$D$194,COUNTIF($C$1:C37,"?*")),"")</f>
        <v>бытовые вентиляторы в минске</v>
      </c>
      <c r="D38" s="5" t="s">
        <v>35</v>
      </c>
    </row>
    <row r="39" spans="1:4" x14ac:dyDescent="0.25">
      <c r="A39" s="5" t="s">
        <v>195</v>
      </c>
      <c r="B39" s="4">
        <f t="shared" si="1"/>
        <v>10</v>
      </c>
      <c r="C39" s="5" t="str">
        <f>IF(MOD(ROW(A38),4),INDEX($D$3:$D$194,COUNTIF($C$1:C38,"?*")),"")</f>
        <v>"бытовые вентиляторы в минске"</v>
      </c>
      <c r="D39" s="5" t="s">
        <v>36</v>
      </c>
    </row>
    <row r="40" spans="1:4" x14ac:dyDescent="0.25">
      <c r="A40" s="5" t="s">
        <v>195</v>
      </c>
      <c r="B40" s="4">
        <f t="shared" si="1"/>
        <v>10</v>
      </c>
      <c r="C40" s="5" t="str">
        <f>IF(MOD(ROW(A39),4),INDEX($D$3:$D$194,COUNTIF($C$1:C39,"?*")),"")</f>
        <v>"!бытовые !вентиляторы !в !минске"</v>
      </c>
      <c r="D40" s="5" t="s">
        <v>37</v>
      </c>
    </row>
    <row r="41" spans="1:4" x14ac:dyDescent="0.25">
      <c r="A41" s="5" t="s">
        <v>195</v>
      </c>
      <c r="B41" s="4">
        <f t="shared" si="1"/>
        <v>10</v>
      </c>
      <c r="C41" s="5" t="str">
        <f>IF(MOD(ROW(A40),4),INDEX($D$3:$D$194,COUNTIF($C$1:C40,"?*")),"")</f>
        <v/>
      </c>
      <c r="D41" s="5" t="s">
        <v>38</v>
      </c>
    </row>
    <row r="42" spans="1:4" x14ac:dyDescent="0.25">
      <c r="A42" s="5" t="s">
        <v>30</v>
      </c>
      <c r="B42" s="4">
        <f t="shared" si="1"/>
        <v>11</v>
      </c>
      <c r="C42" s="5" t="str">
        <f>IF(MOD(ROW(A41),4),INDEX($D$3:$D$194,COUNTIF($C$1:C41,"?*")),"")</f>
        <v>бытовые вытяжные вентиляторы</v>
      </c>
      <c r="D42" s="5" t="s">
        <v>39</v>
      </c>
    </row>
    <row r="43" spans="1:4" x14ac:dyDescent="0.25">
      <c r="A43" s="5" t="s">
        <v>30</v>
      </c>
      <c r="B43" s="4">
        <f t="shared" si="1"/>
        <v>11</v>
      </c>
      <c r="C43" s="5" t="str">
        <f>IF(MOD(ROW(A42),4),INDEX($D$3:$D$194,COUNTIF($C$1:C42,"?*")),"")</f>
        <v>"бытовые вытяжные вентиляторы"</v>
      </c>
      <c r="D43" s="5" t="s">
        <v>40</v>
      </c>
    </row>
    <row r="44" spans="1:4" x14ac:dyDescent="0.25">
      <c r="A44" s="5" t="s">
        <v>30</v>
      </c>
      <c r="B44" s="4">
        <f t="shared" si="1"/>
        <v>11</v>
      </c>
      <c r="C44" s="5" t="str">
        <f>IF(MOD(ROW(A43),4),INDEX($D$3:$D$194,COUNTIF($C$1:C43,"?*")),"")</f>
        <v>"!бытовые !вытяжные !вентиляторы"</v>
      </c>
      <c r="D44" s="5" t="s">
        <v>41</v>
      </c>
    </row>
    <row r="45" spans="1:4" x14ac:dyDescent="0.25">
      <c r="A45" s="5" t="s">
        <v>30</v>
      </c>
      <c r="B45" s="4">
        <f t="shared" si="1"/>
        <v>11</v>
      </c>
      <c r="C45" s="5" t="str">
        <f>IF(MOD(ROW(A44),4),INDEX($D$3:$D$194,COUNTIF($C$1:C44,"?*")),"")</f>
        <v/>
      </c>
      <c r="D45" s="5" t="s">
        <v>42</v>
      </c>
    </row>
    <row r="46" spans="1:4" x14ac:dyDescent="0.25">
      <c r="A46" s="5" t="s">
        <v>33</v>
      </c>
      <c r="B46" s="4">
        <f t="shared" si="1"/>
        <v>12</v>
      </c>
      <c r="C46" s="5" t="str">
        <f>IF(MOD(ROW(A45),4),INDEX($D$3:$D$194,COUNTIF($C$1:C45,"?*")),"")</f>
        <v>бытовые канальные вентиляторы</v>
      </c>
      <c r="D46" s="5" t="s">
        <v>43</v>
      </c>
    </row>
    <row r="47" spans="1:4" x14ac:dyDescent="0.25">
      <c r="A47" s="5" t="s">
        <v>33</v>
      </c>
      <c r="B47" s="4">
        <f t="shared" si="1"/>
        <v>12</v>
      </c>
      <c r="C47" s="5" t="str">
        <f>IF(MOD(ROW(A46),4),INDEX($D$3:$D$194,COUNTIF($C$1:C46,"?*")),"")</f>
        <v>"бытовые канальные вентиляторы"</v>
      </c>
      <c r="D47" s="5" t="s">
        <v>44</v>
      </c>
    </row>
    <row r="48" spans="1:4" x14ac:dyDescent="0.25">
      <c r="A48" s="5" t="s">
        <v>33</v>
      </c>
      <c r="B48" s="4">
        <f t="shared" si="1"/>
        <v>12</v>
      </c>
      <c r="C48" s="5" t="str">
        <f>IF(MOD(ROW(A47),4),INDEX($D$3:$D$194,COUNTIF($C$1:C47,"?*")),"")</f>
        <v>"!бытовые !канальные !вентиляторы"</v>
      </c>
      <c r="D48" s="5" t="s">
        <v>45</v>
      </c>
    </row>
    <row r="49" spans="1:4" x14ac:dyDescent="0.25">
      <c r="A49" s="5" t="s">
        <v>33</v>
      </c>
      <c r="B49" s="4">
        <f t="shared" si="1"/>
        <v>12</v>
      </c>
      <c r="C49" s="5" t="str">
        <f>IF(MOD(ROW(A48),4),INDEX($D$3:$D$194,COUNTIF($C$1:C48,"?*")),"")</f>
        <v/>
      </c>
      <c r="D49" s="5" t="s">
        <v>46</v>
      </c>
    </row>
    <row r="50" spans="1:4" x14ac:dyDescent="0.25">
      <c r="A50" s="5" t="s">
        <v>36</v>
      </c>
      <c r="B50" s="4">
        <f t="shared" si="1"/>
        <v>13</v>
      </c>
      <c r="C50" s="5" t="str">
        <f>IF(MOD(ROW(A49),4),INDEX($D$3:$D$194,COUNTIF($C$1:C49,"?*")),"")</f>
        <v>ванна вытяжной вентилятор</v>
      </c>
      <c r="D50" s="5" t="s">
        <v>47</v>
      </c>
    </row>
    <row r="51" spans="1:4" x14ac:dyDescent="0.25">
      <c r="A51" s="5" t="s">
        <v>36</v>
      </c>
      <c r="B51" s="4">
        <f t="shared" si="1"/>
        <v>13</v>
      </c>
      <c r="C51" s="5" t="str">
        <f>IF(MOD(ROW(A50),4),INDEX($D$3:$D$194,COUNTIF($C$1:C50,"?*")),"")</f>
        <v>"ванна вытяжной вентилятор"</v>
      </c>
      <c r="D51" s="5" t="s">
        <v>48</v>
      </c>
    </row>
    <row r="52" spans="1:4" x14ac:dyDescent="0.25">
      <c r="A52" s="5" t="s">
        <v>36</v>
      </c>
      <c r="B52" s="4">
        <f t="shared" si="1"/>
        <v>13</v>
      </c>
      <c r="C52" s="5" t="str">
        <f>IF(MOD(ROW(A51),4),INDEX($D$3:$D$194,COUNTIF($C$1:C51,"?*")),"")</f>
        <v>"!ванна !вытяжной !вентилятор"</v>
      </c>
      <c r="D52" s="5" t="s">
        <v>49</v>
      </c>
    </row>
    <row r="53" spans="1:4" x14ac:dyDescent="0.25">
      <c r="A53" s="5" t="s">
        <v>36</v>
      </c>
      <c r="B53" s="4">
        <f t="shared" si="1"/>
        <v>13</v>
      </c>
      <c r="C53" s="5" t="str">
        <f>IF(MOD(ROW(A52),4),INDEX($D$3:$D$194,COUNTIF($C$1:C52,"?*")),"")</f>
        <v/>
      </c>
      <c r="D53" s="5" t="s">
        <v>50</v>
      </c>
    </row>
    <row r="54" spans="1:4" x14ac:dyDescent="0.25">
      <c r="A54" s="5" t="s">
        <v>196</v>
      </c>
      <c r="B54" s="4">
        <f t="shared" si="1"/>
        <v>14</v>
      </c>
      <c r="C54" s="5" t="str">
        <f>IF(MOD(ROW(A53),4),INDEX($D$3:$D$194,COUNTIF($C$1:C53,"?*")),"")</f>
        <v>вентилятор в ванную комнату купить</v>
      </c>
      <c r="D54" s="5" t="s">
        <v>51</v>
      </c>
    </row>
    <row r="55" spans="1:4" x14ac:dyDescent="0.25">
      <c r="A55" s="5" t="s">
        <v>196</v>
      </c>
      <c r="B55" s="4">
        <f t="shared" si="1"/>
        <v>14</v>
      </c>
      <c r="C55" s="5" t="str">
        <f>IF(MOD(ROW(A54),4),INDEX($D$3:$D$194,COUNTIF($C$1:C54,"?*")),"")</f>
        <v>"вентилятор в ванную комнату купить"</v>
      </c>
      <c r="D55" s="5" t="s">
        <v>52</v>
      </c>
    </row>
    <row r="56" spans="1:4" x14ac:dyDescent="0.25">
      <c r="A56" s="5" t="s">
        <v>196</v>
      </c>
      <c r="B56" s="4">
        <f t="shared" si="1"/>
        <v>14</v>
      </c>
      <c r="C56" s="5" t="str">
        <f>IF(MOD(ROW(A55),4),INDEX($D$3:$D$194,COUNTIF($C$1:C55,"?*")),"")</f>
        <v>"!вентилятор !в !ванную !комнату !купить"</v>
      </c>
      <c r="D56" s="5" t="s">
        <v>53</v>
      </c>
    </row>
    <row r="57" spans="1:4" x14ac:dyDescent="0.25">
      <c r="A57" s="5" t="s">
        <v>196</v>
      </c>
      <c r="B57" s="4">
        <f t="shared" si="1"/>
        <v>14</v>
      </c>
      <c r="C57" s="5" t="str">
        <f>IF(MOD(ROW(A56),4),INDEX($D$3:$D$194,COUNTIF($C$1:C56,"?*")),"")</f>
        <v/>
      </c>
      <c r="D57" s="5" t="s">
        <v>54</v>
      </c>
    </row>
    <row r="58" spans="1:4" x14ac:dyDescent="0.25">
      <c r="A58" s="5" t="s">
        <v>197</v>
      </c>
      <c r="B58" s="4">
        <f t="shared" si="1"/>
        <v>15</v>
      </c>
      <c r="C58" s="5" t="str">
        <f>IF(MOD(ROW(A57),4),INDEX($D$3:$D$194,COUNTIF($C$1:C57,"?*")),"")</f>
        <v>вентилятор в вытяжку ванны</v>
      </c>
      <c r="D58" s="5" t="s">
        <v>55</v>
      </c>
    </row>
    <row r="59" spans="1:4" x14ac:dyDescent="0.25">
      <c r="A59" s="5" t="s">
        <v>197</v>
      </c>
      <c r="B59" s="4">
        <f t="shared" si="1"/>
        <v>15</v>
      </c>
      <c r="C59" s="5" t="str">
        <f>IF(MOD(ROW(A58),4),INDEX($D$3:$D$194,COUNTIF($C$1:C58,"?*")),"")</f>
        <v>"вентилятор в вытяжку ванны"</v>
      </c>
      <c r="D59" s="5" t="s">
        <v>56</v>
      </c>
    </row>
    <row r="60" spans="1:4" x14ac:dyDescent="0.25">
      <c r="A60" s="5" t="s">
        <v>197</v>
      </c>
      <c r="B60" s="4">
        <f t="shared" si="1"/>
        <v>15</v>
      </c>
      <c r="C60" s="5" t="str">
        <f>IF(MOD(ROW(A59),4),INDEX($D$3:$D$194,COUNTIF($C$1:C59,"?*")),"")</f>
        <v>"!вентилятор !в !вытяжку !ванны"</v>
      </c>
      <c r="D60" s="5" t="s">
        <v>57</v>
      </c>
    </row>
    <row r="61" spans="1:4" x14ac:dyDescent="0.25">
      <c r="A61" s="5" t="s">
        <v>197</v>
      </c>
      <c r="B61" s="4">
        <f t="shared" si="1"/>
        <v>15</v>
      </c>
      <c r="C61" s="5" t="str">
        <f>IF(MOD(ROW(A60),4),INDEX($D$3:$D$194,COUNTIF($C$1:C60,"?*")),"")</f>
        <v/>
      </c>
      <c r="D61" s="5" t="s">
        <v>58</v>
      </c>
    </row>
    <row r="62" spans="1:4" x14ac:dyDescent="0.25">
      <c r="A62" s="5" t="s">
        <v>198</v>
      </c>
      <c r="B62" s="4">
        <f t="shared" si="1"/>
        <v>16</v>
      </c>
      <c r="C62" s="5" t="str">
        <f>IF(MOD(ROW(A61),4),INDEX($D$3:$D$194,COUNTIF($C$1:C61,"?*")),"")</f>
        <v>вентилятор в туалет купить в минске</v>
      </c>
      <c r="D62" s="5" t="s">
        <v>59</v>
      </c>
    </row>
    <row r="63" spans="1:4" x14ac:dyDescent="0.25">
      <c r="A63" s="5" t="s">
        <v>198</v>
      </c>
      <c r="B63" s="4">
        <f t="shared" si="1"/>
        <v>16</v>
      </c>
      <c r="C63" s="5" t="str">
        <f>IF(MOD(ROW(A62),4),INDEX($D$3:$D$194,COUNTIF($C$1:C62,"?*")),"")</f>
        <v>"вентилятор в туалет купить в минске"</v>
      </c>
      <c r="D63" s="5" t="s">
        <v>60</v>
      </c>
    </row>
    <row r="64" spans="1:4" x14ac:dyDescent="0.25">
      <c r="A64" s="5" t="s">
        <v>198</v>
      </c>
      <c r="B64" s="4">
        <f t="shared" si="1"/>
        <v>16</v>
      </c>
      <c r="C64" s="5" t="str">
        <f>IF(MOD(ROW(A63),4),INDEX($D$3:$D$194,COUNTIF($C$1:C63,"?*")),"")</f>
        <v>"!вентилятор !в !туалет !купить !в !минске"</v>
      </c>
      <c r="D64" s="5" t="s">
        <v>61</v>
      </c>
    </row>
    <row r="65" spans="1:4" x14ac:dyDescent="0.25">
      <c r="A65" s="5" t="s">
        <v>198</v>
      </c>
      <c r="B65" s="4">
        <f t="shared" si="1"/>
        <v>16</v>
      </c>
      <c r="C65" s="5" t="str">
        <f>IF(MOD(ROW(A64),4),INDEX($D$3:$D$194,COUNTIF($C$1:C64,"?*")),"")</f>
        <v/>
      </c>
      <c r="D65" s="5" t="s">
        <v>62</v>
      </c>
    </row>
    <row r="66" spans="1:4" x14ac:dyDescent="0.25">
      <c r="A66" s="5" t="s">
        <v>199</v>
      </c>
      <c r="B66" s="4">
        <f t="shared" si="1"/>
        <v>17</v>
      </c>
      <c r="C66" s="5" t="str">
        <f>IF(MOD(ROW(A65),4),INDEX($D$3:$D$194,COUNTIF($C$1:C65,"?*")),"")</f>
        <v>вентилятор для ванной комнаты купить</v>
      </c>
      <c r="D66" s="5" t="s">
        <v>63</v>
      </c>
    </row>
    <row r="67" spans="1:4" x14ac:dyDescent="0.25">
      <c r="A67" s="5" t="s">
        <v>199</v>
      </c>
      <c r="B67" s="4">
        <f t="shared" si="1"/>
        <v>17</v>
      </c>
      <c r="C67" s="5" t="str">
        <f>IF(MOD(ROW(A66),4),INDEX($D$3:$D$194,COUNTIF($C$1:C66,"?*")),"")</f>
        <v>"вентилятор для ванной комнаты купить"</v>
      </c>
      <c r="D67" s="5" t="s">
        <v>64</v>
      </c>
    </row>
    <row r="68" spans="1:4" x14ac:dyDescent="0.25">
      <c r="A68" s="5" t="s">
        <v>199</v>
      </c>
      <c r="B68" s="4">
        <f t="shared" si="1"/>
        <v>17</v>
      </c>
      <c r="C68" s="5" t="str">
        <f>IF(MOD(ROW(A67),4),INDEX($D$3:$D$194,COUNTIF($C$1:C67,"?*")),"")</f>
        <v>"!вентилятор !для !ванной !комнаты !купить"</v>
      </c>
      <c r="D68" s="5" t="s">
        <v>65</v>
      </c>
    </row>
    <row r="69" spans="1:4" x14ac:dyDescent="0.25">
      <c r="A69" s="5" t="s">
        <v>199</v>
      </c>
      <c r="B69" s="4">
        <f t="shared" si="1"/>
        <v>17</v>
      </c>
      <c r="C69" s="5" t="str">
        <f>IF(MOD(ROW(A68),4),INDEX($D$3:$D$194,COUNTIF($C$1:C68,"?*")),"")</f>
        <v/>
      </c>
      <c r="D69" s="5" t="s">
        <v>66</v>
      </c>
    </row>
    <row r="70" spans="1:4" x14ac:dyDescent="0.25">
      <c r="A70" s="5" t="s">
        <v>200</v>
      </c>
      <c r="B70" s="4">
        <f t="shared" si="1"/>
        <v>18</v>
      </c>
      <c r="C70" s="5" t="str">
        <f>IF(MOD(ROW(A69),4),INDEX($D$3:$D$194,COUNTIF($C$1:C69,"?*")),"")</f>
        <v>вентилятор для ванны</v>
      </c>
      <c r="D70" s="5" t="s">
        <v>67</v>
      </c>
    </row>
    <row r="71" spans="1:4" x14ac:dyDescent="0.25">
      <c r="A71" s="5" t="s">
        <v>200</v>
      </c>
      <c r="B71" s="4">
        <f t="shared" ref="B71:B134" si="2">IF(A71=A70,B70,B70+1)</f>
        <v>18</v>
      </c>
      <c r="C71" s="5" t="str">
        <f>IF(MOD(ROW(A70),4),INDEX($D$3:$D$194,COUNTIF($C$1:C70,"?*")),"")</f>
        <v>"вентилятор для ванны"</v>
      </c>
      <c r="D71" s="5" t="s">
        <v>68</v>
      </c>
    </row>
    <row r="72" spans="1:4" x14ac:dyDescent="0.25">
      <c r="A72" s="5" t="s">
        <v>200</v>
      </c>
      <c r="B72" s="4">
        <f t="shared" si="2"/>
        <v>18</v>
      </c>
      <c r="C72" s="5" t="str">
        <f>IF(MOD(ROW(A71),4),INDEX($D$3:$D$194,COUNTIF($C$1:C71,"?*")),"")</f>
        <v>"!вентилятор !для !ванны"</v>
      </c>
      <c r="D72" s="5" t="s">
        <v>69</v>
      </c>
    </row>
    <row r="73" spans="1:4" x14ac:dyDescent="0.25">
      <c r="A73" s="5" t="s">
        <v>200</v>
      </c>
      <c r="B73" s="4">
        <f t="shared" si="2"/>
        <v>18</v>
      </c>
      <c r="C73" s="5" t="str">
        <f>IF(MOD(ROW(A72),4),INDEX($D$3:$D$194,COUNTIF($C$1:C72,"?*")),"")</f>
        <v/>
      </c>
      <c r="D73" s="5" t="s">
        <v>70</v>
      </c>
    </row>
    <row r="74" spans="1:4" x14ac:dyDescent="0.25">
      <c r="A74" s="5" t="s">
        <v>201</v>
      </c>
      <c r="B74" s="4">
        <f t="shared" si="2"/>
        <v>19</v>
      </c>
      <c r="C74" s="5" t="str">
        <f>IF(MOD(ROW(A73),4),INDEX($D$3:$D$194,COUNTIF($C$1:C73,"?*")),"")</f>
        <v>вентилятор для ванны и туалета купить</v>
      </c>
      <c r="D74" s="5" t="s">
        <v>71</v>
      </c>
    </row>
    <row r="75" spans="1:4" x14ac:dyDescent="0.25">
      <c r="A75" s="5" t="s">
        <v>201</v>
      </c>
      <c r="B75" s="4">
        <f t="shared" si="2"/>
        <v>19</v>
      </c>
      <c r="C75" s="5" t="str">
        <f>IF(MOD(ROW(A74),4),INDEX($D$3:$D$194,COUNTIF($C$1:C74,"?*")),"")</f>
        <v>"вентилятор для ванны и туалета купить"</v>
      </c>
      <c r="D75" s="5" t="s">
        <v>72</v>
      </c>
    </row>
    <row r="76" spans="1:4" x14ac:dyDescent="0.25">
      <c r="A76" s="5" t="s">
        <v>201</v>
      </c>
      <c r="B76" s="4">
        <f t="shared" si="2"/>
        <v>19</v>
      </c>
      <c r="C76" s="5" t="str">
        <f>IF(MOD(ROW(A75),4),INDEX($D$3:$D$194,COUNTIF($C$1:C75,"?*")),"")</f>
        <v>"!вентилятор !для !ванны !и !туалета !купить"</v>
      </c>
      <c r="D76" s="5" t="s">
        <v>73</v>
      </c>
    </row>
    <row r="77" spans="1:4" x14ac:dyDescent="0.25">
      <c r="A77" s="5" t="s">
        <v>201</v>
      </c>
      <c r="B77" s="4">
        <f t="shared" si="2"/>
        <v>19</v>
      </c>
      <c r="C77" s="5" t="str">
        <f>IF(MOD(ROW(A76),4),INDEX($D$3:$D$194,COUNTIF($C$1:C76,"?*")),"")</f>
        <v/>
      </c>
      <c r="D77" s="5" t="s">
        <v>74</v>
      </c>
    </row>
    <row r="78" spans="1:4" x14ac:dyDescent="0.25">
      <c r="A78" s="5" t="s">
        <v>202</v>
      </c>
      <c r="B78" s="4">
        <f t="shared" si="2"/>
        <v>20</v>
      </c>
      <c r="C78" s="5" t="str">
        <f>IF(MOD(ROW(A77),4),INDEX($D$3:$D$194,COUNTIF($C$1:C77,"?*")),"")</f>
        <v>вентилятор для ванны бесшумный</v>
      </c>
      <c r="D78" s="5" t="s">
        <v>75</v>
      </c>
    </row>
    <row r="79" spans="1:4" x14ac:dyDescent="0.25">
      <c r="A79" s="5" t="s">
        <v>202</v>
      </c>
      <c r="B79" s="4">
        <f t="shared" si="2"/>
        <v>20</v>
      </c>
      <c r="C79" s="5" t="str">
        <f>IF(MOD(ROW(A78),4),INDEX($D$3:$D$194,COUNTIF($C$1:C78,"?*")),"")</f>
        <v>"вентилятор для ванны бесшумный"</v>
      </c>
      <c r="D79" s="5" t="s">
        <v>76</v>
      </c>
    </row>
    <row r="80" spans="1:4" x14ac:dyDescent="0.25">
      <c r="A80" s="5" t="s">
        <v>202</v>
      </c>
      <c r="B80" s="4">
        <f t="shared" si="2"/>
        <v>20</v>
      </c>
      <c r="C80" s="5" t="str">
        <f>IF(MOD(ROW(A79),4),INDEX($D$3:$D$194,COUNTIF($C$1:C79,"?*")),"")</f>
        <v>"!вентилятор !для !ванны !бесшумный"</v>
      </c>
      <c r="D80" s="5" t="s">
        <v>77</v>
      </c>
    </row>
    <row r="81" spans="1:4" x14ac:dyDescent="0.25">
      <c r="A81" s="5" t="s">
        <v>202</v>
      </c>
      <c r="B81" s="4">
        <f t="shared" si="2"/>
        <v>20</v>
      </c>
      <c r="C81" s="5" t="str">
        <f>IF(MOD(ROW(A80),4),INDEX($D$3:$D$194,COUNTIF($C$1:C80,"?*")),"")</f>
        <v/>
      </c>
      <c r="D81" s="5" t="s">
        <v>78</v>
      </c>
    </row>
    <row r="82" spans="1:4" x14ac:dyDescent="0.25">
      <c r="A82" s="5" t="s">
        <v>60</v>
      </c>
      <c r="B82" s="4">
        <f t="shared" si="2"/>
        <v>21</v>
      </c>
      <c r="C82" s="5" t="str">
        <f>IF(MOD(ROW(A81),4),INDEX($D$3:$D$194,COUNTIF($C$1:C81,"?*")),"")</f>
        <v>вентилятор silent</v>
      </c>
      <c r="D82" s="5" t="s">
        <v>79</v>
      </c>
    </row>
    <row r="83" spans="1:4" x14ac:dyDescent="0.25">
      <c r="A83" s="5" t="s">
        <v>60</v>
      </c>
      <c r="B83" s="4">
        <f t="shared" si="2"/>
        <v>21</v>
      </c>
      <c r="C83" s="5" t="str">
        <f>IF(MOD(ROW(A82),4),INDEX($D$3:$D$194,COUNTIF($C$1:C82,"?*")),"")</f>
        <v>"вентилятор silent"</v>
      </c>
      <c r="D83" s="5" t="s">
        <v>80</v>
      </c>
    </row>
    <row r="84" spans="1:4" x14ac:dyDescent="0.25">
      <c r="A84" s="5" t="s">
        <v>60</v>
      </c>
      <c r="B84" s="4">
        <f t="shared" si="2"/>
        <v>21</v>
      </c>
      <c r="C84" s="5" t="str">
        <f>IF(MOD(ROW(A83),4),INDEX($D$3:$D$194,COUNTIF($C$1:C83,"?*")),"")</f>
        <v>"!вентилятор !silent"</v>
      </c>
      <c r="D84" s="5" t="s">
        <v>81</v>
      </c>
    </row>
    <row r="85" spans="1:4" x14ac:dyDescent="0.25">
      <c r="A85" s="5" t="s">
        <v>60</v>
      </c>
      <c r="B85" s="4">
        <f t="shared" si="2"/>
        <v>21</v>
      </c>
      <c r="C85" s="5" t="str">
        <f>IF(MOD(ROW(A84),4),INDEX($D$3:$D$194,COUNTIF($C$1:C84,"?*")),"")</f>
        <v/>
      </c>
      <c r="D85" s="5" t="s">
        <v>82</v>
      </c>
    </row>
    <row r="86" spans="1:4" x14ac:dyDescent="0.25">
      <c r="A86" s="5" t="s">
        <v>63</v>
      </c>
      <c r="B86" s="4">
        <f t="shared" si="2"/>
        <v>22</v>
      </c>
      <c r="C86" s="5" t="str">
        <f>IF(MOD(ROW(A85),4),INDEX($D$3:$D$194,COUNTIF($C$1:C85,"?*")),"")</f>
        <v>вентилятор silent 100</v>
      </c>
      <c r="D86" s="5" t="s">
        <v>83</v>
      </c>
    </row>
    <row r="87" spans="1:4" x14ac:dyDescent="0.25">
      <c r="A87" s="5" t="s">
        <v>203</v>
      </c>
      <c r="B87" s="4">
        <f t="shared" si="2"/>
        <v>23</v>
      </c>
      <c r="C87" s="5" t="str">
        <f>IF(MOD(ROW(A86),4),INDEX($D$3:$D$194,COUNTIF($C$1:C86,"?*")),"")</f>
        <v>"вентилятор silent 100"</v>
      </c>
      <c r="D87" s="5" t="s">
        <v>84</v>
      </c>
    </row>
    <row r="88" spans="1:4" x14ac:dyDescent="0.25">
      <c r="A88" s="5" t="s">
        <v>204</v>
      </c>
      <c r="B88" s="4">
        <f t="shared" si="2"/>
        <v>24</v>
      </c>
      <c r="C88" s="5" t="str">
        <f>IF(MOD(ROW(A87),4),INDEX($D$3:$D$194,COUNTIF($C$1:C87,"?*")),"")</f>
        <v>"!вентилятор !silent !100"</v>
      </c>
      <c r="D88" s="5" t="s">
        <v>85</v>
      </c>
    </row>
    <row r="89" spans="1:4" x14ac:dyDescent="0.25">
      <c r="A89" s="5" t="s">
        <v>205</v>
      </c>
      <c r="B89" s="4">
        <f t="shared" si="2"/>
        <v>25</v>
      </c>
      <c r="C89" s="5" t="str">
        <f>IF(MOD(ROW(A88),4),INDEX($D$3:$D$194,COUNTIF($C$1:C88,"?*")),"")</f>
        <v/>
      </c>
      <c r="D89" s="5" t="s">
        <v>86</v>
      </c>
    </row>
    <row r="90" spans="1:4" x14ac:dyDescent="0.25">
      <c r="A90" s="5" t="s">
        <v>66</v>
      </c>
      <c r="B90" s="4">
        <f t="shared" si="2"/>
        <v>26</v>
      </c>
      <c r="C90" s="5" t="str">
        <f>IF(MOD(ROW(A89),4),INDEX($D$3:$D$194,COUNTIF($C$1:C89,"?*")),"")</f>
        <v>вентилятор silent design</v>
      </c>
      <c r="D90" s="5" t="s">
        <v>87</v>
      </c>
    </row>
    <row r="91" spans="1:4" x14ac:dyDescent="0.25">
      <c r="A91" s="5" t="s">
        <v>66</v>
      </c>
      <c r="B91" s="4">
        <f t="shared" si="2"/>
        <v>26</v>
      </c>
      <c r="C91" s="5" t="str">
        <f>IF(MOD(ROW(A90),4),INDEX($D$3:$D$194,COUNTIF($C$1:C90,"?*")),"")</f>
        <v>"вентилятор silent design"</v>
      </c>
      <c r="D91" s="5" t="s">
        <v>88</v>
      </c>
    </row>
    <row r="92" spans="1:4" x14ac:dyDescent="0.25">
      <c r="A92" s="5" t="s">
        <v>66</v>
      </c>
      <c r="B92" s="4">
        <f t="shared" si="2"/>
        <v>26</v>
      </c>
      <c r="C92" s="5" t="str">
        <f>IF(MOD(ROW(A91),4),INDEX($D$3:$D$194,COUNTIF($C$1:C91,"?*")),"")</f>
        <v>"!вентилятор !silent !design"</v>
      </c>
      <c r="D92" s="5" t="s">
        <v>89</v>
      </c>
    </row>
    <row r="93" spans="1:4" x14ac:dyDescent="0.25">
      <c r="A93" s="5" t="s">
        <v>66</v>
      </c>
      <c r="B93" s="4">
        <f t="shared" si="2"/>
        <v>26</v>
      </c>
      <c r="C93" s="5" t="str">
        <f>IF(MOD(ROW(A92),4),INDEX($D$3:$D$194,COUNTIF($C$1:C92,"?*")),"")</f>
        <v/>
      </c>
      <c r="D93" s="5" t="s">
        <v>90</v>
      </c>
    </row>
    <row r="94" spans="1:4" x14ac:dyDescent="0.25">
      <c r="A94" s="5" t="s">
        <v>69</v>
      </c>
      <c r="B94" s="4">
        <f t="shared" si="2"/>
        <v>27</v>
      </c>
      <c r="C94" s="5" t="str">
        <f>IF(MOD(ROW(A93),4),INDEX($D$3:$D$194,COUNTIF($C$1:C93,"?*")),"")</f>
        <v>вентилятор soler palau</v>
      </c>
      <c r="D94" s="5" t="s">
        <v>91</v>
      </c>
    </row>
    <row r="95" spans="1:4" x14ac:dyDescent="0.25">
      <c r="A95" s="5" t="s">
        <v>69</v>
      </c>
      <c r="B95" s="4">
        <f t="shared" si="2"/>
        <v>27</v>
      </c>
      <c r="C95" s="5" t="str">
        <f>IF(MOD(ROW(A94),4),INDEX($D$3:$D$194,COUNTIF($C$1:C94,"?*")),"")</f>
        <v>"вентилятор soler palau"</v>
      </c>
      <c r="D95" s="5" t="s">
        <v>92</v>
      </c>
    </row>
    <row r="96" spans="1:4" x14ac:dyDescent="0.25">
      <c r="A96" s="5" t="s">
        <v>69</v>
      </c>
      <c r="B96" s="4">
        <f t="shared" si="2"/>
        <v>27</v>
      </c>
      <c r="C96" s="5" t="str">
        <f>IF(MOD(ROW(A95),4),INDEX($D$3:$D$194,COUNTIF($C$1:C95,"?*")),"")</f>
        <v>"!вентилятор !soler !palau"</v>
      </c>
      <c r="D96" s="5" t="s">
        <v>93</v>
      </c>
    </row>
    <row r="97" spans="1:4" x14ac:dyDescent="0.25">
      <c r="A97" s="5" t="s">
        <v>69</v>
      </c>
      <c r="B97" s="4">
        <f t="shared" si="2"/>
        <v>27</v>
      </c>
      <c r="C97" s="5" t="str">
        <f>IF(MOD(ROW(A96),4),INDEX($D$3:$D$194,COUNTIF($C$1:C96,"?*")),"")</f>
        <v/>
      </c>
      <c r="D97" s="5" t="s">
        <v>94</v>
      </c>
    </row>
    <row r="98" spans="1:4" x14ac:dyDescent="0.25">
      <c r="A98" s="5" t="s">
        <v>72</v>
      </c>
      <c r="B98" s="4">
        <f t="shared" si="2"/>
        <v>28</v>
      </c>
      <c r="C98" s="5" t="str">
        <f>IF(MOD(ROW(A97),4),INDEX($D$3:$D$194,COUNTIF($C$1:C97,"?*")),"")</f>
        <v>вентилятор soler palau silent</v>
      </c>
      <c r="D98" s="5" t="s">
        <v>95</v>
      </c>
    </row>
    <row r="99" spans="1:4" x14ac:dyDescent="0.25">
      <c r="A99" s="5" t="s">
        <v>72</v>
      </c>
      <c r="B99" s="4">
        <f t="shared" si="2"/>
        <v>28</v>
      </c>
      <c r="C99" s="5" t="str">
        <f>IF(MOD(ROW(A98),4),INDEX($D$3:$D$194,COUNTIF($C$1:C98,"?*")),"")</f>
        <v>"вентилятор soler palau silent"</v>
      </c>
      <c r="D99" s="5" t="s">
        <v>96</v>
      </c>
    </row>
    <row r="100" spans="1:4" x14ac:dyDescent="0.25">
      <c r="A100" s="5" t="s">
        <v>72</v>
      </c>
      <c r="B100" s="4">
        <f t="shared" si="2"/>
        <v>28</v>
      </c>
      <c r="C100" s="5" t="str">
        <f>IF(MOD(ROW(A99),4),INDEX($D$3:$D$194,COUNTIF($C$1:C99,"?*")),"")</f>
        <v>"!вентилятор !soler !palau !silent"</v>
      </c>
      <c r="D100" s="5" t="s">
        <v>97</v>
      </c>
    </row>
    <row r="101" spans="1:4" x14ac:dyDescent="0.25">
      <c r="A101" s="5" t="s">
        <v>72</v>
      </c>
      <c r="B101" s="4">
        <f t="shared" si="2"/>
        <v>28</v>
      </c>
      <c r="C101" s="5" t="str">
        <f>IF(MOD(ROW(A100),4),INDEX($D$3:$D$194,COUNTIF($C$1:C100,"?*")),"")</f>
        <v/>
      </c>
      <c r="D101" s="5" t="s">
        <v>98</v>
      </c>
    </row>
    <row r="102" spans="1:4" x14ac:dyDescent="0.25">
      <c r="A102" s="5" t="s">
        <v>206</v>
      </c>
      <c r="B102" s="4">
        <f t="shared" si="2"/>
        <v>29</v>
      </c>
      <c r="C102" s="5" t="str">
        <f>IF(MOD(ROW(A101),4),INDEX($D$3:$D$194,COUNTIF($C$1:C101,"?*")),"")</f>
        <v>вентилятор бесшумный с обратным клапаном</v>
      </c>
      <c r="D102" s="5" t="s">
        <v>99</v>
      </c>
    </row>
    <row r="103" spans="1:4" x14ac:dyDescent="0.25">
      <c r="A103" s="5" t="s">
        <v>206</v>
      </c>
      <c r="B103" s="4">
        <f t="shared" si="2"/>
        <v>29</v>
      </c>
      <c r="C103" s="5" t="str">
        <f>IF(MOD(ROW(A102),4),INDEX($D$3:$D$194,COUNTIF($C$1:C102,"?*")),"")</f>
        <v>"вентилятор бесшумный с обратным клапаном"</v>
      </c>
      <c r="D103" s="5" t="s">
        <v>100</v>
      </c>
    </row>
    <row r="104" spans="1:4" x14ac:dyDescent="0.25">
      <c r="A104" s="5" t="s">
        <v>206</v>
      </c>
      <c r="B104" s="4">
        <f t="shared" si="2"/>
        <v>29</v>
      </c>
      <c r="C104" s="5" t="str">
        <f>IF(MOD(ROW(A103),4),INDEX($D$3:$D$194,COUNTIF($C$1:C103,"?*")),"")</f>
        <v>"!вентилятор !бесшумный !с !обратным !клапаном"</v>
      </c>
      <c r="D104" s="5" t="s">
        <v>101</v>
      </c>
    </row>
    <row r="105" spans="1:4" x14ac:dyDescent="0.25">
      <c r="A105" s="5" t="s">
        <v>206</v>
      </c>
      <c r="B105" s="4">
        <f t="shared" si="2"/>
        <v>29</v>
      </c>
      <c r="C105" s="5" t="str">
        <f>IF(MOD(ROW(A104),4),INDEX($D$3:$D$194,COUNTIF($C$1:C104,"?*")),"")</f>
        <v/>
      </c>
      <c r="D105" s="5" t="s">
        <v>102</v>
      </c>
    </row>
    <row r="106" spans="1:4" x14ac:dyDescent="0.25">
      <c r="A106" s="5" t="s">
        <v>78</v>
      </c>
      <c r="B106" s="4">
        <f t="shared" si="2"/>
        <v>30</v>
      </c>
      <c r="C106" s="5" t="str">
        <f>IF(MOD(ROW(A105),4),INDEX($D$3:$D$194,COUNTIF($C$1:C105,"?*")),"")</f>
        <v>вентилятор бесшумный купить</v>
      </c>
      <c r="D106" s="5" t="s">
        <v>103</v>
      </c>
    </row>
    <row r="107" spans="1:4" x14ac:dyDescent="0.25">
      <c r="A107" s="5" t="s">
        <v>78</v>
      </c>
      <c r="B107" s="4">
        <f t="shared" si="2"/>
        <v>30</v>
      </c>
      <c r="C107" s="5" t="str">
        <f>IF(MOD(ROW(A106),4),INDEX($D$3:$D$194,COUNTIF($C$1:C106,"?*")),"")</f>
        <v>"вентилятор бесшумный купить"</v>
      </c>
      <c r="D107" s="5" t="s">
        <v>104</v>
      </c>
    </row>
    <row r="108" spans="1:4" x14ac:dyDescent="0.25">
      <c r="A108" s="5" t="s">
        <v>78</v>
      </c>
      <c r="B108" s="4">
        <f t="shared" si="2"/>
        <v>30</v>
      </c>
      <c r="C108" s="5" t="str">
        <f>IF(MOD(ROW(A107),4),INDEX($D$3:$D$194,COUNTIF($C$1:C107,"?*")),"")</f>
        <v>"!вентилятор !бесшумный !купить"</v>
      </c>
      <c r="D108" s="5" t="s">
        <v>105</v>
      </c>
    </row>
    <row r="109" spans="1:4" x14ac:dyDescent="0.25">
      <c r="A109" s="5" t="s">
        <v>78</v>
      </c>
      <c r="B109" s="4">
        <f t="shared" si="2"/>
        <v>30</v>
      </c>
      <c r="C109" s="5" t="str">
        <f>IF(MOD(ROW(A108),4),INDEX($D$3:$D$194,COUNTIF($C$1:C108,"?*")),"")</f>
        <v/>
      </c>
      <c r="D109" s="5" t="s">
        <v>106</v>
      </c>
    </row>
    <row r="110" spans="1:4" x14ac:dyDescent="0.25">
      <c r="A110" s="5" t="s">
        <v>81</v>
      </c>
      <c r="B110" s="4">
        <f t="shared" si="2"/>
        <v>31</v>
      </c>
      <c r="C110" s="5" t="str">
        <f>IF(MOD(ROW(A109),4),INDEX($D$3:$D$194,COUNTIF($C$1:C109,"?*")),"")</f>
        <v>вентилятор бытовой</v>
      </c>
      <c r="D110" s="5" t="s">
        <v>107</v>
      </c>
    </row>
    <row r="111" spans="1:4" x14ac:dyDescent="0.25">
      <c r="A111" s="5" t="s">
        <v>81</v>
      </c>
      <c r="B111" s="4">
        <f t="shared" si="2"/>
        <v>31</v>
      </c>
      <c r="C111" s="5" t="str">
        <f>IF(MOD(ROW(A110),4),INDEX($D$3:$D$194,COUNTIF($C$1:C110,"?*")),"")</f>
        <v>"вентилятор бытовой"</v>
      </c>
      <c r="D111" s="5" t="s">
        <v>108</v>
      </c>
    </row>
    <row r="112" spans="1:4" x14ac:dyDescent="0.25">
      <c r="A112" s="5" t="s">
        <v>81</v>
      </c>
      <c r="B112" s="4">
        <f t="shared" si="2"/>
        <v>31</v>
      </c>
      <c r="C112" s="5" t="str">
        <f>IF(MOD(ROW(A111),4),INDEX($D$3:$D$194,COUNTIF($C$1:C111,"?*")),"")</f>
        <v>"!вентилятор !бытовой"</v>
      </c>
      <c r="D112" s="5" t="s">
        <v>109</v>
      </c>
    </row>
    <row r="113" spans="1:4" x14ac:dyDescent="0.25">
      <c r="A113" s="5" t="s">
        <v>81</v>
      </c>
      <c r="B113" s="4">
        <f t="shared" si="2"/>
        <v>31</v>
      </c>
      <c r="C113" s="5" t="str">
        <f>IF(MOD(ROW(A112),4),INDEX($D$3:$D$194,COUNTIF($C$1:C112,"?*")),"")</f>
        <v/>
      </c>
      <c r="D113" s="5" t="s">
        <v>110</v>
      </c>
    </row>
    <row r="114" spans="1:4" x14ac:dyDescent="0.25">
      <c r="A114" s="5" t="s">
        <v>84</v>
      </c>
      <c r="B114" s="4">
        <f t="shared" si="2"/>
        <v>32</v>
      </c>
      <c r="C114" s="5" t="str">
        <f>IF(MOD(ROW(A113),4),INDEX($D$3:$D$194,COUNTIF($C$1:C113,"?*")),"")</f>
        <v>вентилятор бытовой купить</v>
      </c>
      <c r="D114" s="5" t="s">
        <v>111</v>
      </c>
    </row>
    <row r="115" spans="1:4" x14ac:dyDescent="0.25">
      <c r="A115" s="5" t="s">
        <v>84</v>
      </c>
      <c r="B115" s="4">
        <f t="shared" si="2"/>
        <v>32</v>
      </c>
      <c r="C115" s="5" t="str">
        <f>IF(MOD(ROW(A114),4),INDEX($D$3:$D$194,COUNTIF($C$1:C114,"?*")),"")</f>
        <v>"вентилятор бытовой купить"</v>
      </c>
      <c r="D115" s="5" t="s">
        <v>112</v>
      </c>
    </row>
    <row r="116" spans="1:4" x14ac:dyDescent="0.25">
      <c r="A116" s="5" t="s">
        <v>84</v>
      </c>
      <c r="B116" s="4">
        <f t="shared" si="2"/>
        <v>32</v>
      </c>
      <c r="C116" s="5" t="str">
        <f>IF(MOD(ROW(A115),4),INDEX($D$3:$D$194,COUNTIF($C$1:C115,"?*")),"")</f>
        <v>"!вентилятор !бытовой !купить"</v>
      </c>
      <c r="D116" s="5" t="s">
        <v>113</v>
      </c>
    </row>
    <row r="117" spans="1:4" x14ac:dyDescent="0.25">
      <c r="A117" s="5" t="s">
        <v>84</v>
      </c>
      <c r="B117" s="4">
        <f t="shared" si="2"/>
        <v>32</v>
      </c>
      <c r="C117" s="5" t="str">
        <f>IF(MOD(ROW(A116),4),INDEX($D$3:$D$194,COUNTIF($C$1:C116,"?*")),"")</f>
        <v/>
      </c>
      <c r="D117" s="5" t="s">
        <v>114</v>
      </c>
    </row>
    <row r="118" spans="1:4" x14ac:dyDescent="0.25">
      <c r="A118" s="5" t="s">
        <v>87</v>
      </c>
      <c r="B118" s="4">
        <f t="shared" si="2"/>
        <v>33</v>
      </c>
      <c r="C118" s="5" t="str">
        <f>IF(MOD(ROW(A117),4),INDEX($D$3:$D$194,COUNTIF($C$1:C117,"?*")),"")</f>
        <v>вентилятор в ванну купить</v>
      </c>
      <c r="D118" s="5" t="s">
        <v>115</v>
      </c>
    </row>
    <row r="119" spans="1:4" x14ac:dyDescent="0.25">
      <c r="A119" s="5" t="s">
        <v>87</v>
      </c>
      <c r="B119" s="4">
        <f t="shared" si="2"/>
        <v>33</v>
      </c>
      <c r="C119" s="5" t="str">
        <f>IF(MOD(ROW(A118),4),INDEX($D$3:$D$194,COUNTIF($C$1:C118,"?*")),"")</f>
        <v>"вентилятор в ванну купить"</v>
      </c>
      <c r="D119" s="5" t="s">
        <v>116</v>
      </c>
    </row>
    <row r="120" spans="1:4" x14ac:dyDescent="0.25">
      <c r="A120" s="5" t="s">
        <v>87</v>
      </c>
      <c r="B120" s="4">
        <f t="shared" si="2"/>
        <v>33</v>
      </c>
      <c r="C120" s="5" t="str">
        <f>IF(MOD(ROW(A119),4),INDEX($D$3:$D$194,COUNTIF($C$1:C119,"?*")),"")</f>
        <v>"!вентилятор !в !ванну !купить"</v>
      </c>
      <c r="D120" s="5" t="s">
        <v>117</v>
      </c>
    </row>
    <row r="121" spans="1:4" x14ac:dyDescent="0.25">
      <c r="A121" s="5" t="s">
        <v>87</v>
      </c>
      <c r="B121" s="4">
        <f t="shared" si="2"/>
        <v>33</v>
      </c>
      <c r="C121" s="5" t="str">
        <f>IF(MOD(ROW(A120),4),INDEX($D$3:$D$194,COUNTIF($C$1:C120,"?*")),"")</f>
        <v/>
      </c>
      <c r="D121" s="5" t="s">
        <v>118</v>
      </c>
    </row>
    <row r="122" spans="1:4" x14ac:dyDescent="0.25">
      <c r="A122" s="5" t="s">
        <v>90</v>
      </c>
      <c r="B122" s="4">
        <f t="shared" si="2"/>
        <v>34</v>
      </c>
      <c r="C122" s="5" t="str">
        <f>IF(MOD(ROW(A121),4),INDEX($D$3:$D$194,COUNTIF($C$1:C121,"?*")),"")</f>
        <v>вентилятор в ванную комнату</v>
      </c>
      <c r="D122" s="5" t="s">
        <v>119</v>
      </c>
    </row>
    <row r="123" spans="1:4" x14ac:dyDescent="0.25">
      <c r="A123" s="5" t="s">
        <v>90</v>
      </c>
      <c r="B123" s="4">
        <f t="shared" si="2"/>
        <v>34</v>
      </c>
      <c r="C123" s="5" t="str">
        <f>IF(MOD(ROW(A122),4),INDEX($D$3:$D$194,COUNTIF($C$1:C122,"?*")),"")</f>
        <v>"вентилятор в ванную комнату"</v>
      </c>
      <c r="D123" s="5" t="s">
        <v>120</v>
      </c>
    </row>
    <row r="124" spans="1:4" x14ac:dyDescent="0.25">
      <c r="A124" s="5" t="s">
        <v>90</v>
      </c>
      <c r="B124" s="4">
        <f t="shared" si="2"/>
        <v>34</v>
      </c>
      <c r="C124" s="5" t="str">
        <f>IF(MOD(ROW(A123),4),INDEX($D$3:$D$194,COUNTIF($C$1:C123,"?*")),"")</f>
        <v>"!вентилятор !в !ванную !комнату"</v>
      </c>
      <c r="D124" s="5" t="s">
        <v>121</v>
      </c>
    </row>
    <row r="125" spans="1:4" x14ac:dyDescent="0.25">
      <c r="A125" s="5" t="s">
        <v>90</v>
      </c>
      <c r="B125" s="4">
        <f t="shared" si="2"/>
        <v>34</v>
      </c>
      <c r="C125" s="5" t="str">
        <f>IF(MOD(ROW(A124),4),INDEX($D$3:$D$194,COUNTIF($C$1:C124,"?*")),"")</f>
        <v/>
      </c>
      <c r="D125" s="5" t="s">
        <v>122</v>
      </c>
    </row>
    <row r="126" spans="1:4" x14ac:dyDescent="0.25">
      <c r="A126" s="7" t="s">
        <v>93</v>
      </c>
      <c r="B126" s="4">
        <f t="shared" si="2"/>
        <v>35</v>
      </c>
      <c r="C126" s="5" t="str">
        <f>IF(MOD(ROW(A125),4),INDEX($D$3:$D$194,COUNTIF($C$1:C125,"?*")),"")</f>
        <v>вентилятор в туалет</v>
      </c>
      <c r="D126" s="5" t="s">
        <v>123</v>
      </c>
    </row>
    <row r="127" spans="1:4" x14ac:dyDescent="0.25">
      <c r="A127" s="7" t="s">
        <v>93</v>
      </c>
      <c r="B127" s="4">
        <f t="shared" si="2"/>
        <v>35</v>
      </c>
      <c r="C127" s="5" t="str">
        <f>IF(MOD(ROW(A126),4),INDEX($D$3:$D$194,COUNTIF($C$1:C126,"?*")),"")</f>
        <v>"вентилятор в туалет"</v>
      </c>
      <c r="D127" s="5" t="s">
        <v>124</v>
      </c>
    </row>
    <row r="128" spans="1:4" x14ac:dyDescent="0.25">
      <c r="A128" s="7" t="s">
        <v>93</v>
      </c>
      <c r="B128" s="4">
        <f t="shared" si="2"/>
        <v>35</v>
      </c>
      <c r="C128" s="5" t="str">
        <f>IF(MOD(ROW(A127),4),INDEX($D$3:$D$194,COUNTIF($C$1:C127,"?*")),"")</f>
        <v>"!вентилятор !в !туалет"</v>
      </c>
      <c r="D128" s="5" t="s">
        <v>125</v>
      </c>
    </row>
    <row r="129" spans="1:4" x14ac:dyDescent="0.25">
      <c r="A129" s="7" t="s">
        <v>93</v>
      </c>
      <c r="B129" s="4">
        <f t="shared" si="2"/>
        <v>35</v>
      </c>
      <c r="C129" s="5" t="str">
        <f>IF(MOD(ROW(A128),4),INDEX($D$3:$D$194,COUNTIF($C$1:C128,"?*")),"")</f>
        <v/>
      </c>
      <c r="D129" s="5" t="s">
        <v>126</v>
      </c>
    </row>
    <row r="130" spans="1:4" x14ac:dyDescent="0.25">
      <c r="A130" s="5" t="s">
        <v>96</v>
      </c>
      <c r="B130" s="4">
        <f t="shared" si="2"/>
        <v>36</v>
      </c>
      <c r="C130" s="5" t="str">
        <f>IF(MOD(ROW(A129),4),INDEX($D$3:$D$194,COUNTIF($C$1:C129,"?*")),"")</f>
        <v>вентилятор в туалет купить</v>
      </c>
      <c r="D130" s="5" t="s">
        <v>127</v>
      </c>
    </row>
    <row r="131" spans="1:4" x14ac:dyDescent="0.25">
      <c r="A131" s="5" t="s">
        <v>96</v>
      </c>
      <c r="B131" s="4">
        <f t="shared" si="2"/>
        <v>36</v>
      </c>
      <c r="C131" s="5" t="str">
        <f>IF(MOD(ROW(A130),4),INDEX($D$3:$D$194,COUNTIF($C$1:C130,"?*")),"")</f>
        <v>"вентилятор в туалет купить"</v>
      </c>
      <c r="D131" s="5" t="s">
        <v>128</v>
      </c>
    </row>
    <row r="132" spans="1:4" x14ac:dyDescent="0.25">
      <c r="A132" s="5" t="s">
        <v>96</v>
      </c>
      <c r="B132" s="4">
        <f t="shared" si="2"/>
        <v>36</v>
      </c>
      <c r="C132" s="5" t="str">
        <f>IF(MOD(ROW(A131),4),INDEX($D$3:$D$194,COUNTIF($C$1:C131,"?*")),"")</f>
        <v>"!вентилятор !в !туалет !купить"</v>
      </c>
      <c r="D132" s="5" t="s">
        <v>129</v>
      </c>
    </row>
    <row r="133" spans="1:4" x14ac:dyDescent="0.25">
      <c r="A133" s="5" t="s">
        <v>96</v>
      </c>
      <c r="B133" s="4">
        <f t="shared" si="2"/>
        <v>36</v>
      </c>
      <c r="C133" s="5" t="str">
        <f>IF(MOD(ROW(A132),4),INDEX($D$3:$D$194,COUNTIF($C$1:C132,"?*")),"")</f>
        <v/>
      </c>
      <c r="D133" s="5" t="s">
        <v>130</v>
      </c>
    </row>
    <row r="134" spans="1:4" x14ac:dyDescent="0.25">
      <c r="A134" s="5" t="s">
        <v>99</v>
      </c>
      <c r="B134" s="4">
        <f t="shared" si="2"/>
        <v>37</v>
      </c>
      <c r="C134" s="5" t="str">
        <f>IF(MOD(ROW(A133),4),INDEX($D$3:$D$194,COUNTIF($C$1:C133,"?*")),"")</f>
        <v>вентилятор в туалет минск</v>
      </c>
      <c r="D134" s="5" t="s">
        <v>131</v>
      </c>
    </row>
    <row r="135" spans="1:4" x14ac:dyDescent="0.25">
      <c r="A135" s="5" t="s">
        <v>99</v>
      </c>
      <c r="B135" s="4">
        <f t="shared" ref="B135:B198" si="3">IF(A135=A134,B134,B134+1)</f>
        <v>37</v>
      </c>
      <c r="C135" s="5" t="str">
        <f>IF(MOD(ROW(A134),4),INDEX($D$3:$D$194,COUNTIF($C$1:C134,"?*")),"")</f>
        <v>"вентилятор в туалет минск"</v>
      </c>
      <c r="D135" s="5" t="s">
        <v>132</v>
      </c>
    </row>
    <row r="136" spans="1:4" x14ac:dyDescent="0.25">
      <c r="A136" s="5" t="s">
        <v>99</v>
      </c>
      <c r="B136" s="4">
        <f t="shared" si="3"/>
        <v>37</v>
      </c>
      <c r="C136" s="5" t="str">
        <f>IF(MOD(ROW(A135),4),INDEX($D$3:$D$194,COUNTIF($C$1:C135,"?*")),"")</f>
        <v>"!вентилятор !в !туалет !минск"</v>
      </c>
      <c r="D136" s="5" t="s">
        <v>133</v>
      </c>
    </row>
    <row r="137" spans="1:4" x14ac:dyDescent="0.25">
      <c r="A137" s="5" t="s">
        <v>99</v>
      </c>
      <c r="B137" s="4">
        <f t="shared" si="3"/>
        <v>37</v>
      </c>
      <c r="C137" s="5" t="str">
        <f>IF(MOD(ROW(A136),4),INDEX($D$3:$D$194,COUNTIF($C$1:C136,"?*")),"")</f>
        <v/>
      </c>
      <c r="D137" s="5" t="s">
        <v>134</v>
      </c>
    </row>
    <row r="138" spans="1:4" x14ac:dyDescent="0.25">
      <c r="A138" s="5" t="s">
        <v>207</v>
      </c>
      <c r="B138" s="4">
        <f t="shared" si="3"/>
        <v>38</v>
      </c>
      <c r="C138" s="5" t="str">
        <f>IF(MOD(ROW(A137),4),INDEX($D$3:$D$194,COUNTIF($C$1:C137,"?*")),"")</f>
        <v>вентилятор вытяжной для ванной</v>
      </c>
      <c r="D138" s="5" t="s">
        <v>135</v>
      </c>
    </row>
    <row r="139" spans="1:4" x14ac:dyDescent="0.25">
      <c r="A139" s="5" t="s">
        <v>207</v>
      </c>
      <c r="B139" s="4">
        <f t="shared" si="3"/>
        <v>38</v>
      </c>
      <c r="C139" s="5" t="str">
        <f>IF(MOD(ROW(A138),4),INDEX($D$3:$D$194,COUNTIF($C$1:C138,"?*")),"")</f>
        <v>"вентилятор вытяжной для ванной"</v>
      </c>
      <c r="D139" s="5" t="s">
        <v>136</v>
      </c>
    </row>
    <row r="140" spans="1:4" x14ac:dyDescent="0.25">
      <c r="A140" s="5" t="s">
        <v>207</v>
      </c>
      <c r="B140" s="4">
        <f t="shared" si="3"/>
        <v>38</v>
      </c>
      <c r="C140" s="5" t="str">
        <f>IF(MOD(ROW(A139),4),INDEX($D$3:$D$194,COUNTIF($C$1:C139,"?*")),"")</f>
        <v>"!вентилятор !вытяжной !для !ванной"</v>
      </c>
      <c r="D140" s="5" t="s">
        <v>137</v>
      </c>
    </row>
    <row r="141" spans="1:4" x14ac:dyDescent="0.25">
      <c r="A141" s="5" t="s">
        <v>207</v>
      </c>
      <c r="B141" s="4">
        <f t="shared" si="3"/>
        <v>38</v>
      </c>
      <c r="C141" s="5" t="str">
        <f>IF(MOD(ROW(A140),4),INDEX($D$3:$D$194,COUNTIF($C$1:C140,"?*")),"")</f>
        <v/>
      </c>
      <c r="D141" s="5" t="s">
        <v>138</v>
      </c>
    </row>
    <row r="142" spans="1:4" x14ac:dyDescent="0.25">
      <c r="A142" s="5" t="s">
        <v>208</v>
      </c>
      <c r="B142" s="4">
        <f t="shared" si="3"/>
        <v>39</v>
      </c>
      <c r="C142" s="5" t="str">
        <f>IF(MOD(ROW(A141),4),INDEX($D$3:$D$194,COUNTIF($C$1:C141,"?*")),"")</f>
        <v>вентилятор вытяжной для ванной купить</v>
      </c>
      <c r="D142" s="5" t="s">
        <v>139</v>
      </c>
    </row>
    <row r="143" spans="1:4" x14ac:dyDescent="0.25">
      <c r="A143" s="5" t="s">
        <v>208</v>
      </c>
      <c r="B143" s="4">
        <f t="shared" si="3"/>
        <v>39</v>
      </c>
      <c r="C143" s="5" t="str">
        <f>IF(MOD(ROW(A142),4),INDEX($D$3:$D$194,COUNTIF($C$1:C142,"?*")),"")</f>
        <v>"вентилятор вытяжной для ванной купить"</v>
      </c>
      <c r="D143" s="5" t="s">
        <v>140</v>
      </c>
    </row>
    <row r="144" spans="1:4" x14ac:dyDescent="0.25">
      <c r="A144" s="5" t="s">
        <v>208</v>
      </c>
      <c r="B144" s="4">
        <f t="shared" si="3"/>
        <v>39</v>
      </c>
      <c r="C144" s="5" t="str">
        <f>IF(MOD(ROW(A143),4),INDEX($D$3:$D$194,COUNTIF($C$1:C143,"?*")),"")</f>
        <v>"!вентилятор !вытяжной !для !ванной !купить"</v>
      </c>
      <c r="D144" s="5" t="s">
        <v>141</v>
      </c>
    </row>
    <row r="145" spans="1:4" x14ac:dyDescent="0.25">
      <c r="A145" s="5" t="s">
        <v>208</v>
      </c>
      <c r="B145" s="4">
        <f t="shared" si="3"/>
        <v>39</v>
      </c>
      <c r="C145" s="5" t="str">
        <f>IF(MOD(ROW(A144),4),INDEX($D$3:$D$194,COUNTIF($C$1:C144,"?*")),"")</f>
        <v/>
      </c>
      <c r="D145" s="5" t="s">
        <v>142</v>
      </c>
    </row>
    <row r="146" spans="1:4" x14ac:dyDescent="0.25">
      <c r="A146" s="5" t="s">
        <v>209</v>
      </c>
      <c r="B146" s="4">
        <f t="shared" si="3"/>
        <v>40</v>
      </c>
      <c r="C146" s="5" t="str">
        <f>IF(MOD(ROW(A145),4),INDEX($D$3:$D$194,COUNTIF($C$1:C145,"?*")),"")</f>
        <v>вентилятор вытяжной для ванны</v>
      </c>
      <c r="D146" s="5" t="s">
        <v>143</v>
      </c>
    </row>
    <row r="147" spans="1:4" x14ac:dyDescent="0.25">
      <c r="A147" s="5" t="s">
        <v>209</v>
      </c>
      <c r="B147" s="4">
        <f t="shared" si="3"/>
        <v>40</v>
      </c>
      <c r="C147" s="5" t="str">
        <f>IF(MOD(ROW(A146),4),INDEX($D$3:$D$194,COUNTIF($C$1:C146,"?*")),"")</f>
        <v>"вентилятор вытяжной для ванны"</v>
      </c>
      <c r="D147" s="5" t="s">
        <v>144</v>
      </c>
    </row>
    <row r="148" spans="1:4" x14ac:dyDescent="0.25">
      <c r="A148" s="5" t="s">
        <v>209</v>
      </c>
      <c r="B148" s="4">
        <f t="shared" si="3"/>
        <v>40</v>
      </c>
      <c r="C148" s="5" t="str">
        <f>IF(MOD(ROW(A147),4),INDEX($D$3:$D$194,COUNTIF($C$1:C147,"?*")),"")</f>
        <v>"!вентилятор !вытяжной !для !ванны"</v>
      </c>
      <c r="D148" s="5" t="s">
        <v>145</v>
      </c>
    </row>
    <row r="149" spans="1:4" x14ac:dyDescent="0.25">
      <c r="A149" s="5" t="s">
        <v>209</v>
      </c>
      <c r="B149" s="4">
        <f t="shared" si="3"/>
        <v>40</v>
      </c>
      <c r="C149" s="5" t="str">
        <f>IF(MOD(ROW(A148),4),INDEX($D$3:$D$194,COUNTIF($C$1:C148,"?*")),"")</f>
        <v/>
      </c>
      <c r="D149" s="5" t="s">
        <v>146</v>
      </c>
    </row>
    <row r="150" spans="1:4" x14ac:dyDescent="0.25">
      <c r="A150" s="5" t="s">
        <v>210</v>
      </c>
      <c r="B150" s="4">
        <f t="shared" si="3"/>
        <v>41</v>
      </c>
      <c r="C150" s="5" t="str">
        <f>IF(MOD(ROW(A149),4),INDEX($D$3:$D$194,COUNTIF($C$1:C149,"?*")),"")</f>
        <v>вентилятор вытяжной с клапаном</v>
      </c>
      <c r="D150" s="5" t="s">
        <v>147</v>
      </c>
    </row>
    <row r="151" spans="1:4" x14ac:dyDescent="0.25">
      <c r="A151" s="5" t="s">
        <v>210</v>
      </c>
      <c r="B151" s="4">
        <f t="shared" si="3"/>
        <v>41</v>
      </c>
      <c r="C151" s="5" t="str">
        <f>IF(MOD(ROW(A150),4),INDEX($D$3:$D$194,COUNTIF($C$1:C150,"?*")),"")</f>
        <v>"вентилятор вытяжной с клапаном"</v>
      </c>
      <c r="D151" s="5" t="s">
        <v>148</v>
      </c>
    </row>
    <row r="152" spans="1:4" x14ac:dyDescent="0.25">
      <c r="A152" s="5" t="s">
        <v>210</v>
      </c>
      <c r="B152" s="4">
        <f t="shared" si="3"/>
        <v>41</v>
      </c>
      <c r="C152" s="5" t="str">
        <f>IF(MOD(ROW(A151),4),INDEX($D$3:$D$194,COUNTIF($C$1:C151,"?*")),"")</f>
        <v>"!вентилятор !вытяжной !с !клапаном"</v>
      </c>
      <c r="D152" s="5" t="s">
        <v>149</v>
      </c>
    </row>
    <row r="153" spans="1:4" x14ac:dyDescent="0.25">
      <c r="A153" s="5" t="s">
        <v>210</v>
      </c>
      <c r="B153" s="4">
        <f t="shared" si="3"/>
        <v>41</v>
      </c>
      <c r="C153" s="5" t="str">
        <f>IF(MOD(ROW(A152),4),INDEX($D$3:$D$194,COUNTIF($C$1:C152,"?*")),"")</f>
        <v/>
      </c>
      <c r="D153" s="5" t="s">
        <v>150</v>
      </c>
    </row>
    <row r="154" spans="1:4" x14ac:dyDescent="0.25">
      <c r="A154" s="5" t="s">
        <v>114</v>
      </c>
      <c r="B154" s="4">
        <f t="shared" si="3"/>
        <v>42</v>
      </c>
      <c r="C154" s="5" t="str">
        <f>IF(MOD(ROW(A153),4),INDEX($D$3:$D$194,COUNTIF($C$1:C153,"?*")),"")</f>
        <v>вентилятор вытяжной канальный</v>
      </c>
      <c r="D154" s="5" t="s">
        <v>151</v>
      </c>
    </row>
    <row r="155" spans="1:4" x14ac:dyDescent="0.25">
      <c r="A155" s="5" t="s">
        <v>114</v>
      </c>
      <c r="B155" s="4">
        <f t="shared" si="3"/>
        <v>42</v>
      </c>
      <c r="C155" s="5" t="str">
        <f>IF(MOD(ROW(A154),4),INDEX($D$3:$D$194,COUNTIF($C$1:C154,"?*")),"")</f>
        <v>"вентилятор вытяжной канальный"</v>
      </c>
      <c r="D155" s="5" t="s">
        <v>152</v>
      </c>
    </row>
    <row r="156" spans="1:4" x14ac:dyDescent="0.25">
      <c r="A156" s="5" t="s">
        <v>114</v>
      </c>
      <c r="B156" s="4">
        <f t="shared" si="3"/>
        <v>42</v>
      </c>
      <c r="C156" s="5" t="str">
        <f>IF(MOD(ROW(A155),4),INDEX($D$3:$D$194,COUNTIF($C$1:C155,"?*")),"")</f>
        <v>"!вентилятор !вытяжной !канальный"</v>
      </c>
      <c r="D156" s="5" t="s">
        <v>153</v>
      </c>
    </row>
    <row r="157" spans="1:4" x14ac:dyDescent="0.25">
      <c r="A157" s="5" t="s">
        <v>114</v>
      </c>
      <c r="B157" s="4">
        <f t="shared" si="3"/>
        <v>42</v>
      </c>
      <c r="C157" s="5" t="str">
        <f>IF(MOD(ROW(A156),4),INDEX($D$3:$D$194,COUNTIF($C$1:C156,"?*")),"")</f>
        <v/>
      </c>
      <c r="D157" s="5" t="s">
        <v>154</v>
      </c>
    </row>
    <row r="158" spans="1:4" x14ac:dyDescent="0.25">
      <c r="A158" s="5" t="s">
        <v>211</v>
      </c>
      <c r="B158" s="4">
        <f t="shared" si="3"/>
        <v>43</v>
      </c>
      <c r="C158" s="5" t="str">
        <f>IF(MOD(ROW(A157),4),INDEX($D$3:$D$194,COUNTIF($C$1:C157,"?*")),"")</f>
        <v>вентилятор вытяжной купить в минске</v>
      </c>
      <c r="D158" s="5" t="s">
        <v>155</v>
      </c>
    </row>
    <row r="159" spans="1:4" x14ac:dyDescent="0.25">
      <c r="A159" s="5" t="s">
        <v>211</v>
      </c>
      <c r="B159" s="4">
        <f t="shared" si="3"/>
        <v>43</v>
      </c>
      <c r="C159" s="5" t="str">
        <f>IF(MOD(ROW(A158),4),INDEX($D$3:$D$194,COUNTIF($C$1:C158,"?*")),"")</f>
        <v>"вентилятор вытяжной купить в минске"</v>
      </c>
      <c r="D159" s="5" t="s">
        <v>156</v>
      </c>
    </row>
    <row r="160" spans="1:4" x14ac:dyDescent="0.25">
      <c r="A160" s="5" t="s">
        <v>211</v>
      </c>
      <c r="B160" s="4">
        <f t="shared" si="3"/>
        <v>43</v>
      </c>
      <c r="C160" s="5" t="str">
        <f>IF(MOD(ROW(A159),4),INDEX($D$3:$D$194,COUNTIF($C$1:C159,"?*")),"")</f>
        <v>"!вентилятор !вытяжной !купить !в !минске"</v>
      </c>
      <c r="D160" s="5" t="s">
        <v>157</v>
      </c>
    </row>
    <row r="161" spans="1:4" x14ac:dyDescent="0.25">
      <c r="A161" s="5" t="s">
        <v>211</v>
      </c>
      <c r="B161" s="4">
        <f t="shared" si="3"/>
        <v>43</v>
      </c>
      <c r="C161" s="5" t="str">
        <f>IF(MOD(ROW(A160),4),INDEX($D$3:$D$194,COUNTIF($C$1:C160,"?*")),"")</f>
        <v/>
      </c>
      <c r="D161" s="5" t="s">
        <v>158</v>
      </c>
    </row>
    <row r="162" spans="1:4" x14ac:dyDescent="0.25">
      <c r="A162" s="5" t="s">
        <v>120</v>
      </c>
      <c r="B162" s="4">
        <f t="shared" si="3"/>
        <v>44</v>
      </c>
      <c r="C162" s="5" t="str">
        <f>IF(MOD(ROW(A161),4),INDEX($D$3:$D$194,COUNTIF($C$1:C161,"?*")),"")</f>
        <v>вентилятор для ванной</v>
      </c>
      <c r="D162" s="5" t="s">
        <v>159</v>
      </c>
    </row>
    <row r="163" spans="1:4" x14ac:dyDescent="0.25">
      <c r="A163" s="5" t="s">
        <v>120</v>
      </c>
      <c r="B163" s="4">
        <f t="shared" si="3"/>
        <v>44</v>
      </c>
      <c r="C163" s="5" t="str">
        <f>IF(MOD(ROW(A162),4),INDEX($D$3:$D$194,COUNTIF($C$1:C162,"?*")),"")</f>
        <v>"вентилятор для ванной"</v>
      </c>
      <c r="D163" s="5" t="s">
        <v>160</v>
      </c>
    </row>
    <row r="164" spans="1:4" x14ac:dyDescent="0.25">
      <c r="A164" s="5" t="s">
        <v>120</v>
      </c>
      <c r="B164" s="4">
        <f t="shared" si="3"/>
        <v>44</v>
      </c>
      <c r="C164" s="5" t="str">
        <f>IF(MOD(ROW(A163),4),INDEX($D$3:$D$194,COUNTIF($C$1:C163,"?*")),"")</f>
        <v>"!вентилятор !для !ванной"</v>
      </c>
      <c r="D164" s="5" t="s">
        <v>161</v>
      </c>
    </row>
    <row r="165" spans="1:4" x14ac:dyDescent="0.25">
      <c r="A165" s="5" t="s">
        <v>120</v>
      </c>
      <c r="B165" s="4">
        <f t="shared" si="3"/>
        <v>44</v>
      </c>
      <c r="C165" s="5" t="str">
        <f>IF(MOD(ROW(A164),4),INDEX($D$3:$D$194,COUNTIF($C$1:C164,"?*")),"")</f>
        <v/>
      </c>
      <c r="D165" s="5" t="s">
        <v>162</v>
      </c>
    </row>
    <row r="166" spans="1:4" x14ac:dyDescent="0.25">
      <c r="A166" s="5" t="s">
        <v>123</v>
      </c>
      <c r="B166" s="4">
        <f t="shared" si="3"/>
        <v>45</v>
      </c>
      <c r="C166" s="5" t="str">
        <f>IF(MOD(ROW(A165),4),INDEX($D$3:$D$194,COUNTIF($C$1:C165,"?*")),"")</f>
        <v>вентилятор для ванной купить в минске</v>
      </c>
      <c r="D166" s="5" t="s">
        <v>163</v>
      </c>
    </row>
    <row r="167" spans="1:4" x14ac:dyDescent="0.25">
      <c r="A167" s="5" t="s">
        <v>123</v>
      </c>
      <c r="B167" s="4">
        <f t="shared" si="3"/>
        <v>45</v>
      </c>
      <c r="C167" s="5" t="str">
        <f>IF(MOD(ROW(A166),4),INDEX($D$3:$D$194,COUNTIF($C$1:C166,"?*")),"")</f>
        <v>"вентилятор для ванной купить в минске"</v>
      </c>
      <c r="D167" s="5" t="s">
        <v>164</v>
      </c>
    </row>
    <row r="168" spans="1:4" x14ac:dyDescent="0.25">
      <c r="A168" s="5" t="s">
        <v>123</v>
      </c>
      <c r="B168" s="4">
        <f t="shared" si="3"/>
        <v>45</v>
      </c>
      <c r="C168" s="5" t="str">
        <f>IF(MOD(ROW(A167),4),INDEX($D$3:$D$194,COUNTIF($C$1:C167,"?*")),"")</f>
        <v>"!вентилятор !для !ванной !купить !в !минске"</v>
      </c>
      <c r="D168" s="5" t="s">
        <v>165</v>
      </c>
    </row>
    <row r="169" spans="1:4" x14ac:dyDescent="0.25">
      <c r="A169" s="5" t="s">
        <v>123</v>
      </c>
      <c r="B169" s="4">
        <f t="shared" si="3"/>
        <v>45</v>
      </c>
      <c r="C169" s="5" t="str">
        <f>IF(MOD(ROW(A168),4),INDEX($D$3:$D$194,COUNTIF($C$1:C168,"?*")),"")</f>
        <v/>
      </c>
      <c r="D169" s="5" t="s">
        <v>166</v>
      </c>
    </row>
    <row r="170" spans="1:4" x14ac:dyDescent="0.25">
      <c r="A170" s="5" t="s">
        <v>126</v>
      </c>
      <c r="B170" s="4">
        <f t="shared" si="3"/>
        <v>46</v>
      </c>
      <c r="C170" s="5" t="str">
        <f>IF(MOD(ROW(A169),4),INDEX($D$3:$D$194,COUNTIF($C$1:C169,"?*")),"")</f>
        <v>вентилятор для ванны и туалета</v>
      </c>
      <c r="D170" s="5" t="s">
        <v>167</v>
      </c>
    </row>
    <row r="171" spans="1:4" x14ac:dyDescent="0.25">
      <c r="A171" s="5" t="s">
        <v>126</v>
      </c>
      <c r="B171" s="4">
        <f t="shared" si="3"/>
        <v>46</v>
      </c>
      <c r="C171" s="5" t="str">
        <f>IF(MOD(ROW(A170),4),INDEX($D$3:$D$194,COUNTIF($C$1:C170,"?*")),"")</f>
        <v>"вентилятор для ванны и туалета"</v>
      </c>
      <c r="D171" s="5" t="s">
        <v>168</v>
      </c>
    </row>
    <row r="172" spans="1:4" x14ac:dyDescent="0.25">
      <c r="A172" s="5" t="s">
        <v>126</v>
      </c>
      <c r="B172" s="4">
        <f t="shared" si="3"/>
        <v>46</v>
      </c>
      <c r="C172" s="5" t="str">
        <f>IF(MOD(ROW(A171),4),INDEX($D$3:$D$194,COUNTIF($C$1:C171,"?*")),"")</f>
        <v>"!вентилятор !для !ванны !и !туалета"</v>
      </c>
      <c r="D172" s="5" t="s">
        <v>169</v>
      </c>
    </row>
    <row r="173" spans="1:4" x14ac:dyDescent="0.25">
      <c r="A173" s="5" t="s">
        <v>126</v>
      </c>
      <c r="B173" s="4">
        <f t="shared" si="3"/>
        <v>46</v>
      </c>
      <c r="C173" s="5" t="str">
        <f>IF(MOD(ROW(A172),4),INDEX($D$3:$D$194,COUNTIF($C$1:C172,"?*")),"")</f>
        <v/>
      </c>
      <c r="D173" s="5" t="s">
        <v>170</v>
      </c>
    </row>
    <row r="174" spans="1:4" x14ac:dyDescent="0.25">
      <c r="A174" s="5" t="s">
        <v>129</v>
      </c>
      <c r="B174" s="4">
        <f t="shared" si="3"/>
        <v>47</v>
      </c>
      <c r="C174" s="5" t="str">
        <f>IF(MOD(ROW(A173),4),INDEX($D$3:$D$194,COUNTIF($C$1:C173,"?*")),"")</f>
        <v>вентилятор осевой вытяжной</v>
      </c>
      <c r="D174" s="5" t="s">
        <v>171</v>
      </c>
    </row>
    <row r="175" spans="1:4" x14ac:dyDescent="0.25">
      <c r="A175" s="5" t="s">
        <v>129</v>
      </c>
      <c r="B175" s="4">
        <f t="shared" si="3"/>
        <v>47</v>
      </c>
      <c r="C175" s="5" t="str">
        <f>IF(MOD(ROW(A174),4),INDEX($D$3:$D$194,COUNTIF($C$1:C174,"?*")),"")</f>
        <v>"вентилятор осевой вытяжной"</v>
      </c>
      <c r="D175" s="5" t="s">
        <v>172</v>
      </c>
    </row>
    <row r="176" spans="1:4" x14ac:dyDescent="0.25">
      <c r="A176" s="5" t="s">
        <v>129</v>
      </c>
      <c r="B176" s="4">
        <f t="shared" si="3"/>
        <v>47</v>
      </c>
      <c r="C176" s="5" t="str">
        <f>IF(MOD(ROW(A175),4),INDEX($D$3:$D$194,COUNTIF($C$1:C175,"?*")),"")</f>
        <v>"!вентилятор !осевой !вытяжной"</v>
      </c>
      <c r="D176" s="5" t="s">
        <v>173</v>
      </c>
    </row>
    <row r="177" spans="1:4" x14ac:dyDescent="0.25">
      <c r="A177" s="5" t="s">
        <v>129</v>
      </c>
      <c r="B177" s="4">
        <f t="shared" si="3"/>
        <v>47</v>
      </c>
      <c r="C177" s="5" t="str">
        <f>IF(MOD(ROW(A176),4),INDEX($D$3:$D$194,COUNTIF($C$1:C176,"?*")),"")</f>
        <v/>
      </c>
      <c r="D177" s="5" t="s">
        <v>174</v>
      </c>
    </row>
    <row r="178" spans="1:4" x14ac:dyDescent="0.25">
      <c r="A178" s="5" t="s">
        <v>212</v>
      </c>
      <c r="B178" s="4">
        <f t="shared" si="3"/>
        <v>48</v>
      </c>
      <c r="C178" s="5" t="str">
        <f>IF(MOD(ROW(A177),4),INDEX($D$3:$D$194,COUNTIF($C$1:C177,"?*")),"")</f>
        <v>вентиляторы для ванной и туалета</v>
      </c>
      <c r="D178" s="5" t="s">
        <v>175</v>
      </c>
    </row>
    <row r="179" spans="1:4" x14ac:dyDescent="0.25">
      <c r="A179" s="5" t="s">
        <v>212</v>
      </c>
      <c r="B179" s="4">
        <f t="shared" si="3"/>
        <v>48</v>
      </c>
      <c r="C179" s="5" t="str">
        <f>IF(MOD(ROW(A178),4),INDEX($D$3:$D$194,COUNTIF($C$1:C178,"?*")),"")</f>
        <v>"вентиляторы для ванной и туалета"</v>
      </c>
      <c r="D179" s="5" t="s">
        <v>176</v>
      </c>
    </row>
    <row r="180" spans="1:4" x14ac:dyDescent="0.25">
      <c r="A180" s="5" t="s">
        <v>212</v>
      </c>
      <c r="B180" s="4">
        <f t="shared" si="3"/>
        <v>48</v>
      </c>
      <c r="C180" s="5" t="str">
        <f>IF(MOD(ROW(A179),4),INDEX($D$3:$D$194,COUNTIF($C$1:C179,"?*")),"")</f>
        <v>"!вентиляторы !для !ванной !и !туалета"</v>
      </c>
      <c r="D180" s="5" t="s">
        <v>177</v>
      </c>
    </row>
    <row r="181" spans="1:4" x14ac:dyDescent="0.25">
      <c r="A181" s="5" t="s">
        <v>212</v>
      </c>
      <c r="B181" s="4">
        <f t="shared" si="3"/>
        <v>48</v>
      </c>
      <c r="C181" s="5" t="str">
        <f>IF(MOD(ROW(A180),4),INDEX($D$3:$D$194,COUNTIF($C$1:C180,"?*")),"")</f>
        <v/>
      </c>
      <c r="D181" s="5" t="s">
        <v>178</v>
      </c>
    </row>
    <row r="182" spans="1:4" x14ac:dyDescent="0.25">
      <c r="A182" s="5" t="s">
        <v>213</v>
      </c>
      <c r="B182" s="4">
        <f t="shared" si="3"/>
        <v>49</v>
      </c>
      <c r="C182" s="5" t="str">
        <f>IF(MOD(ROW(A181),4),INDEX($D$3:$D$194,COUNTIF($C$1:C181,"?*")),"")</f>
        <v>вентиляторы для ванны минск</v>
      </c>
      <c r="D182" s="5" t="s">
        <v>179</v>
      </c>
    </row>
    <row r="183" spans="1:4" x14ac:dyDescent="0.25">
      <c r="A183" s="5" t="s">
        <v>213</v>
      </c>
      <c r="B183" s="4">
        <f t="shared" si="3"/>
        <v>49</v>
      </c>
      <c r="C183" s="5" t="str">
        <f>IF(MOD(ROW(A182),4),INDEX($D$3:$D$194,COUNTIF($C$1:C182,"?*")),"")</f>
        <v>"вентиляторы для ванны минск"</v>
      </c>
      <c r="D183" s="5" t="s">
        <v>180</v>
      </c>
    </row>
    <row r="184" spans="1:4" x14ac:dyDescent="0.25">
      <c r="A184" s="5" t="s">
        <v>213</v>
      </c>
      <c r="B184" s="4">
        <f t="shared" si="3"/>
        <v>49</v>
      </c>
      <c r="C184" s="5" t="str">
        <f>IF(MOD(ROW(A183),4),INDEX($D$3:$D$194,COUNTIF($C$1:C183,"?*")),"")</f>
        <v>"!вентиляторы !для !ванны !минск"</v>
      </c>
      <c r="D184" s="5" t="s">
        <v>181</v>
      </c>
    </row>
    <row r="185" spans="1:4" x14ac:dyDescent="0.25">
      <c r="A185" s="5" t="s">
        <v>213</v>
      </c>
      <c r="B185" s="4">
        <f t="shared" si="3"/>
        <v>49</v>
      </c>
      <c r="C185" s="5" t="str">
        <f>IF(MOD(ROW(A184),4),INDEX($D$3:$D$194,COUNTIF($C$1:C184,"?*")),"")</f>
        <v/>
      </c>
      <c r="D185" s="5" t="s">
        <v>182</v>
      </c>
    </row>
    <row r="186" spans="1:4" x14ac:dyDescent="0.25">
      <c r="A186" s="5" t="s">
        <v>138</v>
      </c>
      <c r="B186" s="4">
        <f t="shared" si="3"/>
        <v>50</v>
      </c>
      <c r="C186" s="5" t="str">
        <f>IF(MOD(ROW(A185),4),INDEX($D$3:$D$194,COUNTIF($C$1:C185,"?*")),"")</f>
        <v>вентиляторы для ванной минск</v>
      </c>
      <c r="D186" s="5" t="s">
        <v>183</v>
      </c>
    </row>
    <row r="187" spans="1:4" x14ac:dyDescent="0.25">
      <c r="A187" s="5" t="s">
        <v>138</v>
      </c>
      <c r="B187" s="4">
        <f t="shared" si="3"/>
        <v>50</v>
      </c>
      <c r="C187" s="5" t="str">
        <f>IF(MOD(ROW(A186),4),INDEX($D$3:$D$194,COUNTIF($C$1:C186,"?*")),"")</f>
        <v>"вентиляторы для ванной минск"</v>
      </c>
      <c r="D187" s="5" t="s">
        <v>184</v>
      </c>
    </row>
    <row r="188" spans="1:4" x14ac:dyDescent="0.25">
      <c r="A188" s="5" t="s">
        <v>138</v>
      </c>
      <c r="B188" s="4">
        <f t="shared" si="3"/>
        <v>50</v>
      </c>
      <c r="C188" s="5" t="str">
        <f>IF(MOD(ROW(A187),4),INDEX($D$3:$D$194,COUNTIF($C$1:C187,"?*")),"")</f>
        <v>"!вентиляторы !для !ванной !минск"</v>
      </c>
      <c r="D188" s="5" t="s">
        <v>185</v>
      </c>
    </row>
    <row r="189" spans="1:4" x14ac:dyDescent="0.25">
      <c r="A189" s="5" t="s">
        <v>138</v>
      </c>
      <c r="B189" s="4">
        <f t="shared" si="3"/>
        <v>50</v>
      </c>
      <c r="C189" s="5" t="str">
        <f>IF(MOD(ROW(A188),4),INDEX($D$3:$D$194,COUNTIF($C$1:C188,"?*")),"")</f>
        <v/>
      </c>
      <c r="D189" s="5" t="s">
        <v>186</v>
      </c>
    </row>
    <row r="190" spans="1:4" x14ac:dyDescent="0.25">
      <c r="A190" s="5" t="s">
        <v>141</v>
      </c>
      <c r="B190" s="4">
        <f t="shared" si="3"/>
        <v>51</v>
      </c>
      <c r="C190" s="5" t="str">
        <f>IF(MOD(ROW(A189),4),INDEX($D$3:$D$194,COUNTIF($C$1:C189,"?*")),"")</f>
        <v>вентиляторы канальные минск</v>
      </c>
      <c r="D190" s="5" t="s">
        <v>187</v>
      </c>
    </row>
    <row r="191" spans="1:4" x14ac:dyDescent="0.25">
      <c r="A191" s="5" t="s">
        <v>141</v>
      </c>
      <c r="B191" s="4">
        <f t="shared" si="3"/>
        <v>51</v>
      </c>
      <c r="C191" s="5" t="str">
        <f>IF(MOD(ROW(A190),4),INDEX($D$3:$D$194,COUNTIF($C$1:C190,"?*")),"")</f>
        <v>"вентиляторы канальные минск"</v>
      </c>
      <c r="D191" s="5" t="s">
        <v>188</v>
      </c>
    </row>
    <row r="192" spans="1:4" x14ac:dyDescent="0.25">
      <c r="A192" s="5" t="s">
        <v>141</v>
      </c>
      <c r="B192" s="4">
        <f t="shared" si="3"/>
        <v>51</v>
      </c>
      <c r="C192" s="5" t="str">
        <f>IF(MOD(ROW(A191),4),INDEX($D$3:$D$194,COUNTIF($C$1:C191,"?*")),"")</f>
        <v>"!вентиляторы !канальные !минск"</v>
      </c>
      <c r="D192" s="5" t="s">
        <v>189</v>
      </c>
    </row>
    <row r="193" spans="1:4" x14ac:dyDescent="0.25">
      <c r="A193" s="5" t="s">
        <v>141</v>
      </c>
      <c r="B193" s="4">
        <f t="shared" si="3"/>
        <v>51</v>
      </c>
      <c r="C193" s="5" t="str">
        <f>IF(MOD(ROW(A192),4),INDEX($D$3:$D$194,COUNTIF($C$1:C192,"?*")),"")</f>
        <v/>
      </c>
      <c r="D193" s="5" t="s">
        <v>190</v>
      </c>
    </row>
    <row r="194" spans="1:4" x14ac:dyDescent="0.25">
      <c r="A194" s="5" t="s">
        <v>214</v>
      </c>
      <c r="B194" s="4">
        <f t="shared" si="3"/>
        <v>52</v>
      </c>
      <c r="C194" s="5" t="str">
        <f>IF(MOD(ROW(A193),4),INDEX($D$3:$D$194,COUNTIF($C$1:C193,"?*")),"")</f>
        <v>вытяжной вентилятор с обратным</v>
      </c>
      <c r="D194" s="5" t="s">
        <v>191</v>
      </c>
    </row>
    <row r="195" spans="1:4" x14ac:dyDescent="0.25">
      <c r="A195" s="5" t="s">
        <v>214</v>
      </c>
      <c r="B195" s="4">
        <f t="shared" si="3"/>
        <v>52</v>
      </c>
      <c r="C195" s="5" t="str">
        <f>IF(MOD(ROW(A194),4),INDEX($D$3:$D$194,COUNTIF($C$1:C194,"?*")),"")</f>
        <v>"вытяжной вентилятор с обратным"</v>
      </c>
      <c r="D195" s="5"/>
    </row>
    <row r="196" spans="1:4" x14ac:dyDescent="0.25">
      <c r="A196" s="5" t="s">
        <v>214</v>
      </c>
      <c r="B196" s="4">
        <f t="shared" si="3"/>
        <v>52</v>
      </c>
      <c r="C196" s="5" t="str">
        <f>IF(MOD(ROW(A195),4),INDEX($D$3:$D$194,COUNTIF($C$1:C195,"?*")),"")</f>
        <v>"!вытяжной !вентилятор !с !обратным"</v>
      </c>
      <c r="D196" s="5"/>
    </row>
    <row r="197" spans="1:4" x14ac:dyDescent="0.25">
      <c r="A197" s="5" t="s">
        <v>214</v>
      </c>
      <c r="B197" s="4">
        <f t="shared" si="3"/>
        <v>52</v>
      </c>
      <c r="C197" s="5" t="str">
        <f>IF(MOD(ROW(A196),4),INDEX($D$3:$D$194,COUNTIF($C$1:C196,"?*")),"")</f>
        <v/>
      </c>
      <c r="D197" s="5"/>
    </row>
    <row r="198" spans="1:4" x14ac:dyDescent="0.25">
      <c r="A198" s="5" t="s">
        <v>215</v>
      </c>
      <c r="B198" s="4">
        <f t="shared" si="3"/>
        <v>53</v>
      </c>
      <c r="C198" s="5" t="str">
        <f>IF(MOD(ROW(A197),4),INDEX($D$3:$D$194,COUNTIF($C$1:C197,"?*")),"")</f>
        <v>вытяжной вентилятор с обратным клапаном</v>
      </c>
      <c r="D198" s="5"/>
    </row>
    <row r="199" spans="1:4" x14ac:dyDescent="0.25">
      <c r="A199" s="5" t="s">
        <v>215</v>
      </c>
      <c r="B199" s="4">
        <f t="shared" ref="B199:B257" si="4">IF(A199=A198,B198,B198+1)</f>
        <v>53</v>
      </c>
      <c r="C199" s="5" t="str">
        <f>IF(MOD(ROW(A198),4),INDEX($D$3:$D$194,COUNTIF($C$1:C198,"?*")),"")</f>
        <v>"вытяжной вентилятор с обратным клапаном"</v>
      </c>
      <c r="D199" s="5"/>
    </row>
    <row r="200" spans="1:4" x14ac:dyDescent="0.25">
      <c r="A200" s="5" t="s">
        <v>215</v>
      </c>
      <c r="B200" s="4">
        <f t="shared" si="4"/>
        <v>53</v>
      </c>
      <c r="C200" s="5" t="str">
        <f>IF(MOD(ROW(A199),4),INDEX($D$3:$D$194,COUNTIF($C$1:C199,"?*")),"")</f>
        <v>"!вытяжной !вентилятор !с !обратным !клапаном"</v>
      </c>
      <c r="D200" s="5"/>
    </row>
    <row r="201" spans="1:4" x14ac:dyDescent="0.25">
      <c r="A201" s="5" t="s">
        <v>215</v>
      </c>
      <c r="B201" s="4">
        <f t="shared" si="4"/>
        <v>53</v>
      </c>
      <c r="C201" s="5" t="str">
        <f>IF(MOD(ROW(A200),4),INDEX($D$3:$D$194,COUNTIF($C$1:C200,"?*")),"")</f>
        <v/>
      </c>
      <c r="D201" s="5"/>
    </row>
    <row r="202" spans="1:4" x14ac:dyDescent="0.25">
      <c r="A202" s="5" t="s">
        <v>150</v>
      </c>
      <c r="B202" s="4">
        <f t="shared" si="4"/>
        <v>54</v>
      </c>
      <c r="C202" s="5" t="str">
        <f>IF(MOD(ROW(A201),4),INDEX($D$3:$D$194,COUNTIF($C$1:C201,"?*")),"")</f>
        <v>вытяжной вентилятор купить</v>
      </c>
      <c r="D202" s="5"/>
    </row>
    <row r="203" spans="1:4" x14ac:dyDescent="0.25">
      <c r="A203" s="5" t="s">
        <v>150</v>
      </c>
      <c r="B203" s="4">
        <f t="shared" si="4"/>
        <v>54</v>
      </c>
      <c r="C203" s="5" t="str">
        <f>IF(MOD(ROW(A202),4),INDEX($D$3:$D$194,COUNTIF($C$1:C202,"?*")),"")</f>
        <v>"вытяжной вентилятор купить"</v>
      </c>
      <c r="D203" s="5"/>
    </row>
    <row r="204" spans="1:4" x14ac:dyDescent="0.25">
      <c r="A204" s="5" t="s">
        <v>150</v>
      </c>
      <c r="B204" s="4">
        <f t="shared" si="4"/>
        <v>54</v>
      </c>
      <c r="C204" s="5" t="str">
        <f>IF(MOD(ROW(A203),4),INDEX($D$3:$D$194,COUNTIF($C$1:C203,"?*")),"")</f>
        <v>"!вытяжной !вентилятор !купить"</v>
      </c>
      <c r="D204" s="5"/>
    </row>
    <row r="205" spans="1:4" x14ac:dyDescent="0.25">
      <c r="A205" s="5" t="s">
        <v>150</v>
      </c>
      <c r="B205" s="4">
        <f t="shared" si="4"/>
        <v>54</v>
      </c>
      <c r="C205" s="5" t="str">
        <f>IF(MOD(ROW(A204),4),INDEX($D$3:$D$194,COUNTIF($C$1:C204,"?*")),"")</f>
        <v/>
      </c>
      <c r="D205" s="5"/>
    </row>
    <row r="206" spans="1:4" x14ac:dyDescent="0.25">
      <c r="A206" s="5" t="s">
        <v>153</v>
      </c>
      <c r="B206" s="4">
        <f t="shared" si="4"/>
        <v>55</v>
      </c>
      <c r="C206" s="5" t="str">
        <f>IF(MOD(ROW(A205),4),INDEX($D$3:$D$194,COUNTIF($C$1:C205,"?*")),"")</f>
        <v>вытяжные вентиляторы минск</v>
      </c>
      <c r="D206" s="5"/>
    </row>
    <row r="207" spans="1:4" x14ac:dyDescent="0.25">
      <c r="A207" s="5" t="s">
        <v>153</v>
      </c>
      <c r="B207" s="4">
        <f t="shared" si="4"/>
        <v>55</v>
      </c>
      <c r="C207" s="5" t="str">
        <f>IF(MOD(ROW(A206),4),INDEX($D$3:$D$194,COUNTIF($C$1:C206,"?*")),"")</f>
        <v>"вытяжные вентиляторы минск"</v>
      </c>
      <c r="D207" s="5"/>
    </row>
    <row r="208" spans="1:4" x14ac:dyDescent="0.25">
      <c r="A208" s="5" t="s">
        <v>153</v>
      </c>
      <c r="B208" s="4">
        <f t="shared" si="4"/>
        <v>55</v>
      </c>
      <c r="C208" s="5" t="str">
        <f>IF(MOD(ROW(A207),4),INDEX($D$3:$D$194,COUNTIF($C$1:C207,"?*")),"")</f>
        <v>"!вытяжные !вентиляторы !минск"</v>
      </c>
      <c r="D208" s="5"/>
    </row>
    <row r="209" spans="1:4" x14ac:dyDescent="0.25">
      <c r="A209" s="5" t="s">
        <v>153</v>
      </c>
      <c r="B209" s="4">
        <f t="shared" si="4"/>
        <v>55</v>
      </c>
      <c r="C209" s="5" t="str">
        <f>IF(MOD(ROW(A208),4),INDEX($D$3:$D$194,COUNTIF($C$1:C208,"?*")),"")</f>
        <v/>
      </c>
      <c r="D209" s="5"/>
    </row>
    <row r="210" spans="1:4" x14ac:dyDescent="0.25">
      <c r="A210" s="5" t="s">
        <v>156</v>
      </c>
      <c r="B210" s="4">
        <f t="shared" si="4"/>
        <v>56</v>
      </c>
      <c r="C210" s="5" t="str">
        <f>IF(MOD(ROW(A209),4),INDEX($D$3:$D$194,COUNTIF($C$1:C209,"?*")),"")</f>
        <v>канальные вентиляторы цена</v>
      </c>
    </row>
    <row r="211" spans="1:4" x14ac:dyDescent="0.25">
      <c r="A211" s="5" t="s">
        <v>156</v>
      </c>
      <c r="B211" s="4">
        <f t="shared" si="4"/>
        <v>56</v>
      </c>
      <c r="C211" s="5" t="str">
        <f>IF(MOD(ROW(A210),4),INDEX($D$3:$D$194,COUNTIF($C$1:C210,"?*")),"")</f>
        <v>"канальные вентиляторы цена"</v>
      </c>
    </row>
    <row r="212" spans="1:4" x14ac:dyDescent="0.25">
      <c r="A212" s="5" t="s">
        <v>156</v>
      </c>
      <c r="B212" s="4">
        <f t="shared" si="4"/>
        <v>56</v>
      </c>
      <c r="C212" s="5" t="str">
        <f>IF(MOD(ROW(A211),4),INDEX($D$3:$D$194,COUNTIF($C$1:C211,"?*")),"")</f>
        <v>"!канальные !вентиляторы !цена"</v>
      </c>
    </row>
    <row r="213" spans="1:4" x14ac:dyDescent="0.25">
      <c r="A213" s="5" t="s">
        <v>156</v>
      </c>
      <c r="B213" s="4">
        <f t="shared" si="4"/>
        <v>56</v>
      </c>
      <c r="C213" s="5" t="str">
        <f>IF(MOD(ROW(A212),4),INDEX($D$3:$D$194,COUNTIF($C$1:C212,"?*")),"")</f>
        <v/>
      </c>
    </row>
    <row r="214" spans="1:4" x14ac:dyDescent="0.25">
      <c r="A214" s="5" t="s">
        <v>216</v>
      </c>
      <c r="B214" s="4">
        <f t="shared" si="4"/>
        <v>57</v>
      </c>
      <c r="C214" s="5" t="str">
        <f>IF(MOD(ROW(A213),4),INDEX($D$3:$D$194,COUNTIF($C$1:C213,"?*")),"")</f>
        <v>канальный вентилятор купить в минске</v>
      </c>
      <c r="D214" s="5"/>
    </row>
    <row r="215" spans="1:4" x14ac:dyDescent="0.25">
      <c r="A215" s="5" t="s">
        <v>216</v>
      </c>
      <c r="B215" s="4">
        <f t="shared" si="4"/>
        <v>57</v>
      </c>
      <c r="C215" s="5" t="str">
        <f>IF(MOD(ROW(A214),4),INDEX($D$3:$D$194,COUNTIF($C$1:C214,"?*")),"")</f>
        <v>"канальный вентилятор купить в минске"</v>
      </c>
      <c r="D215" s="5"/>
    </row>
    <row r="216" spans="1:4" x14ac:dyDescent="0.25">
      <c r="A216" s="5" t="s">
        <v>216</v>
      </c>
      <c r="B216" s="4">
        <f t="shared" si="4"/>
        <v>57</v>
      </c>
      <c r="C216" s="5" t="str">
        <f>IF(MOD(ROW(A215),4),INDEX($D$3:$D$194,COUNTIF($C$1:C215,"?*")),"")</f>
        <v>"!канальный !вентилятор !купить !в !минске"</v>
      </c>
      <c r="D216" s="5"/>
    </row>
    <row r="217" spans="1:4" x14ac:dyDescent="0.25">
      <c r="A217" s="5" t="s">
        <v>216</v>
      </c>
      <c r="B217" s="4">
        <f t="shared" si="4"/>
        <v>57</v>
      </c>
      <c r="C217" s="5" t="str">
        <f>IF(MOD(ROW(A216),4),INDEX($D$3:$D$194,COUNTIF($C$1:C216,"?*")),"")</f>
        <v/>
      </c>
      <c r="D217" s="5"/>
    </row>
    <row r="218" spans="1:4" x14ac:dyDescent="0.25">
      <c r="A218" s="5" t="s">
        <v>162</v>
      </c>
      <c r="B218" s="4">
        <f t="shared" si="4"/>
        <v>58</v>
      </c>
      <c r="C218" s="5" t="str">
        <f>IF(MOD(ROW(A217),4),INDEX($D$3:$D$194,COUNTIF($C$1:C217,"?*")),"")</f>
        <v>круглые канальные вентиляторы</v>
      </c>
      <c r="D218" s="5"/>
    </row>
    <row r="219" spans="1:4" x14ac:dyDescent="0.25">
      <c r="A219" s="5" t="s">
        <v>162</v>
      </c>
      <c r="B219" s="4">
        <f t="shared" si="4"/>
        <v>58</v>
      </c>
      <c r="C219" s="5" t="str">
        <f>IF(MOD(ROW(A218),4),INDEX($D$3:$D$194,COUNTIF($C$1:C218,"?*")),"")</f>
        <v>"круглые канальные вентиляторы"</v>
      </c>
      <c r="D219" s="5"/>
    </row>
    <row r="220" spans="1:4" x14ac:dyDescent="0.25">
      <c r="A220" s="5" t="s">
        <v>162</v>
      </c>
      <c r="B220" s="4">
        <f t="shared" si="4"/>
        <v>58</v>
      </c>
      <c r="C220" s="5" t="str">
        <f>IF(MOD(ROW(A219),4),INDEX($D$3:$D$194,COUNTIF($C$1:C219,"?*")),"")</f>
        <v>"!круглые !канальные !вентиляторы"</v>
      </c>
      <c r="D220" s="5"/>
    </row>
    <row r="221" spans="1:4" x14ac:dyDescent="0.25">
      <c r="A221" s="5" t="s">
        <v>162</v>
      </c>
      <c r="B221" s="4">
        <f t="shared" si="4"/>
        <v>58</v>
      </c>
      <c r="C221" s="5" t="str">
        <f>IF(MOD(ROW(A220),4),INDEX($D$3:$D$194,COUNTIF($C$1:C220,"?*")),"")</f>
        <v/>
      </c>
      <c r="D221" s="5"/>
    </row>
    <row r="222" spans="1:4" x14ac:dyDescent="0.25">
      <c r="A222" s="5" t="s">
        <v>165</v>
      </c>
      <c r="B222" s="4">
        <f t="shared" si="4"/>
        <v>59</v>
      </c>
      <c r="C222" s="5" t="str">
        <f>IF(MOD(ROW(A221),4),INDEX($D$3:$D$194,COUNTIF($C$1:C221,"?*")),"")</f>
        <v>круглые канальные вентиляторы купить</v>
      </c>
      <c r="D222" s="5"/>
    </row>
    <row r="223" spans="1:4" x14ac:dyDescent="0.25">
      <c r="A223" s="5" t="s">
        <v>165</v>
      </c>
      <c r="B223" s="4">
        <f t="shared" si="4"/>
        <v>59</v>
      </c>
      <c r="C223" s="5" t="str">
        <f>IF(MOD(ROW(A222),4),INDEX($D$3:$D$194,COUNTIF($C$1:C222,"?*")),"")</f>
        <v>"круглые канальные вентиляторы купить"</v>
      </c>
      <c r="D223" s="5"/>
    </row>
    <row r="224" spans="1:4" x14ac:dyDescent="0.25">
      <c r="A224" s="5" t="s">
        <v>165</v>
      </c>
      <c r="B224" s="4">
        <f t="shared" si="4"/>
        <v>59</v>
      </c>
      <c r="C224" s="5" t="str">
        <f>IF(MOD(ROW(A223),4),INDEX($D$3:$D$194,COUNTIF($C$1:C223,"?*")),"")</f>
        <v>"!круглые !канальные !вентиляторы !купить"</v>
      </c>
      <c r="D224" s="5"/>
    </row>
    <row r="225" spans="1:4" x14ac:dyDescent="0.25">
      <c r="A225" s="5" t="s">
        <v>165</v>
      </c>
      <c r="B225" s="4">
        <f t="shared" si="4"/>
        <v>59</v>
      </c>
      <c r="C225" s="5" t="str">
        <f>IF(MOD(ROW(A224),4),INDEX($D$3:$D$194,COUNTIF($C$1:C224,"?*")),"")</f>
        <v/>
      </c>
      <c r="D225" s="5"/>
    </row>
    <row r="226" spans="1:4" x14ac:dyDescent="0.25">
      <c r="A226" s="5" t="s">
        <v>217</v>
      </c>
      <c r="B226" s="4">
        <f t="shared" si="4"/>
        <v>60</v>
      </c>
      <c r="C226" s="5" t="str">
        <f>IF(MOD(ROW(A225),4),INDEX($D$3:$D$194,COUNTIF($C$1:C225,"?*")),"")</f>
        <v>купить вентилятор для ванной</v>
      </c>
      <c r="D226" s="5"/>
    </row>
    <row r="227" spans="1:4" x14ac:dyDescent="0.25">
      <c r="A227" s="5" t="s">
        <v>217</v>
      </c>
      <c r="B227" s="4">
        <f t="shared" si="4"/>
        <v>60</v>
      </c>
      <c r="C227" s="5" t="str">
        <f>IF(MOD(ROW(A226),4),INDEX($D$3:$D$194,COUNTIF($C$1:C226,"?*")),"")</f>
        <v>"купить вентилятор для ванной"</v>
      </c>
      <c r="D227" s="5"/>
    </row>
    <row r="228" spans="1:4" x14ac:dyDescent="0.25">
      <c r="A228" s="5" t="s">
        <v>217</v>
      </c>
      <c r="B228" s="4">
        <f t="shared" si="4"/>
        <v>60</v>
      </c>
      <c r="C228" s="5" t="str">
        <f>IF(MOD(ROW(A227),4),INDEX($D$3:$D$194,COUNTIF($C$1:C227,"?*")),"")</f>
        <v>"!купить !вентилятор !для !ванной"</v>
      </c>
      <c r="D228" s="5"/>
    </row>
    <row r="229" spans="1:4" x14ac:dyDescent="0.25">
      <c r="A229" s="5" t="s">
        <v>217</v>
      </c>
      <c r="B229" s="4">
        <f t="shared" si="4"/>
        <v>60</v>
      </c>
      <c r="C229" s="5" t="str">
        <f>IF(MOD(ROW(A228),4),INDEX($D$3:$D$194,COUNTIF($C$1:C228,"?*")),"")</f>
        <v/>
      </c>
      <c r="D229" s="5"/>
    </row>
    <row r="230" spans="1:4" x14ac:dyDescent="0.25">
      <c r="A230" s="5" t="s">
        <v>218</v>
      </c>
      <c r="B230" s="4">
        <f t="shared" si="4"/>
        <v>61</v>
      </c>
      <c r="C230" s="5" t="str">
        <f>IF(MOD(ROW(A229),4),INDEX($D$3:$D$194,COUNTIF($C$1:C229,"?*")),"")</f>
        <v>купить вентилятор для ванны в минске</v>
      </c>
      <c r="D230" s="5"/>
    </row>
    <row r="231" spans="1:4" x14ac:dyDescent="0.25">
      <c r="A231" s="5" t="s">
        <v>218</v>
      </c>
      <c r="B231" s="4">
        <f t="shared" si="4"/>
        <v>61</v>
      </c>
      <c r="C231" s="5" t="str">
        <f>IF(MOD(ROW(A230),4),INDEX($D$3:$D$194,COUNTIF($C$1:C230,"?*")),"")</f>
        <v>"купить вентилятор для ванны в минске"</v>
      </c>
      <c r="D231" s="5"/>
    </row>
    <row r="232" spans="1:4" x14ac:dyDescent="0.25">
      <c r="A232" s="5" t="s">
        <v>218</v>
      </c>
      <c r="B232" s="4">
        <f t="shared" si="4"/>
        <v>61</v>
      </c>
      <c r="C232" s="5" t="str">
        <f>IF(MOD(ROW(A231),4),INDEX($D$3:$D$194,COUNTIF($C$1:C231,"?*")),"")</f>
        <v>"!купить !вентилятор !для !ванны !в !минске"</v>
      </c>
      <c r="D232" s="5"/>
    </row>
    <row r="233" spans="1:4" x14ac:dyDescent="0.25">
      <c r="A233" s="5" t="s">
        <v>218</v>
      </c>
      <c r="B233" s="4">
        <f t="shared" si="4"/>
        <v>61</v>
      </c>
      <c r="C233" s="5" t="str">
        <f>IF(MOD(ROW(A232),4),INDEX($D$3:$D$194,COUNTIF($C$1:C232,"?*")),"")</f>
        <v/>
      </c>
      <c r="D233" s="5"/>
    </row>
    <row r="234" spans="1:4" x14ac:dyDescent="0.25">
      <c r="A234" s="5" t="s">
        <v>219</v>
      </c>
      <c r="B234" s="4">
        <f t="shared" si="4"/>
        <v>62</v>
      </c>
      <c r="C234" s="5" t="str">
        <f>IF(MOD(ROW(A233),4),INDEX($D$3:$D$194,COUNTIF($C$1:C233,"?*")),"")</f>
        <v>купить вентилятор для туалета и ванной</v>
      </c>
      <c r="D234" s="5"/>
    </row>
    <row r="235" spans="1:4" x14ac:dyDescent="0.25">
      <c r="A235" s="5" t="s">
        <v>219</v>
      </c>
      <c r="B235" s="4">
        <f t="shared" si="4"/>
        <v>62</v>
      </c>
      <c r="C235" s="5" t="str">
        <f>IF(MOD(ROW(A234),4),INDEX($D$3:$D$194,COUNTIF($C$1:C234,"?*")),"")</f>
        <v>"купить вентилятор для туалета и ванной"</v>
      </c>
      <c r="D235" s="5"/>
    </row>
    <row r="236" spans="1:4" x14ac:dyDescent="0.25">
      <c r="A236" s="5" t="s">
        <v>219</v>
      </c>
      <c r="B236" s="4">
        <f t="shared" si="4"/>
        <v>62</v>
      </c>
      <c r="C236" s="5" t="str">
        <f>IF(MOD(ROW(A235),4),INDEX($D$3:$D$194,COUNTIF($C$1:C235,"?*")),"")</f>
        <v>"!купить !вентилятор !для !туалета !и !ванной"</v>
      </c>
      <c r="D236" s="5"/>
    </row>
    <row r="237" spans="1:4" x14ac:dyDescent="0.25">
      <c r="A237" s="5" t="s">
        <v>219</v>
      </c>
      <c r="B237" s="4">
        <f t="shared" si="4"/>
        <v>62</v>
      </c>
      <c r="C237" s="5" t="str">
        <f>IF(MOD(ROW(A236),4),INDEX($D$3:$D$194,COUNTIF($C$1:C236,"?*")),"")</f>
        <v/>
      </c>
      <c r="D237" s="5"/>
    </row>
    <row r="238" spans="1:4" x14ac:dyDescent="0.25">
      <c r="A238" s="5" t="s">
        <v>177</v>
      </c>
      <c r="B238" s="4">
        <f t="shared" si="4"/>
        <v>63</v>
      </c>
      <c r="C238" s="5" t="str">
        <f>IF(MOD(ROW(A237),4),INDEX($D$3:$D$194,COUNTIF($C$1:C237,"?*")),"")</f>
        <v>купить вентилятор в ванную</v>
      </c>
      <c r="D238" s="5"/>
    </row>
    <row r="239" spans="1:4" x14ac:dyDescent="0.25">
      <c r="A239" s="5" t="s">
        <v>177</v>
      </c>
      <c r="B239" s="4">
        <f t="shared" si="4"/>
        <v>63</v>
      </c>
      <c r="C239" s="5" t="str">
        <f>IF(MOD(ROW(A238),4),INDEX($D$3:$D$194,COUNTIF($C$1:C238,"?*")),"")</f>
        <v>"купить вентилятор в ванную"</v>
      </c>
      <c r="D239" s="5"/>
    </row>
    <row r="240" spans="1:4" x14ac:dyDescent="0.25">
      <c r="A240" s="5" t="s">
        <v>177</v>
      </c>
      <c r="B240" s="4">
        <f t="shared" si="4"/>
        <v>63</v>
      </c>
      <c r="C240" s="5" t="str">
        <f>IF(MOD(ROW(A239),4),INDEX($D$3:$D$194,COUNTIF($C$1:C239,"?*")),"")</f>
        <v>"!купить !вентилятор !в !ванную"</v>
      </c>
      <c r="D240" s="5"/>
    </row>
    <row r="241" spans="1:4" x14ac:dyDescent="0.25">
      <c r="A241" s="5" t="s">
        <v>177</v>
      </c>
      <c r="B241" s="4">
        <f t="shared" si="4"/>
        <v>63</v>
      </c>
      <c r="C241" s="5" t="str">
        <f>IF(MOD(ROW(A240),4),INDEX($D$3:$D$194,COUNTIF($C$1:C240,"?*")),"")</f>
        <v/>
      </c>
      <c r="D241" s="5"/>
    </row>
    <row r="242" spans="1:4" x14ac:dyDescent="0.25">
      <c r="A242" s="5" t="s">
        <v>180</v>
      </c>
      <c r="B242" s="4">
        <f t="shared" si="4"/>
        <v>64</v>
      </c>
      <c r="C242" s="5" t="str">
        <f>IF(MOD(ROW(A241),4),INDEX($D$3:$D$194,COUNTIF($C$1:C241,"?*")),"")</f>
        <v>купить канальный вентилятор</v>
      </c>
      <c r="D242" s="5"/>
    </row>
    <row r="243" spans="1:4" x14ac:dyDescent="0.25">
      <c r="A243" s="5" t="s">
        <v>180</v>
      </c>
      <c r="B243" s="4">
        <f t="shared" si="4"/>
        <v>64</v>
      </c>
      <c r="C243" s="5" t="str">
        <f>IF(MOD(ROW(A242),4),INDEX($D$3:$D$194,COUNTIF($C$1:C242,"?*")),"")</f>
        <v>"купить канальный вентилятор"</v>
      </c>
      <c r="D243" s="5"/>
    </row>
    <row r="244" spans="1:4" x14ac:dyDescent="0.25">
      <c r="A244" s="5" t="s">
        <v>180</v>
      </c>
      <c r="B244" s="4">
        <f t="shared" si="4"/>
        <v>64</v>
      </c>
      <c r="C244" s="5" t="str">
        <f>IF(MOD(ROW(A243),4),INDEX($D$3:$D$194,COUNTIF($C$1:C243,"?*")),"")</f>
        <v>"!купить !канальный !вентилятор"</v>
      </c>
      <c r="D244" s="5"/>
    </row>
    <row r="245" spans="1:4" x14ac:dyDescent="0.25">
      <c r="A245" s="5" t="s">
        <v>180</v>
      </c>
      <c r="B245" s="4">
        <f t="shared" si="4"/>
        <v>64</v>
      </c>
      <c r="C245" s="5" t="str">
        <f>IF(MOD(ROW(A244),4),INDEX($D$3:$D$194,COUNTIF($C$1:C244,"?*")),"")</f>
        <v/>
      </c>
      <c r="D245" s="5"/>
    </row>
    <row r="246" spans="1:4" x14ac:dyDescent="0.25">
      <c r="A246" s="5" t="s">
        <v>183</v>
      </c>
      <c r="B246" s="4">
        <f t="shared" si="4"/>
        <v>65</v>
      </c>
      <c r="C246" s="5" t="str">
        <f>IF(MOD(ROW(A245),4),INDEX($D$3:$D$194,COUNTIF($C$1:C245,"?*")),"")</f>
        <v>лучший вентилятор ванна</v>
      </c>
      <c r="D246" s="5"/>
    </row>
    <row r="247" spans="1:4" x14ac:dyDescent="0.25">
      <c r="A247" s="5" t="s">
        <v>183</v>
      </c>
      <c r="B247" s="4">
        <f t="shared" si="4"/>
        <v>65</v>
      </c>
      <c r="C247" s="5" t="str">
        <f>IF(MOD(ROW(A246),4),INDEX($D$3:$D$194,COUNTIF($C$1:C246,"?*")),"")</f>
        <v>"лучший вентилятор ванна"</v>
      </c>
      <c r="D247" s="5"/>
    </row>
    <row r="248" spans="1:4" x14ac:dyDescent="0.25">
      <c r="A248" s="5" t="s">
        <v>183</v>
      </c>
      <c r="B248" s="4">
        <f t="shared" si="4"/>
        <v>65</v>
      </c>
      <c r="C248" s="5" t="str">
        <f>IF(MOD(ROW(A247),4),INDEX($D$3:$D$194,COUNTIF($C$1:C247,"?*")),"")</f>
        <v>"!лучший !вентилятор !ванна"</v>
      </c>
      <c r="D248" s="5"/>
    </row>
    <row r="249" spans="1:4" x14ac:dyDescent="0.25">
      <c r="A249" s="5" t="s">
        <v>183</v>
      </c>
      <c r="B249" s="4">
        <f t="shared" si="4"/>
        <v>65</v>
      </c>
      <c r="C249" s="5" t="str">
        <f>IF(MOD(ROW(A248),4),INDEX($D$3:$D$194,COUNTIF($C$1:C248,"?*")),"")</f>
        <v/>
      </c>
      <c r="D249" s="5"/>
    </row>
    <row r="250" spans="1:4" x14ac:dyDescent="0.25">
      <c r="A250" s="5" t="s">
        <v>220</v>
      </c>
      <c r="B250" s="4">
        <f t="shared" si="4"/>
        <v>66</v>
      </c>
      <c r="C250" s="5" t="str">
        <f>IF(MOD(ROW(A249),4),INDEX($D$3:$D$194,COUNTIF($C$1:C249,"?*")),"")</f>
        <v>подключение вентилятор в ванну</v>
      </c>
      <c r="D250" s="5"/>
    </row>
    <row r="251" spans="1:4" x14ac:dyDescent="0.25">
      <c r="A251" s="5" t="s">
        <v>220</v>
      </c>
      <c r="B251" s="4">
        <f t="shared" si="4"/>
        <v>66</v>
      </c>
      <c r="C251" s="5" t="str">
        <f>IF(MOD(ROW(A250),4),INDEX($D$3:$D$194,COUNTIF($C$1:C250,"?*")),"")</f>
        <v>"подключение вентилятор в ванну"</v>
      </c>
      <c r="D251" s="5"/>
    </row>
    <row r="252" spans="1:4" x14ac:dyDescent="0.25">
      <c r="A252" s="5" t="s">
        <v>220</v>
      </c>
      <c r="B252" s="4">
        <f t="shared" si="4"/>
        <v>66</v>
      </c>
      <c r="C252" s="5" t="str">
        <f>IF(MOD(ROW(A251),4),INDEX($D$3:$D$194,COUNTIF($C$1:C251,"?*")),"")</f>
        <v>"!подключение !вентилятор !в !ванну"</v>
      </c>
      <c r="D252" s="5"/>
    </row>
    <row r="253" spans="1:4" x14ac:dyDescent="0.25">
      <c r="A253" s="5" t="s">
        <v>220</v>
      </c>
      <c r="B253" s="4">
        <f t="shared" si="4"/>
        <v>66</v>
      </c>
      <c r="C253" s="5" t="str">
        <f>IF(MOD(ROW(A252),4),INDEX($D$3:$D$194,COUNTIF($C$1:C252,"?*")),"")</f>
        <v/>
      </c>
      <c r="D253" s="5"/>
    </row>
    <row r="254" spans="1:4" x14ac:dyDescent="0.25">
      <c r="A254" s="5" t="s">
        <v>221</v>
      </c>
      <c r="B254" s="4">
        <f t="shared" si="4"/>
        <v>67</v>
      </c>
      <c r="C254" s="5" t="str">
        <f>IF(MOD(ROW(A253),4),INDEX($D$3:$D$194,COUNTIF($C$1:C253,"?*")),"")</f>
        <v>подключение вентилятора в ванной</v>
      </c>
      <c r="D254" s="5"/>
    </row>
    <row r="255" spans="1:4" x14ac:dyDescent="0.25">
      <c r="A255" s="5" t="s">
        <v>221</v>
      </c>
      <c r="B255" s="4">
        <f t="shared" si="4"/>
        <v>67</v>
      </c>
      <c r="C255" s="5" t="str">
        <f>IF(MOD(ROW(A254),4),INDEX($D$3:$D$194,COUNTIF($C$1:C254,"?*")),"")</f>
        <v>"подключение вентилятора в ванной"</v>
      </c>
      <c r="D255" s="5"/>
    </row>
    <row r="256" spans="1:4" x14ac:dyDescent="0.25">
      <c r="A256" s="5" t="s">
        <v>221</v>
      </c>
      <c r="B256" s="4">
        <f t="shared" si="4"/>
        <v>67</v>
      </c>
      <c r="C256" s="5" t="str">
        <f>IF(MOD(ROW(A255),4),INDEX($D$3:$D$194,COUNTIF($C$1:C255,"?*")),"")</f>
        <v>"!подключение !вентилятора !в !ванной"</v>
      </c>
      <c r="D256" s="5"/>
    </row>
    <row r="257" spans="1:4" x14ac:dyDescent="0.25">
      <c r="A257" s="5" t="s">
        <v>221</v>
      </c>
      <c r="B257" s="4">
        <f t="shared" si="4"/>
        <v>67</v>
      </c>
      <c r="C257" s="5" t="str">
        <f>IF(MOD(ROW(A256),4),INDEX($D$3:$D$194,COUNTIF($C$1:C256,"?*")),"")</f>
        <v/>
      </c>
      <c r="D257" s="5"/>
    </row>
    <row r="258" spans="1:4" x14ac:dyDescent="0.25">
      <c r="A258" s="5"/>
      <c r="B258" s="4"/>
      <c r="C258" s="5"/>
      <c r="D258" s="5"/>
    </row>
    <row r="259" spans="1:4" x14ac:dyDescent="0.25">
      <c r="A259" s="5"/>
      <c r="B259" s="4"/>
      <c r="C259" s="3"/>
      <c r="D259" s="5"/>
    </row>
    <row r="260" spans="1:4" x14ac:dyDescent="0.25">
      <c r="A260" s="5"/>
      <c r="B260" s="4"/>
      <c r="C260" s="3"/>
      <c r="D260" s="5"/>
    </row>
    <row r="261" spans="1:4" x14ac:dyDescent="0.25">
      <c r="A261" s="5"/>
      <c r="B261" s="4"/>
      <c r="C261" s="3"/>
      <c r="D261" s="5"/>
    </row>
    <row r="262" spans="1:4" x14ac:dyDescent="0.25">
      <c r="A262" s="5"/>
      <c r="B262" s="4"/>
      <c r="C262" s="5"/>
      <c r="D262" s="5"/>
    </row>
    <row r="263" spans="1:4" x14ac:dyDescent="0.25">
      <c r="A263" s="5"/>
      <c r="B263" s="4"/>
      <c r="C263" s="3"/>
      <c r="D263" s="5"/>
    </row>
    <row r="264" spans="1:4" x14ac:dyDescent="0.25">
      <c r="A264" s="5"/>
      <c r="B264" s="4"/>
      <c r="C264" s="3"/>
      <c r="D264" s="5"/>
    </row>
    <row r="265" spans="1:4" x14ac:dyDescent="0.25">
      <c r="A265" s="5"/>
      <c r="B265" s="4"/>
      <c r="C265" s="3"/>
      <c r="D265" s="5"/>
    </row>
    <row r="266" spans="1:4" x14ac:dyDescent="0.25">
      <c r="A266" s="5"/>
      <c r="B266" s="4"/>
      <c r="C266" s="5"/>
      <c r="D266" s="5"/>
    </row>
    <row r="267" spans="1:4" x14ac:dyDescent="0.25">
      <c r="A267" s="5"/>
      <c r="B267" s="4"/>
      <c r="C267" s="3"/>
      <c r="D267" s="5"/>
    </row>
    <row r="268" spans="1:4" x14ac:dyDescent="0.25">
      <c r="A268" s="5"/>
      <c r="B268" s="4"/>
      <c r="C268" s="3"/>
      <c r="D268" s="5"/>
    </row>
    <row r="269" spans="1:4" x14ac:dyDescent="0.25">
      <c r="A269" s="5"/>
      <c r="B269" s="4"/>
      <c r="C269" s="3"/>
      <c r="D269" s="5"/>
    </row>
    <row r="270" spans="1:4" x14ac:dyDescent="0.25">
      <c r="A270" s="7"/>
      <c r="B270" s="4"/>
      <c r="C270" s="7"/>
      <c r="D270" s="7"/>
    </row>
    <row r="271" spans="1:4" x14ac:dyDescent="0.25">
      <c r="A271" s="7"/>
      <c r="B271" s="4"/>
      <c r="C271" s="3"/>
      <c r="D271" s="7"/>
    </row>
    <row r="272" spans="1:4" x14ac:dyDescent="0.25">
      <c r="A272" s="7"/>
      <c r="B272" s="4"/>
      <c r="C272" s="3"/>
      <c r="D272" s="7"/>
    </row>
    <row r="273" spans="1:4" x14ac:dyDescent="0.25">
      <c r="A273" s="7"/>
      <c r="B273" s="4"/>
      <c r="D273" s="7"/>
    </row>
    <row r="274" spans="1:4" x14ac:dyDescent="0.25">
      <c r="A274" s="3"/>
      <c r="B274" s="4"/>
      <c r="C274" s="3"/>
      <c r="D274" s="3"/>
    </row>
    <row r="275" spans="1:4" x14ac:dyDescent="0.25">
      <c r="A275" s="3"/>
      <c r="B275" s="4"/>
      <c r="C275" s="3"/>
      <c r="D275" s="3"/>
    </row>
    <row r="276" spans="1:4" x14ac:dyDescent="0.25">
      <c r="A276" s="3"/>
      <c r="B276" s="4"/>
      <c r="C276" s="3"/>
      <c r="D276" s="3"/>
    </row>
    <row r="277" spans="1:4" x14ac:dyDescent="0.25">
      <c r="A277" s="3"/>
      <c r="B277" s="4"/>
      <c r="C277" s="3"/>
      <c r="D277" s="3"/>
    </row>
    <row r="278" spans="1:4" x14ac:dyDescent="0.25">
      <c r="B278" s="4"/>
      <c r="C278" s="3"/>
      <c r="D278" s="3"/>
    </row>
    <row r="279" spans="1:4" x14ac:dyDescent="0.25">
      <c r="A279" s="3"/>
      <c r="B279" s="4"/>
      <c r="C279" s="3"/>
      <c r="D279" s="3"/>
    </row>
    <row r="280" spans="1:4" x14ac:dyDescent="0.25">
      <c r="A280" s="3"/>
      <c r="B280" s="4"/>
      <c r="C280" s="3"/>
      <c r="D280" s="3"/>
    </row>
    <row r="281" spans="1:4" x14ac:dyDescent="0.25">
      <c r="A281" s="3"/>
      <c r="B281" s="4"/>
      <c r="C281" s="3"/>
      <c r="D281" s="3"/>
    </row>
    <row r="282" spans="1:4" x14ac:dyDescent="0.25">
      <c r="A282" s="3"/>
      <c r="B282" s="4"/>
      <c r="C282" s="3"/>
      <c r="D282" s="3"/>
    </row>
    <row r="283" spans="1:4" x14ac:dyDescent="0.25">
      <c r="A283" s="3"/>
      <c r="B283" s="4"/>
      <c r="C283" s="3"/>
      <c r="D283" s="3"/>
    </row>
    <row r="284" spans="1:4" x14ac:dyDescent="0.25">
      <c r="A284" s="3"/>
      <c r="B284" s="4"/>
      <c r="C284" s="3"/>
      <c r="D284" s="3"/>
    </row>
    <row r="285" spans="1:4" x14ac:dyDescent="0.25">
      <c r="A285" s="3"/>
      <c r="B285" s="4"/>
      <c r="C285" s="3"/>
      <c r="D285" s="3"/>
    </row>
    <row r="286" spans="1:4" x14ac:dyDescent="0.25">
      <c r="A286" s="3"/>
      <c r="B286" s="4"/>
      <c r="C286" s="3"/>
      <c r="D286" s="3"/>
    </row>
    <row r="287" spans="1:4" x14ac:dyDescent="0.25">
      <c r="A287" s="3"/>
      <c r="B287" s="4"/>
      <c r="C287" s="3"/>
      <c r="D287" s="3"/>
    </row>
    <row r="288" spans="1:4" x14ac:dyDescent="0.25">
      <c r="A288" s="3"/>
      <c r="B288" s="4"/>
      <c r="C288" s="3"/>
      <c r="D288" s="3"/>
    </row>
    <row r="289" spans="1:4" x14ac:dyDescent="0.25">
      <c r="A289" s="3"/>
      <c r="B289" s="4"/>
      <c r="C289" s="3"/>
      <c r="D289" s="3"/>
    </row>
    <row r="290" spans="1:4" x14ac:dyDescent="0.25">
      <c r="A290" s="3"/>
      <c r="B290" s="4"/>
      <c r="C290" s="3"/>
      <c r="D290" s="3"/>
    </row>
    <row r="291" spans="1:4" x14ac:dyDescent="0.25">
      <c r="A291" s="3"/>
      <c r="B291" s="4"/>
      <c r="C291" s="3"/>
      <c r="D291" s="3"/>
    </row>
    <row r="292" spans="1:4" x14ac:dyDescent="0.25">
      <c r="A292" s="3"/>
      <c r="B292" s="4"/>
      <c r="C292" s="3"/>
      <c r="D292" s="3"/>
    </row>
    <row r="293" spans="1:4" x14ac:dyDescent="0.25">
      <c r="A293" s="3"/>
      <c r="B293" s="4"/>
      <c r="C293" s="3"/>
      <c r="D293" s="3"/>
    </row>
    <row r="294" spans="1:4" x14ac:dyDescent="0.25">
      <c r="A294" s="3"/>
      <c r="B294" s="4"/>
      <c r="C294" s="3"/>
      <c r="D294" s="3"/>
    </row>
    <row r="295" spans="1:4" x14ac:dyDescent="0.25">
      <c r="A295" s="3"/>
      <c r="B295" s="4"/>
      <c r="C295" s="3"/>
      <c r="D295" s="3"/>
    </row>
    <row r="296" spans="1:4" x14ac:dyDescent="0.25">
      <c r="A296" s="3"/>
      <c r="B296" s="4"/>
      <c r="C296" s="3"/>
      <c r="D296" s="3"/>
    </row>
    <row r="297" spans="1:4" x14ac:dyDescent="0.25">
      <c r="A297" s="3"/>
      <c r="B297" s="4"/>
      <c r="C297" s="3"/>
      <c r="D297" s="3"/>
    </row>
    <row r="298" spans="1:4" x14ac:dyDescent="0.25">
      <c r="A298" s="3"/>
      <c r="B298" s="4"/>
      <c r="C298" s="3"/>
      <c r="D298" s="3"/>
    </row>
    <row r="299" spans="1:4" x14ac:dyDescent="0.25">
      <c r="A299" s="3"/>
      <c r="B299" s="4"/>
      <c r="C299" s="3"/>
      <c r="D299" s="3"/>
    </row>
    <row r="300" spans="1:4" x14ac:dyDescent="0.25">
      <c r="A300" s="3"/>
      <c r="B300" s="4"/>
      <c r="C300" s="3"/>
      <c r="D300" s="3"/>
    </row>
    <row r="301" spans="1:4" x14ac:dyDescent="0.25">
      <c r="A301" s="3"/>
      <c r="B301" s="4"/>
      <c r="C301" s="3"/>
      <c r="D301" s="3"/>
    </row>
    <row r="302" spans="1:4" x14ac:dyDescent="0.25">
      <c r="A302" s="3"/>
      <c r="B302" s="4"/>
      <c r="C302" s="3"/>
      <c r="D302" s="3"/>
    </row>
    <row r="303" spans="1:4" x14ac:dyDescent="0.25">
      <c r="A303" s="3"/>
      <c r="B303" s="4"/>
      <c r="C303" s="3"/>
      <c r="D303" s="3"/>
    </row>
    <row r="304" spans="1:4" x14ac:dyDescent="0.25">
      <c r="A304" s="3"/>
      <c r="B304" s="4"/>
      <c r="C304" s="3"/>
      <c r="D304" s="3"/>
    </row>
    <row r="305" spans="1:4" x14ac:dyDescent="0.25">
      <c r="A305" s="3"/>
      <c r="B305" s="4"/>
      <c r="C305" s="3"/>
      <c r="D305" s="3"/>
    </row>
    <row r="306" spans="1:4" x14ac:dyDescent="0.25">
      <c r="A306" s="3"/>
      <c r="B306" s="4"/>
      <c r="C306" s="3"/>
      <c r="D306" s="3"/>
    </row>
    <row r="307" spans="1:4" x14ac:dyDescent="0.25">
      <c r="A307" s="3"/>
      <c r="B307" s="4"/>
      <c r="C307" s="3"/>
      <c r="D307" s="3"/>
    </row>
    <row r="308" spans="1:4" x14ac:dyDescent="0.25">
      <c r="A308" s="3"/>
      <c r="B308" s="4"/>
      <c r="C308" s="3"/>
      <c r="D308" s="3"/>
    </row>
    <row r="309" spans="1:4" x14ac:dyDescent="0.25">
      <c r="A309" s="3"/>
      <c r="B309" s="4"/>
      <c r="C309" s="3"/>
      <c r="D309" s="3"/>
    </row>
    <row r="310" spans="1:4" x14ac:dyDescent="0.25">
      <c r="A310" s="3"/>
      <c r="B310" s="4"/>
      <c r="C310" s="3"/>
      <c r="D310" s="3"/>
    </row>
    <row r="311" spans="1:4" x14ac:dyDescent="0.25">
      <c r="A311" s="3"/>
      <c r="B311" s="4"/>
      <c r="C311" s="3"/>
      <c r="D311" s="3"/>
    </row>
    <row r="312" spans="1:4" x14ac:dyDescent="0.25">
      <c r="A312" s="3"/>
      <c r="B312" s="4"/>
      <c r="C312" s="3"/>
      <c r="D312" s="3"/>
    </row>
    <row r="313" spans="1:4" x14ac:dyDescent="0.25">
      <c r="A313" s="3"/>
      <c r="B313" s="4"/>
      <c r="C313" s="3"/>
      <c r="D313" s="3"/>
    </row>
    <row r="314" spans="1:4" x14ac:dyDescent="0.25">
      <c r="A314" s="3"/>
      <c r="B314" s="4"/>
      <c r="C314" s="3"/>
      <c r="D314" s="3"/>
    </row>
    <row r="315" spans="1:4" x14ac:dyDescent="0.25">
      <c r="A315" s="3"/>
      <c r="B315" s="4"/>
      <c r="C315" s="3"/>
      <c r="D315" s="3"/>
    </row>
    <row r="316" spans="1:4" x14ac:dyDescent="0.25">
      <c r="A316" s="3"/>
      <c r="B316" s="4"/>
      <c r="C316" s="3"/>
      <c r="D316" s="3"/>
    </row>
    <row r="317" spans="1:4" x14ac:dyDescent="0.25">
      <c r="A317" s="3"/>
      <c r="B317" s="4"/>
      <c r="C317" s="3"/>
      <c r="D317" s="3"/>
    </row>
    <row r="318" spans="1:4" x14ac:dyDescent="0.25">
      <c r="A318" s="3"/>
      <c r="B318" s="4"/>
      <c r="C318" s="3"/>
      <c r="D318" s="3"/>
    </row>
    <row r="319" spans="1:4" x14ac:dyDescent="0.25">
      <c r="A319" s="3"/>
      <c r="B319" s="4"/>
      <c r="C319" s="3"/>
      <c r="D319" s="3"/>
    </row>
    <row r="320" spans="1:4" x14ac:dyDescent="0.25">
      <c r="A320" s="3"/>
      <c r="B320" s="4"/>
      <c r="C320" s="3"/>
      <c r="D320" s="3"/>
    </row>
    <row r="321" spans="1:4" x14ac:dyDescent="0.25">
      <c r="A321" s="3"/>
      <c r="B321" s="4"/>
      <c r="C321" s="3"/>
      <c r="D321" s="3"/>
    </row>
    <row r="322" spans="1:4" x14ac:dyDescent="0.25">
      <c r="A322" s="3"/>
      <c r="B322" s="4"/>
      <c r="C322" s="3"/>
      <c r="D322" s="3"/>
    </row>
    <row r="323" spans="1:4" x14ac:dyDescent="0.25">
      <c r="A323" s="3"/>
      <c r="B323" s="4"/>
      <c r="C323" s="3"/>
      <c r="D323" s="3"/>
    </row>
    <row r="324" spans="1:4" x14ac:dyDescent="0.25">
      <c r="A324" s="3"/>
      <c r="B324" s="4"/>
      <c r="C324" s="3"/>
      <c r="D324" s="3"/>
    </row>
    <row r="325" spans="1:4" x14ac:dyDescent="0.25">
      <c r="A325" s="3"/>
      <c r="B325" s="4"/>
      <c r="C325" s="3"/>
      <c r="D325" s="3"/>
    </row>
    <row r="326" spans="1:4" x14ac:dyDescent="0.25">
      <c r="A326" s="3"/>
      <c r="B326" s="4"/>
      <c r="C326" s="3"/>
      <c r="D326" s="3"/>
    </row>
    <row r="327" spans="1:4" x14ac:dyDescent="0.25">
      <c r="A327" s="3"/>
      <c r="B327" s="4"/>
      <c r="C327" s="3"/>
      <c r="D327" s="3"/>
    </row>
    <row r="328" spans="1:4" x14ac:dyDescent="0.25">
      <c r="A328" s="3"/>
      <c r="B328" s="4"/>
      <c r="C328" s="3"/>
      <c r="D328" s="3"/>
    </row>
    <row r="329" spans="1:4" x14ac:dyDescent="0.25">
      <c r="A329" s="3"/>
      <c r="B329" s="4"/>
      <c r="C329" s="3"/>
      <c r="D329" s="3"/>
    </row>
    <row r="330" spans="1:4" x14ac:dyDescent="0.25">
      <c r="A330" s="3"/>
      <c r="B330" s="4"/>
      <c r="C330" s="3"/>
      <c r="D330" s="3"/>
    </row>
    <row r="331" spans="1:4" x14ac:dyDescent="0.25">
      <c r="A331" s="3"/>
      <c r="B331" s="4"/>
      <c r="C331" s="3"/>
      <c r="D331" s="3"/>
    </row>
    <row r="332" spans="1:4" x14ac:dyDescent="0.25">
      <c r="A332" s="3"/>
      <c r="B332" s="4"/>
      <c r="C332" s="3"/>
      <c r="D332" s="3"/>
    </row>
    <row r="333" spans="1:4" x14ac:dyDescent="0.25">
      <c r="A333" s="3"/>
      <c r="B333" s="4"/>
      <c r="C333" s="3"/>
      <c r="D333" s="3"/>
    </row>
    <row r="334" spans="1:4" x14ac:dyDescent="0.25">
      <c r="A334" s="3"/>
      <c r="B334" s="4"/>
      <c r="C334" s="3"/>
      <c r="D334" s="3"/>
    </row>
    <row r="335" spans="1:4" x14ac:dyDescent="0.25">
      <c r="A335" s="3"/>
      <c r="B335" s="4"/>
      <c r="C335" s="3"/>
      <c r="D335" s="3"/>
    </row>
    <row r="336" spans="1:4" x14ac:dyDescent="0.25">
      <c r="A336" s="3"/>
      <c r="B336" s="4"/>
      <c r="C336" s="3"/>
      <c r="D336" s="3"/>
    </row>
    <row r="337" spans="1:4" x14ac:dyDescent="0.25">
      <c r="A337" s="3"/>
      <c r="B337" s="4"/>
      <c r="C337" s="3"/>
      <c r="D337" s="3"/>
    </row>
    <row r="338" spans="1:4" x14ac:dyDescent="0.25">
      <c r="A338" s="3"/>
      <c r="B338" s="4"/>
      <c r="C338" s="3"/>
      <c r="D338" s="3"/>
    </row>
    <row r="339" spans="1:4" x14ac:dyDescent="0.25">
      <c r="A339" s="3"/>
      <c r="B339" s="4"/>
      <c r="C339" s="3"/>
      <c r="D339" s="3"/>
    </row>
    <row r="340" spans="1:4" x14ac:dyDescent="0.25">
      <c r="A340" s="3"/>
      <c r="B340" s="4"/>
      <c r="C340" s="3"/>
      <c r="D340" s="3"/>
    </row>
    <row r="341" spans="1:4" x14ac:dyDescent="0.25">
      <c r="A341" s="3"/>
      <c r="B341" s="4"/>
      <c r="C341" s="3"/>
      <c r="D341" s="3"/>
    </row>
    <row r="342" spans="1:4" x14ac:dyDescent="0.25">
      <c r="A342" s="3"/>
      <c r="B342" s="4"/>
      <c r="C342" s="3"/>
      <c r="D342" s="3"/>
    </row>
    <row r="343" spans="1:4" x14ac:dyDescent="0.25">
      <c r="A343" s="3"/>
      <c r="B343" s="4"/>
      <c r="C343" s="3"/>
      <c r="D343" s="3"/>
    </row>
    <row r="344" spans="1:4" x14ac:dyDescent="0.25">
      <c r="A344" s="3"/>
      <c r="B344" s="4"/>
      <c r="C344" s="3"/>
      <c r="D344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"/>
    </sheetView>
  </sheetViews>
  <sheetFormatPr defaultRowHeight="15" x14ac:dyDescent="0.25"/>
  <cols>
    <col min="1" max="1" width="34.42578125" bestFit="1" customWidth="1"/>
    <col min="2" max="2" width="36.140625" bestFit="1" customWidth="1"/>
    <col min="3" max="3" width="39.140625" bestFit="1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2018-02-13T17:45:23Z</dcterms:modified>
</cp:coreProperties>
</file>