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<sst xmlns="http://schemas.openxmlformats.org/spreadsheetml/2006/main" count="5" uniqueCount="5">
  <si>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фактическое значение</t>
  </si>
  <si>
    <t>Допустимое относительное  отклонение</t>
  </si>
  <si>
    <t>минимальное допустимое значение</t>
  </si>
  <si>
    <t>максимальное допустимое значение</t>
  </si>
  <si>
    <t>Диапазон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</si>
</sst>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4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5" max="5" width="19.140625" style="0" customWidth="1"/>
  </cols>
  <sheetData>
    <row r="1" spans="1:5" ht="9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">
      <c r="A2" s="2">
        <v>0.922</v>
      </c>
      <c r="B2" s="2">
        <f aca="true" t="shared" si="0" ref="B2:B65">IF(A2&gt;50,A2*0.03,IF(A2&gt;10,A2*0.05,IF(A2&gt;1,A2*0.1,IF(A2&gt;0.1,A2*0.5,IF(A2&gt;=0.001,A2*1,"H.H")))))</f>
        <v>0.461</v>
      </c>
      <c r="C2" s="2">
        <f aca="true" t="shared" si="1" ref="C2:C65">A2-B2</f>
        <v>0.461</v>
      </c>
      <c r="D2" s="2">
        <f aca="true" t="shared" si="2" ref="D2:D65">A2+B2</f>
        <v>1.383</v>
      </c>
      <c r="E2">
        <f>IF(D2&lt;C3,"От "&amp;D2&amp;", до "&amp;C3,"")</f>
      </c>
    </row>
    <row r="3" spans="1:5" ht="15">
      <c r="A3" s="2">
        <v>1.076</v>
      </c>
      <c r="B3" s="2">
        <f t="shared" si="0"/>
        <v>0.10760000000000002</v>
      </c>
      <c r="C3" s="2">
        <f t="shared" si="1"/>
        <v>0.9684</v>
      </c>
      <c r="D3" s="2">
        <f t="shared" si="2"/>
        <v>1.1836</v>
      </c>
      <c r="E3" t="str">
        <f>IF(D3&lt;C4,"От "&amp;D3&amp;", до "&amp;C4,"")</f>
        <v>От 1,1836, до 1,3131</v>
      </c>
    </row>
    <row r="4" spans="1:5" ht="15">
      <c r="A4" s="3">
        <v>1.459</v>
      </c>
      <c r="B4" s="3">
        <f t="shared" si="0"/>
        <v>0.1459</v>
      </c>
      <c r="C4" s="3">
        <f t="shared" si="1"/>
        <v>1.3131000000000002</v>
      </c>
      <c r="D4" s="3">
        <f t="shared" si="2"/>
        <v>1.6049</v>
      </c>
      <c r="E4">
        <f aca="true" t="shared" si="3" ref="E3:E66">IF(D4&lt;C5,"От "&amp;D4&amp;", до "&amp;C5,"")</f>
      </c>
    </row>
    <row r="5" spans="1:5" ht="15">
      <c r="A5" s="2">
        <v>1.47</v>
      </c>
      <c r="B5" s="2">
        <f t="shared" si="0"/>
        <v>0.147</v>
      </c>
      <c r="C5" s="2">
        <f t="shared" si="1"/>
        <v>1.323</v>
      </c>
      <c r="D5" s="2">
        <f t="shared" si="2"/>
        <v>1.617</v>
      </c>
      <c r="E5">
        <f t="shared" si="3"/>
      </c>
    </row>
    <row r="6" spans="1:5" ht="15">
      <c r="A6" s="2">
        <v>1.6</v>
      </c>
      <c r="B6" s="2">
        <f t="shared" si="0"/>
        <v>0.16000000000000003</v>
      </c>
      <c r="C6" s="2">
        <f t="shared" si="1"/>
        <v>1.44</v>
      </c>
      <c r="D6" s="2">
        <f t="shared" si="2"/>
        <v>1.7600000000000002</v>
      </c>
      <c r="E6">
        <f t="shared" si="3"/>
      </c>
    </row>
    <row r="7" spans="1:5" ht="15">
      <c r="A7" s="2">
        <v>1.66</v>
      </c>
      <c r="B7" s="2">
        <f t="shared" si="0"/>
        <v>0.166</v>
      </c>
      <c r="C7" s="2">
        <f t="shared" si="1"/>
        <v>1.494</v>
      </c>
      <c r="D7" s="2">
        <f t="shared" si="2"/>
        <v>1.8259999999999998</v>
      </c>
      <c r="E7">
        <f t="shared" si="3"/>
      </c>
    </row>
    <row r="8" spans="1:5" ht="15">
      <c r="A8" s="2">
        <v>1.66</v>
      </c>
      <c r="B8" s="2">
        <f t="shared" si="0"/>
        <v>0.166</v>
      </c>
      <c r="C8" s="2">
        <f t="shared" si="1"/>
        <v>1.494</v>
      </c>
      <c r="D8" s="2">
        <f t="shared" si="2"/>
        <v>1.8259999999999998</v>
      </c>
      <c r="E8">
        <f t="shared" si="3"/>
      </c>
    </row>
    <row r="9" spans="1:5" ht="15">
      <c r="A9" s="2">
        <v>1.66</v>
      </c>
      <c r="B9" s="2">
        <f t="shared" si="0"/>
        <v>0.166</v>
      </c>
      <c r="C9" s="2">
        <f t="shared" si="1"/>
        <v>1.494</v>
      </c>
      <c r="D9" s="2">
        <f t="shared" si="2"/>
        <v>1.8259999999999998</v>
      </c>
      <c r="E9">
        <f t="shared" si="3"/>
      </c>
    </row>
    <row r="10" spans="1:5" ht="15">
      <c r="A10" s="2">
        <v>1.68</v>
      </c>
      <c r="B10" s="2">
        <f t="shared" si="0"/>
        <v>0.168</v>
      </c>
      <c r="C10" s="2">
        <f t="shared" si="1"/>
        <v>1.512</v>
      </c>
      <c r="D10" s="2">
        <f t="shared" si="2"/>
        <v>1.8479999999999999</v>
      </c>
      <c r="E10">
        <f t="shared" si="3"/>
      </c>
    </row>
    <row r="11" spans="1:5" ht="15">
      <c r="A11" s="3">
        <v>1.68</v>
      </c>
      <c r="B11" s="3">
        <f t="shared" si="0"/>
        <v>0.168</v>
      </c>
      <c r="C11" s="3">
        <f t="shared" si="1"/>
        <v>1.512</v>
      </c>
      <c r="D11" s="3">
        <f t="shared" si="2"/>
        <v>1.8479999999999999</v>
      </c>
      <c r="E11">
        <f t="shared" si="3"/>
      </c>
    </row>
    <row r="12" spans="1:5" ht="15">
      <c r="A12" s="2">
        <v>1.7</v>
      </c>
      <c r="B12" s="2">
        <f t="shared" si="0"/>
        <v>0.17</v>
      </c>
      <c r="C12" s="2">
        <f t="shared" si="1"/>
        <v>1.53</v>
      </c>
      <c r="D12" s="2">
        <f t="shared" si="2"/>
        <v>1.8699999999999999</v>
      </c>
      <c r="E12">
        <f t="shared" si="3"/>
      </c>
    </row>
    <row r="13" spans="1:5" ht="15">
      <c r="A13" s="2">
        <v>1.79</v>
      </c>
      <c r="B13" s="2">
        <f t="shared" si="0"/>
        <v>0.17900000000000002</v>
      </c>
      <c r="C13" s="2">
        <f t="shared" si="1"/>
        <v>1.611</v>
      </c>
      <c r="D13" s="2">
        <f t="shared" si="2"/>
        <v>1.969</v>
      </c>
      <c r="E13">
        <f t="shared" si="3"/>
      </c>
    </row>
    <row r="14" spans="1:5" ht="15">
      <c r="A14" s="2">
        <v>1.79</v>
      </c>
      <c r="B14" s="2">
        <f t="shared" si="0"/>
        <v>0.17900000000000002</v>
      </c>
      <c r="C14" s="2">
        <f t="shared" si="1"/>
        <v>1.611</v>
      </c>
      <c r="D14" s="2">
        <f t="shared" si="2"/>
        <v>1.969</v>
      </c>
      <c r="E14">
        <f t="shared" si="3"/>
      </c>
    </row>
    <row r="15" spans="1:5" ht="15">
      <c r="A15" s="4">
        <v>1.8</v>
      </c>
      <c r="B15" s="4">
        <f t="shared" si="0"/>
        <v>0.18000000000000002</v>
      </c>
      <c r="C15" s="4">
        <f t="shared" si="1"/>
        <v>1.62</v>
      </c>
      <c r="D15" s="4">
        <f t="shared" si="2"/>
        <v>1.98</v>
      </c>
      <c r="E15">
        <f t="shared" si="3"/>
      </c>
    </row>
    <row r="16" spans="1:5" ht="15">
      <c r="A16" s="2">
        <v>1.86</v>
      </c>
      <c r="B16" s="2">
        <f t="shared" si="0"/>
        <v>0.18600000000000003</v>
      </c>
      <c r="C16" s="2">
        <f t="shared" si="1"/>
        <v>1.6740000000000002</v>
      </c>
      <c r="D16" s="2">
        <f t="shared" si="2"/>
        <v>2.0460000000000003</v>
      </c>
      <c r="E16">
        <f t="shared" si="3"/>
      </c>
    </row>
    <row r="17" spans="1:5" ht="15">
      <c r="A17" s="2">
        <v>1.88</v>
      </c>
      <c r="B17" s="2">
        <f t="shared" si="0"/>
        <v>0.188</v>
      </c>
      <c r="C17" s="2">
        <f t="shared" si="1"/>
        <v>1.692</v>
      </c>
      <c r="D17" s="2">
        <f t="shared" si="2"/>
        <v>2.068</v>
      </c>
      <c r="E17">
        <f t="shared" si="3"/>
      </c>
    </row>
    <row r="18" spans="1:5" ht="15">
      <c r="A18" s="3">
        <v>1.89</v>
      </c>
      <c r="B18" s="3">
        <f t="shared" si="0"/>
        <v>0.189</v>
      </c>
      <c r="C18" s="3">
        <f t="shared" si="1"/>
        <v>1.7009999999999998</v>
      </c>
      <c r="D18" s="3">
        <f t="shared" si="2"/>
        <v>2.0789999999999997</v>
      </c>
      <c r="E18">
        <f t="shared" si="3"/>
      </c>
    </row>
    <row r="19" spans="1:5" ht="15">
      <c r="A19" s="2">
        <v>1.92</v>
      </c>
      <c r="B19" s="2">
        <f t="shared" si="0"/>
        <v>0.192</v>
      </c>
      <c r="C19" s="2">
        <f t="shared" si="1"/>
        <v>1.728</v>
      </c>
      <c r="D19" s="2">
        <f t="shared" si="2"/>
        <v>2.112</v>
      </c>
      <c r="E19">
        <f t="shared" si="3"/>
      </c>
    </row>
    <row r="20" spans="1:5" ht="15">
      <c r="A20" s="2">
        <v>1.94</v>
      </c>
      <c r="B20" s="2">
        <f t="shared" si="0"/>
        <v>0.194</v>
      </c>
      <c r="C20" s="2">
        <f t="shared" si="1"/>
        <v>1.746</v>
      </c>
      <c r="D20" s="2">
        <f t="shared" si="2"/>
        <v>2.134</v>
      </c>
      <c r="E20">
        <f t="shared" si="3"/>
      </c>
    </row>
    <row r="21" spans="1:5" ht="15">
      <c r="A21" s="2">
        <v>1.97</v>
      </c>
      <c r="B21" s="2">
        <f t="shared" si="0"/>
        <v>0.197</v>
      </c>
      <c r="C21" s="2">
        <f t="shared" si="1"/>
        <v>1.773</v>
      </c>
      <c r="D21" s="2">
        <f t="shared" si="2"/>
        <v>2.167</v>
      </c>
      <c r="E21">
        <f t="shared" si="3"/>
      </c>
    </row>
    <row r="22" spans="1:5" ht="15">
      <c r="A22" s="2">
        <v>1.97</v>
      </c>
      <c r="B22" s="2">
        <f t="shared" si="0"/>
        <v>0.197</v>
      </c>
      <c r="C22" s="2">
        <f t="shared" si="1"/>
        <v>1.773</v>
      </c>
      <c r="D22" s="2">
        <f t="shared" si="2"/>
        <v>2.167</v>
      </c>
      <c r="E22">
        <f t="shared" si="3"/>
      </c>
    </row>
    <row r="23" spans="1:5" ht="15">
      <c r="A23" s="2">
        <v>1.97</v>
      </c>
      <c r="B23" s="2">
        <f t="shared" si="0"/>
        <v>0.197</v>
      </c>
      <c r="C23" s="2">
        <f t="shared" si="1"/>
        <v>1.773</v>
      </c>
      <c r="D23" s="2">
        <f t="shared" si="2"/>
        <v>2.167</v>
      </c>
      <c r="E23">
        <f t="shared" si="3"/>
      </c>
    </row>
    <row r="24" spans="1:5" ht="15">
      <c r="A24" s="2">
        <v>1.98</v>
      </c>
      <c r="B24" s="2">
        <f t="shared" si="0"/>
        <v>0.198</v>
      </c>
      <c r="C24" s="2">
        <f t="shared" si="1"/>
        <v>1.782</v>
      </c>
      <c r="D24" s="2">
        <f t="shared" si="2"/>
        <v>2.178</v>
      </c>
      <c r="E24">
        <f t="shared" si="3"/>
      </c>
    </row>
    <row r="25" spans="1:5" ht="15">
      <c r="A25" s="2">
        <v>1.99</v>
      </c>
      <c r="B25" s="2">
        <f t="shared" si="0"/>
        <v>0.199</v>
      </c>
      <c r="C25" s="2">
        <f t="shared" si="1"/>
        <v>1.791</v>
      </c>
      <c r="D25" s="2">
        <f t="shared" si="2"/>
        <v>2.189</v>
      </c>
      <c r="E25">
        <f t="shared" si="3"/>
      </c>
    </row>
    <row r="26" spans="1:5" ht="15">
      <c r="A26" s="2">
        <v>1.99</v>
      </c>
      <c r="B26" s="2">
        <f t="shared" si="0"/>
        <v>0.199</v>
      </c>
      <c r="C26" s="2">
        <f t="shared" si="1"/>
        <v>1.791</v>
      </c>
      <c r="D26" s="2">
        <f t="shared" si="2"/>
        <v>2.189</v>
      </c>
      <c r="E26">
        <f t="shared" si="3"/>
      </c>
    </row>
    <row r="27" spans="1:5" ht="15">
      <c r="A27" s="2">
        <v>1.99</v>
      </c>
      <c r="B27" s="2">
        <f t="shared" si="0"/>
        <v>0.199</v>
      </c>
      <c r="C27" s="2">
        <f t="shared" si="1"/>
        <v>1.791</v>
      </c>
      <c r="D27" s="2">
        <f t="shared" si="2"/>
        <v>2.189</v>
      </c>
      <c r="E27">
        <f t="shared" si="3"/>
      </c>
    </row>
    <row r="28" spans="1:5" ht="15">
      <c r="A28" s="4">
        <v>1.99</v>
      </c>
      <c r="B28" s="4">
        <f t="shared" si="0"/>
        <v>0.199</v>
      </c>
      <c r="C28" s="4">
        <f t="shared" si="1"/>
        <v>1.791</v>
      </c>
      <c r="D28" s="4">
        <f t="shared" si="2"/>
        <v>2.189</v>
      </c>
      <c r="E28">
        <f t="shared" si="3"/>
      </c>
    </row>
    <row r="29" spans="1:5" ht="15">
      <c r="A29" s="2">
        <v>2</v>
      </c>
      <c r="B29" s="2">
        <f t="shared" si="0"/>
        <v>0.2</v>
      </c>
      <c r="C29" s="2">
        <f t="shared" si="1"/>
        <v>1.8</v>
      </c>
      <c r="D29" s="2">
        <f t="shared" si="2"/>
        <v>2.2</v>
      </c>
      <c r="E29">
        <f t="shared" si="3"/>
      </c>
    </row>
    <row r="30" spans="1:5" ht="15">
      <c r="A30" s="2">
        <v>2</v>
      </c>
      <c r="B30" s="2">
        <f t="shared" si="0"/>
        <v>0.2</v>
      </c>
      <c r="C30" s="2">
        <f t="shared" si="1"/>
        <v>1.8</v>
      </c>
      <c r="D30" s="2">
        <f t="shared" si="2"/>
        <v>2.2</v>
      </c>
      <c r="E30">
        <f t="shared" si="3"/>
      </c>
    </row>
    <row r="31" spans="1:5" ht="15">
      <c r="A31" s="2">
        <v>2.01</v>
      </c>
      <c r="B31" s="2">
        <f t="shared" si="0"/>
        <v>0.20099999999999998</v>
      </c>
      <c r="C31" s="2">
        <f t="shared" si="1"/>
        <v>1.8089999999999997</v>
      </c>
      <c r="D31" s="2">
        <f t="shared" si="2"/>
        <v>2.211</v>
      </c>
      <c r="E31">
        <f t="shared" si="3"/>
      </c>
    </row>
    <row r="32" spans="1:5" ht="15">
      <c r="A32" s="2">
        <v>2.04</v>
      </c>
      <c r="B32" s="2">
        <f t="shared" si="0"/>
        <v>0.20400000000000001</v>
      </c>
      <c r="C32" s="2">
        <f t="shared" si="1"/>
        <v>1.836</v>
      </c>
      <c r="D32" s="2">
        <f t="shared" si="2"/>
        <v>2.244</v>
      </c>
      <c r="E32">
        <f t="shared" si="3"/>
      </c>
    </row>
    <row r="33" spans="1:5" ht="15">
      <c r="A33" s="2">
        <v>2.06</v>
      </c>
      <c r="B33" s="2">
        <f t="shared" si="0"/>
        <v>0.20600000000000002</v>
      </c>
      <c r="C33" s="2">
        <f t="shared" si="1"/>
        <v>1.854</v>
      </c>
      <c r="D33" s="2">
        <f t="shared" si="2"/>
        <v>2.266</v>
      </c>
      <c r="E33">
        <f t="shared" si="3"/>
      </c>
    </row>
    <row r="34" spans="1:5" ht="15">
      <c r="A34" s="2">
        <v>2.06</v>
      </c>
      <c r="B34" s="2">
        <f t="shared" si="0"/>
        <v>0.20600000000000002</v>
      </c>
      <c r="C34" s="2">
        <f t="shared" si="1"/>
        <v>1.854</v>
      </c>
      <c r="D34" s="2">
        <f t="shared" si="2"/>
        <v>2.266</v>
      </c>
      <c r="E34">
        <f t="shared" si="3"/>
      </c>
    </row>
    <row r="35" spans="1:5" ht="15">
      <c r="A35" s="2">
        <v>2.07</v>
      </c>
      <c r="B35" s="2">
        <f t="shared" si="0"/>
        <v>0.207</v>
      </c>
      <c r="C35" s="2">
        <f t="shared" si="1"/>
        <v>1.8629999999999998</v>
      </c>
      <c r="D35" s="2">
        <f t="shared" si="2"/>
        <v>2.2769999999999997</v>
      </c>
      <c r="E35">
        <f t="shared" si="3"/>
      </c>
    </row>
    <row r="36" spans="1:5" ht="15">
      <c r="A36" s="2">
        <v>2.07</v>
      </c>
      <c r="B36" s="2">
        <f t="shared" si="0"/>
        <v>0.207</v>
      </c>
      <c r="C36" s="2">
        <f t="shared" si="1"/>
        <v>1.8629999999999998</v>
      </c>
      <c r="D36" s="2">
        <f t="shared" si="2"/>
        <v>2.2769999999999997</v>
      </c>
      <c r="E36">
        <f t="shared" si="3"/>
      </c>
    </row>
    <row r="37" spans="1:5" ht="15">
      <c r="A37" s="2">
        <v>2.09</v>
      </c>
      <c r="B37" s="2">
        <f t="shared" si="0"/>
        <v>0.209</v>
      </c>
      <c r="C37" s="2">
        <f t="shared" si="1"/>
        <v>1.8809999999999998</v>
      </c>
      <c r="D37" s="2">
        <f t="shared" si="2"/>
        <v>2.299</v>
      </c>
      <c r="E37">
        <f t="shared" si="3"/>
      </c>
    </row>
    <row r="38" spans="1:5" ht="15">
      <c r="A38" s="2">
        <v>2.11</v>
      </c>
      <c r="B38" s="2">
        <f t="shared" si="0"/>
        <v>0.211</v>
      </c>
      <c r="C38" s="2">
        <f t="shared" si="1"/>
        <v>1.8989999999999998</v>
      </c>
      <c r="D38" s="2">
        <f t="shared" si="2"/>
        <v>2.3209999999999997</v>
      </c>
      <c r="E38">
        <f t="shared" si="3"/>
      </c>
    </row>
    <row r="39" spans="1:5" ht="15">
      <c r="A39" s="2">
        <v>2.14</v>
      </c>
      <c r="B39" s="2">
        <f t="shared" si="0"/>
        <v>0.21400000000000002</v>
      </c>
      <c r="C39" s="2">
        <f t="shared" si="1"/>
        <v>1.9260000000000002</v>
      </c>
      <c r="D39" s="2">
        <f t="shared" si="2"/>
        <v>2.354</v>
      </c>
      <c r="E39">
        <f t="shared" si="3"/>
      </c>
    </row>
    <row r="40" spans="1:5" ht="15">
      <c r="A40" s="3">
        <v>2.16</v>
      </c>
      <c r="B40" s="3">
        <f t="shared" si="0"/>
        <v>0.21600000000000003</v>
      </c>
      <c r="C40" s="3">
        <f t="shared" si="1"/>
        <v>1.9440000000000002</v>
      </c>
      <c r="D40" s="3">
        <f t="shared" si="2"/>
        <v>2.3760000000000003</v>
      </c>
      <c r="E40">
        <f t="shared" si="3"/>
      </c>
    </row>
    <row r="41" spans="1:5" ht="15">
      <c r="A41" s="3">
        <v>2.16</v>
      </c>
      <c r="B41" s="3">
        <f t="shared" si="0"/>
        <v>0.21600000000000003</v>
      </c>
      <c r="C41" s="3">
        <f t="shared" si="1"/>
        <v>1.9440000000000002</v>
      </c>
      <c r="D41" s="3">
        <f t="shared" si="2"/>
        <v>2.3760000000000003</v>
      </c>
      <c r="E41">
        <f t="shared" si="3"/>
      </c>
    </row>
    <row r="42" spans="1:5" ht="15">
      <c r="A42" s="2">
        <v>2.19</v>
      </c>
      <c r="B42" s="2">
        <f t="shared" si="0"/>
        <v>0.219</v>
      </c>
      <c r="C42" s="2">
        <f t="shared" si="1"/>
        <v>1.9709999999999999</v>
      </c>
      <c r="D42" s="2">
        <f t="shared" si="2"/>
        <v>2.409</v>
      </c>
      <c r="E42">
        <f t="shared" si="3"/>
      </c>
    </row>
    <row r="43" spans="1:5" ht="15">
      <c r="A43" s="2">
        <v>2.19</v>
      </c>
      <c r="B43" s="2">
        <f t="shared" si="0"/>
        <v>0.219</v>
      </c>
      <c r="C43" s="2">
        <f t="shared" si="1"/>
        <v>1.9709999999999999</v>
      </c>
      <c r="D43" s="2">
        <f t="shared" si="2"/>
        <v>2.409</v>
      </c>
      <c r="E43">
        <f t="shared" si="3"/>
      </c>
    </row>
    <row r="44" spans="1:5" ht="15">
      <c r="A44" s="2">
        <v>2.19</v>
      </c>
      <c r="B44" s="2">
        <f t="shared" si="0"/>
        <v>0.219</v>
      </c>
      <c r="C44" s="2">
        <f t="shared" si="1"/>
        <v>1.9709999999999999</v>
      </c>
      <c r="D44" s="2">
        <f t="shared" si="2"/>
        <v>2.409</v>
      </c>
      <c r="E44">
        <f t="shared" si="3"/>
      </c>
    </row>
    <row r="45" spans="1:5" ht="15">
      <c r="A45" s="2">
        <v>2.2</v>
      </c>
      <c r="B45" s="2">
        <f t="shared" si="0"/>
        <v>0.22000000000000003</v>
      </c>
      <c r="C45" s="2">
        <f t="shared" si="1"/>
        <v>1.9800000000000002</v>
      </c>
      <c r="D45" s="2">
        <f t="shared" si="2"/>
        <v>2.4200000000000004</v>
      </c>
      <c r="E45">
        <f t="shared" si="3"/>
      </c>
    </row>
    <row r="46" spans="1:5" ht="15">
      <c r="A46" s="2">
        <v>2.21</v>
      </c>
      <c r="B46" s="2">
        <f t="shared" si="0"/>
        <v>0.221</v>
      </c>
      <c r="C46" s="2">
        <f t="shared" si="1"/>
        <v>1.9889999999999999</v>
      </c>
      <c r="D46" s="2">
        <f t="shared" si="2"/>
        <v>2.431</v>
      </c>
      <c r="E46">
        <f t="shared" si="3"/>
      </c>
    </row>
    <row r="47" spans="1:5" ht="15">
      <c r="A47" s="2">
        <v>2.23</v>
      </c>
      <c r="B47" s="2">
        <f t="shared" si="0"/>
        <v>0.223</v>
      </c>
      <c r="C47" s="2">
        <f t="shared" si="1"/>
        <v>2.007</v>
      </c>
      <c r="D47" s="2">
        <f t="shared" si="2"/>
        <v>2.453</v>
      </c>
      <c r="E47">
        <f t="shared" si="3"/>
      </c>
    </row>
    <row r="48" spans="1:5" ht="15">
      <c r="A48" s="2">
        <v>2.24</v>
      </c>
      <c r="B48" s="2">
        <f t="shared" si="0"/>
        <v>0.22400000000000003</v>
      </c>
      <c r="C48" s="2">
        <f t="shared" si="1"/>
        <v>2.016</v>
      </c>
      <c r="D48" s="2">
        <f t="shared" si="2"/>
        <v>2.4640000000000004</v>
      </c>
      <c r="E48">
        <f t="shared" si="3"/>
      </c>
    </row>
    <row r="49" spans="1:5" ht="15">
      <c r="A49" s="2">
        <v>2.27</v>
      </c>
      <c r="B49" s="2">
        <f t="shared" si="0"/>
        <v>0.227</v>
      </c>
      <c r="C49" s="2">
        <f t="shared" si="1"/>
        <v>2.043</v>
      </c>
      <c r="D49" s="2">
        <f t="shared" si="2"/>
        <v>2.497</v>
      </c>
      <c r="E49">
        <f t="shared" si="3"/>
      </c>
    </row>
    <row r="50" spans="1:5" ht="15">
      <c r="A50" s="2">
        <v>2.28</v>
      </c>
      <c r="B50" s="2">
        <f t="shared" si="0"/>
        <v>0.22799999999999998</v>
      </c>
      <c r="C50" s="2">
        <f t="shared" si="1"/>
        <v>2.0519999999999996</v>
      </c>
      <c r="D50" s="2">
        <f t="shared" si="2"/>
        <v>2.508</v>
      </c>
      <c r="E50">
        <f t="shared" si="3"/>
      </c>
    </row>
    <row r="51" spans="1:5" ht="15">
      <c r="A51" s="2">
        <v>2.29</v>
      </c>
      <c r="B51" s="2">
        <f t="shared" si="0"/>
        <v>0.229</v>
      </c>
      <c r="C51" s="2">
        <f t="shared" si="1"/>
        <v>2.061</v>
      </c>
      <c r="D51" s="2">
        <f t="shared" si="2"/>
        <v>2.519</v>
      </c>
      <c r="E51">
        <f t="shared" si="3"/>
      </c>
    </row>
    <row r="52" spans="1:5" ht="15">
      <c r="A52" s="2">
        <v>2.3</v>
      </c>
      <c r="B52" s="2">
        <f t="shared" si="0"/>
        <v>0.22999999999999998</v>
      </c>
      <c r="C52" s="2">
        <f t="shared" si="1"/>
        <v>2.07</v>
      </c>
      <c r="D52" s="2">
        <f t="shared" si="2"/>
        <v>2.53</v>
      </c>
      <c r="E52">
        <f t="shared" si="3"/>
      </c>
    </row>
    <row r="53" spans="1:5" ht="15">
      <c r="A53" s="2">
        <v>2.33</v>
      </c>
      <c r="B53" s="2">
        <f t="shared" si="0"/>
        <v>0.233</v>
      </c>
      <c r="C53" s="2">
        <f t="shared" si="1"/>
        <v>2.097</v>
      </c>
      <c r="D53" s="2">
        <f t="shared" si="2"/>
        <v>2.563</v>
      </c>
      <c r="E53">
        <f t="shared" si="3"/>
      </c>
    </row>
    <row r="54" spans="1:5" ht="15">
      <c r="A54" s="2">
        <v>2.34</v>
      </c>
      <c r="B54" s="2">
        <f t="shared" si="0"/>
        <v>0.23399999999999999</v>
      </c>
      <c r="C54" s="2">
        <f t="shared" si="1"/>
        <v>2.106</v>
      </c>
      <c r="D54" s="2">
        <f t="shared" si="2"/>
        <v>2.574</v>
      </c>
      <c r="E54">
        <f t="shared" si="3"/>
      </c>
    </row>
    <row r="55" spans="1:5" ht="15">
      <c r="A55" s="2">
        <v>2.36</v>
      </c>
      <c r="B55" s="2">
        <f t="shared" si="0"/>
        <v>0.236</v>
      </c>
      <c r="C55" s="2">
        <f t="shared" si="1"/>
        <v>2.1239999999999997</v>
      </c>
      <c r="D55" s="2">
        <f t="shared" si="2"/>
        <v>2.596</v>
      </c>
      <c r="E55">
        <f t="shared" si="3"/>
      </c>
    </row>
    <row r="56" spans="1:5" ht="15">
      <c r="A56" s="2">
        <v>2.37</v>
      </c>
      <c r="B56" s="2">
        <f t="shared" si="0"/>
        <v>0.23700000000000002</v>
      </c>
      <c r="C56" s="2">
        <f t="shared" si="1"/>
        <v>2.133</v>
      </c>
      <c r="D56" s="2">
        <f t="shared" si="2"/>
        <v>2.607</v>
      </c>
      <c r="E56">
        <f t="shared" si="3"/>
      </c>
    </row>
    <row r="57" spans="1:5" ht="15">
      <c r="A57" s="4">
        <v>2.39</v>
      </c>
      <c r="B57" s="4">
        <f t="shared" si="0"/>
        <v>0.23900000000000002</v>
      </c>
      <c r="C57" s="4">
        <f t="shared" si="1"/>
        <v>2.1510000000000002</v>
      </c>
      <c r="D57" s="4">
        <f t="shared" si="2"/>
        <v>2.629</v>
      </c>
      <c r="E57">
        <f t="shared" si="3"/>
      </c>
    </row>
    <row r="58" spans="1:5" ht="15">
      <c r="A58" s="2">
        <v>2.4</v>
      </c>
      <c r="B58" s="2">
        <f t="shared" si="0"/>
        <v>0.24</v>
      </c>
      <c r="C58" s="2">
        <f t="shared" si="1"/>
        <v>2.16</v>
      </c>
      <c r="D58" s="2">
        <f t="shared" si="2"/>
        <v>2.6399999999999997</v>
      </c>
      <c r="E58">
        <f t="shared" si="3"/>
      </c>
    </row>
    <row r="59" spans="1:5" ht="15">
      <c r="A59" s="4">
        <v>2.4</v>
      </c>
      <c r="B59" s="4">
        <f t="shared" si="0"/>
        <v>0.24</v>
      </c>
      <c r="C59" s="4">
        <f t="shared" si="1"/>
        <v>2.16</v>
      </c>
      <c r="D59" s="4">
        <f t="shared" si="2"/>
        <v>2.6399999999999997</v>
      </c>
      <c r="E59">
        <f t="shared" si="3"/>
      </c>
    </row>
    <row r="60" spans="1:5" ht="15">
      <c r="A60" s="3">
        <v>2.42</v>
      </c>
      <c r="B60" s="3">
        <f t="shared" si="0"/>
        <v>0.242</v>
      </c>
      <c r="C60" s="3">
        <f t="shared" si="1"/>
        <v>2.178</v>
      </c>
      <c r="D60" s="3">
        <f t="shared" si="2"/>
        <v>2.662</v>
      </c>
      <c r="E60">
        <f t="shared" si="3"/>
      </c>
    </row>
    <row r="61" spans="1:5" ht="15">
      <c r="A61" s="2">
        <v>2.43</v>
      </c>
      <c r="B61" s="2">
        <f t="shared" si="0"/>
        <v>0.24300000000000002</v>
      </c>
      <c r="C61" s="2">
        <f t="shared" si="1"/>
        <v>2.1870000000000003</v>
      </c>
      <c r="D61" s="2">
        <f t="shared" si="2"/>
        <v>2.673</v>
      </c>
      <c r="E61">
        <f t="shared" si="3"/>
      </c>
    </row>
    <row r="62" spans="1:5" ht="15">
      <c r="A62" s="2">
        <v>2.43</v>
      </c>
      <c r="B62" s="2">
        <f t="shared" si="0"/>
        <v>0.24300000000000002</v>
      </c>
      <c r="C62" s="2">
        <f t="shared" si="1"/>
        <v>2.1870000000000003</v>
      </c>
      <c r="D62" s="2">
        <f t="shared" si="2"/>
        <v>2.673</v>
      </c>
      <c r="E62">
        <f t="shared" si="3"/>
      </c>
    </row>
    <row r="63" spans="1:5" ht="15">
      <c r="A63" s="2">
        <v>2.51</v>
      </c>
      <c r="B63" s="2">
        <f t="shared" si="0"/>
        <v>0.251</v>
      </c>
      <c r="C63" s="2">
        <f t="shared" si="1"/>
        <v>2.259</v>
      </c>
      <c r="D63" s="2">
        <f t="shared" si="2"/>
        <v>2.7609999999999997</v>
      </c>
      <c r="E63">
        <f t="shared" si="3"/>
      </c>
    </row>
    <row r="64" spans="1:5" ht="15">
      <c r="A64" s="4">
        <v>2.52</v>
      </c>
      <c r="B64" s="4">
        <f t="shared" si="0"/>
        <v>0.252</v>
      </c>
      <c r="C64" s="4">
        <f t="shared" si="1"/>
        <v>2.268</v>
      </c>
      <c r="D64" s="4">
        <f t="shared" si="2"/>
        <v>2.7720000000000002</v>
      </c>
      <c r="E64">
        <f t="shared" si="3"/>
      </c>
    </row>
    <row r="65" spans="1:5" ht="15">
      <c r="A65" s="4">
        <v>2.52</v>
      </c>
      <c r="B65" s="4">
        <f t="shared" si="0"/>
        <v>0.252</v>
      </c>
      <c r="C65" s="4">
        <f t="shared" si="1"/>
        <v>2.268</v>
      </c>
      <c r="D65" s="4">
        <f t="shared" si="2"/>
        <v>2.7720000000000002</v>
      </c>
      <c r="E65">
        <f t="shared" si="3"/>
      </c>
    </row>
    <row r="66" spans="1:5" ht="15">
      <c r="A66" s="4">
        <v>2.54</v>
      </c>
      <c r="B66" s="4">
        <f aca="true" t="shared" si="4" ref="B66:B84">IF(A66&gt;50,A66*0.03,IF(A66&gt;10,A66*0.05,IF(A66&gt;1,A66*0.1,IF(A66&gt;0.1,A66*0.5,IF(A66&gt;=0.001,A66*1,"H.H")))))</f>
        <v>0.254</v>
      </c>
      <c r="C66" s="4">
        <f aca="true" t="shared" si="5" ref="C66:C84">A66-B66</f>
        <v>2.286</v>
      </c>
      <c r="D66" s="4">
        <f aca="true" t="shared" si="6" ref="D66:D84">A66+B66</f>
        <v>2.794</v>
      </c>
      <c r="E66">
        <f t="shared" si="3"/>
      </c>
    </row>
    <row r="67" spans="1:5" ht="15">
      <c r="A67" s="2">
        <v>2.66</v>
      </c>
      <c r="B67" s="2">
        <f t="shared" si="4"/>
        <v>0.266</v>
      </c>
      <c r="C67" s="2">
        <f t="shared" si="5"/>
        <v>2.394</v>
      </c>
      <c r="D67" s="2">
        <f t="shared" si="6"/>
        <v>2.926</v>
      </c>
      <c r="E67">
        <f aca="true" t="shared" si="7" ref="E67:E84">IF(D67&lt;C68,"От "&amp;D67&amp;", до "&amp;C68,"")</f>
      </c>
    </row>
    <row r="68" spans="1:5" ht="15">
      <c r="A68" s="2">
        <v>2.69</v>
      </c>
      <c r="B68" s="2">
        <f t="shared" si="4"/>
        <v>0.269</v>
      </c>
      <c r="C68" s="2">
        <f t="shared" si="5"/>
        <v>2.421</v>
      </c>
      <c r="D68" s="2">
        <f t="shared" si="6"/>
        <v>2.959</v>
      </c>
      <c r="E68">
        <f t="shared" si="7"/>
      </c>
    </row>
    <row r="69" spans="1:5" ht="15">
      <c r="A69" s="2">
        <v>2.97</v>
      </c>
      <c r="B69" s="2">
        <f t="shared" si="4"/>
        <v>0.29700000000000004</v>
      </c>
      <c r="C69" s="2">
        <f t="shared" si="5"/>
        <v>2.673</v>
      </c>
      <c r="D69" s="2">
        <f t="shared" si="6"/>
        <v>3.2670000000000003</v>
      </c>
      <c r="E69">
        <f t="shared" si="7"/>
      </c>
    </row>
    <row r="70" spans="1:5" ht="15">
      <c r="A70" s="2">
        <v>3.1</v>
      </c>
      <c r="B70" s="2">
        <f t="shared" si="4"/>
        <v>0.31000000000000005</v>
      </c>
      <c r="C70" s="2">
        <f t="shared" si="5"/>
        <v>2.79</v>
      </c>
      <c r="D70" s="2">
        <f t="shared" si="6"/>
        <v>3.41</v>
      </c>
      <c r="E70">
        <f t="shared" si="7"/>
      </c>
    </row>
    <row r="71" spans="1:5" ht="15">
      <c r="A71" s="2">
        <v>3.11</v>
      </c>
      <c r="B71" s="2">
        <f t="shared" si="4"/>
        <v>0.311</v>
      </c>
      <c r="C71" s="2">
        <f t="shared" si="5"/>
        <v>2.799</v>
      </c>
      <c r="D71" s="2">
        <f t="shared" si="6"/>
        <v>3.421</v>
      </c>
      <c r="E71">
        <f t="shared" si="7"/>
      </c>
    </row>
    <row r="72" spans="1:5" ht="15">
      <c r="A72" s="3">
        <v>3.19</v>
      </c>
      <c r="B72" s="3">
        <f t="shared" si="4"/>
        <v>0.319</v>
      </c>
      <c r="C72" s="3">
        <f t="shared" si="5"/>
        <v>2.871</v>
      </c>
      <c r="D72" s="3">
        <f t="shared" si="6"/>
        <v>3.509</v>
      </c>
      <c r="E72">
        <f t="shared" si="7"/>
      </c>
    </row>
    <row r="73" spans="1:5" ht="15">
      <c r="A73" s="2">
        <v>3.45</v>
      </c>
      <c r="B73" s="2">
        <f t="shared" si="4"/>
        <v>0.34500000000000003</v>
      </c>
      <c r="C73" s="2">
        <f t="shared" si="5"/>
        <v>3.105</v>
      </c>
      <c r="D73" s="2">
        <f t="shared" si="6"/>
        <v>3.7950000000000004</v>
      </c>
      <c r="E73">
        <f t="shared" si="7"/>
      </c>
    </row>
    <row r="74" spans="1:5" ht="15">
      <c r="A74" s="4">
        <v>3.8</v>
      </c>
      <c r="B74" s="4">
        <f t="shared" si="4"/>
        <v>0.38</v>
      </c>
      <c r="C74" s="4">
        <f t="shared" si="5"/>
        <v>3.42</v>
      </c>
      <c r="D74" s="4">
        <f t="shared" si="6"/>
        <v>4.18</v>
      </c>
      <c r="E74">
        <f t="shared" si="7"/>
      </c>
    </row>
    <row r="75" spans="1:5" ht="15">
      <c r="A75" s="2">
        <v>4.62</v>
      </c>
      <c r="B75" s="2">
        <f t="shared" si="4"/>
        <v>0.462</v>
      </c>
      <c r="C75" s="2">
        <f t="shared" si="5"/>
        <v>4.158</v>
      </c>
      <c r="D75" s="2">
        <f t="shared" si="6"/>
        <v>5.082</v>
      </c>
      <c r="E75">
        <f t="shared" si="7"/>
      </c>
    </row>
    <row r="76" spans="1:5" ht="15">
      <c r="A76" s="2">
        <v>4.66</v>
      </c>
      <c r="B76" s="2">
        <f t="shared" si="4"/>
        <v>0.466</v>
      </c>
      <c r="C76" s="2">
        <f t="shared" si="5"/>
        <v>4.194</v>
      </c>
      <c r="D76" s="2">
        <f t="shared" si="6"/>
        <v>5.126</v>
      </c>
      <c r="E76">
        <f t="shared" si="7"/>
      </c>
    </row>
    <row r="77" spans="1:5" ht="15">
      <c r="A77" s="2">
        <v>4.96</v>
      </c>
      <c r="B77" s="2">
        <f t="shared" si="4"/>
        <v>0.496</v>
      </c>
      <c r="C77" s="2">
        <f t="shared" si="5"/>
        <v>4.464</v>
      </c>
      <c r="D77" s="2">
        <f t="shared" si="6"/>
        <v>5.4559999999999995</v>
      </c>
      <c r="E77">
        <f t="shared" si="7"/>
      </c>
    </row>
    <row r="78" spans="1:5" ht="15">
      <c r="A78" s="2">
        <v>5.5</v>
      </c>
      <c r="B78" s="2">
        <f t="shared" si="4"/>
        <v>0.55</v>
      </c>
      <c r="C78" s="2">
        <f t="shared" si="5"/>
        <v>4.95</v>
      </c>
      <c r="D78" s="2">
        <f t="shared" si="6"/>
        <v>6.05</v>
      </c>
      <c r="E78" t="str">
        <f t="shared" si="7"/>
        <v>От 6,05, до 6,363</v>
      </c>
    </row>
    <row r="79" spans="1:5" ht="15">
      <c r="A79" s="2">
        <v>7.07</v>
      </c>
      <c r="B79" s="2">
        <f t="shared" si="4"/>
        <v>0.7070000000000001</v>
      </c>
      <c r="C79" s="2">
        <f t="shared" si="5"/>
        <v>6.363</v>
      </c>
      <c r="D79" s="2">
        <f t="shared" si="6"/>
        <v>7.777</v>
      </c>
      <c r="E79">
        <f t="shared" si="7"/>
      </c>
    </row>
    <row r="80" spans="1:5" ht="15">
      <c r="A80" s="2">
        <v>7.13</v>
      </c>
      <c r="B80" s="2">
        <f t="shared" si="4"/>
        <v>0.7130000000000001</v>
      </c>
      <c r="C80" s="2">
        <f t="shared" si="5"/>
        <v>6.417</v>
      </c>
      <c r="D80" s="2">
        <f t="shared" si="6"/>
        <v>7.843</v>
      </c>
      <c r="E80">
        <f t="shared" si="7"/>
      </c>
    </row>
    <row r="81" spans="1:5" ht="15">
      <c r="A81" s="4">
        <v>7.13</v>
      </c>
      <c r="B81" s="4">
        <f t="shared" si="4"/>
        <v>0.7130000000000001</v>
      </c>
      <c r="C81" s="4">
        <f t="shared" si="5"/>
        <v>6.417</v>
      </c>
      <c r="D81" s="4">
        <f t="shared" si="6"/>
        <v>7.843</v>
      </c>
      <c r="E81" t="str">
        <f t="shared" si="7"/>
        <v>От 7,843, до 10,469</v>
      </c>
    </row>
    <row r="82" spans="1:5" ht="15">
      <c r="A82" s="2">
        <v>11.02</v>
      </c>
      <c r="B82" s="2">
        <f t="shared" si="4"/>
        <v>0.551</v>
      </c>
      <c r="C82" s="2">
        <f t="shared" si="5"/>
        <v>10.469</v>
      </c>
      <c r="D82" s="2">
        <f t="shared" si="6"/>
        <v>11.571</v>
      </c>
      <c r="E82">
        <f t="shared" si="7"/>
      </c>
    </row>
    <row r="83" spans="1:5" ht="15">
      <c r="A83" s="2">
        <v>12.15</v>
      </c>
      <c r="B83" s="2">
        <f t="shared" si="4"/>
        <v>0.6075</v>
      </c>
      <c r="C83" s="2">
        <f t="shared" si="5"/>
        <v>11.5425</v>
      </c>
      <c r="D83" s="2">
        <f t="shared" si="6"/>
        <v>12.7575</v>
      </c>
      <c r="E83">
        <f t="shared" si="7"/>
      </c>
    </row>
    <row r="84" spans="1:5" ht="15">
      <c r="A84" s="2">
        <v>12.21</v>
      </c>
      <c r="B84" s="2">
        <f t="shared" si="4"/>
        <v>0.6105</v>
      </c>
      <c r="C84" s="2">
        <f t="shared" si="5"/>
        <v>11.5995</v>
      </c>
      <c r="D84" s="2">
        <f t="shared" si="6"/>
        <v>12.820500000000001</v>
      </c>
      <c r="E84">
        <f t="shared" si="7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2018-02-25T10:52:39Z</dcterms:modified>
  <cp:category/>
  <cp:version/>
  <cp:contentType/>
  <cp:contentStatus/>
</cp:coreProperties>
</file>