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74" i="1" l="1"/>
  <c r="G78" i="1"/>
  <c r="G79" i="1"/>
  <c r="G80" i="1"/>
  <c r="G81" i="1"/>
  <c r="G82" i="1"/>
  <c r="G83" i="1"/>
  <c r="G84" i="1"/>
  <c r="J3" i="1"/>
  <c r="I3" i="1"/>
  <c r="J2" i="1"/>
  <c r="G2" i="1"/>
  <c r="I2" i="1"/>
  <c r="F2" i="1"/>
  <c r="G77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5" i="1"/>
  <c r="G76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C2" i="1"/>
  <c r="B84" i="1" l="1"/>
  <c r="D84" i="1" s="1"/>
  <c r="B83" i="1"/>
  <c r="C83" i="1" s="1"/>
  <c r="B82" i="1"/>
  <c r="D82" i="1" s="1"/>
  <c r="B81" i="1"/>
  <c r="B80" i="1"/>
  <c r="D80" i="1" s="1"/>
  <c r="B79" i="1"/>
  <c r="C79" i="1" s="1"/>
  <c r="B78" i="1"/>
  <c r="D78" i="1" s="1"/>
  <c r="B77" i="1"/>
  <c r="C77" i="1" s="1"/>
  <c r="B76" i="1"/>
  <c r="D76" i="1" s="1"/>
  <c r="B75" i="1"/>
  <c r="C75" i="1" s="1"/>
  <c r="B74" i="1"/>
  <c r="D74" i="1" s="1"/>
  <c r="B73" i="1"/>
  <c r="C73" i="1" s="1"/>
  <c r="B72" i="1"/>
  <c r="D72" i="1" s="1"/>
  <c r="B71" i="1"/>
  <c r="C71" i="1" s="1"/>
  <c r="B70" i="1"/>
  <c r="D70" i="1" s="1"/>
  <c r="B69" i="1"/>
  <c r="C69" i="1" s="1"/>
  <c r="B68" i="1"/>
  <c r="D68" i="1" s="1"/>
  <c r="B67" i="1"/>
  <c r="C67" i="1" s="1"/>
  <c r="B66" i="1"/>
  <c r="D66" i="1" s="1"/>
  <c r="B65" i="1"/>
  <c r="C65" i="1" s="1"/>
  <c r="B64" i="1"/>
  <c r="D64" i="1" s="1"/>
  <c r="B63" i="1"/>
  <c r="C63" i="1" s="1"/>
  <c r="B62" i="1"/>
  <c r="D62" i="1" s="1"/>
  <c r="B61" i="1"/>
  <c r="C61" i="1" s="1"/>
  <c r="B60" i="1"/>
  <c r="D60" i="1" s="1"/>
  <c r="B59" i="1"/>
  <c r="C59" i="1" s="1"/>
  <c r="B58" i="1"/>
  <c r="D58" i="1" s="1"/>
  <c r="B57" i="1"/>
  <c r="C57" i="1" s="1"/>
  <c r="B56" i="1"/>
  <c r="D56" i="1" s="1"/>
  <c r="B55" i="1"/>
  <c r="C55" i="1" s="1"/>
  <c r="B54" i="1"/>
  <c r="D54" i="1" s="1"/>
  <c r="B53" i="1"/>
  <c r="C53" i="1" s="1"/>
  <c r="B52" i="1"/>
  <c r="D52" i="1" s="1"/>
  <c r="B51" i="1"/>
  <c r="C51" i="1" s="1"/>
  <c r="B50" i="1"/>
  <c r="D50" i="1" s="1"/>
  <c r="B49" i="1"/>
  <c r="C49" i="1" s="1"/>
  <c r="B48" i="1"/>
  <c r="D48" i="1" s="1"/>
  <c r="B47" i="1"/>
  <c r="C47" i="1" s="1"/>
  <c r="B46" i="1"/>
  <c r="D46" i="1" s="1"/>
  <c r="B45" i="1"/>
  <c r="C45" i="1" s="1"/>
  <c r="B44" i="1"/>
  <c r="D44" i="1" s="1"/>
  <c r="B43" i="1"/>
  <c r="C43" i="1" s="1"/>
  <c r="B42" i="1"/>
  <c r="D42" i="1" s="1"/>
  <c r="B41" i="1"/>
  <c r="C41" i="1" s="1"/>
  <c r="B40" i="1"/>
  <c r="D40" i="1" s="1"/>
  <c r="B39" i="1"/>
  <c r="C39" i="1" s="1"/>
  <c r="B38" i="1"/>
  <c r="D38" i="1" s="1"/>
  <c r="B37" i="1"/>
  <c r="C37" i="1" s="1"/>
  <c r="B36" i="1"/>
  <c r="D36" i="1" s="1"/>
  <c r="B35" i="1"/>
  <c r="C35" i="1" s="1"/>
  <c r="B34" i="1"/>
  <c r="D34" i="1" s="1"/>
  <c r="B33" i="1"/>
  <c r="C33" i="1" s="1"/>
  <c r="B32" i="1"/>
  <c r="D32" i="1" s="1"/>
  <c r="B31" i="1"/>
  <c r="C31" i="1" s="1"/>
  <c r="B30" i="1"/>
  <c r="D30" i="1" s="1"/>
  <c r="B29" i="1"/>
  <c r="C29" i="1" s="1"/>
  <c r="B28" i="1"/>
  <c r="D28" i="1" s="1"/>
  <c r="B27" i="1"/>
  <c r="C27" i="1" s="1"/>
  <c r="B26" i="1"/>
  <c r="D26" i="1" s="1"/>
  <c r="B25" i="1"/>
  <c r="C25" i="1" s="1"/>
  <c r="B24" i="1"/>
  <c r="D24" i="1" s="1"/>
  <c r="B23" i="1"/>
  <c r="C23" i="1" s="1"/>
  <c r="B22" i="1"/>
  <c r="D22" i="1" s="1"/>
  <c r="B21" i="1"/>
  <c r="C21" i="1" s="1"/>
  <c r="B20" i="1"/>
  <c r="D20" i="1" s="1"/>
  <c r="B19" i="1"/>
  <c r="C19" i="1" s="1"/>
  <c r="B18" i="1"/>
  <c r="D18" i="1" s="1"/>
  <c r="B17" i="1"/>
  <c r="C17" i="1" s="1"/>
  <c r="B16" i="1"/>
  <c r="D16" i="1" s="1"/>
  <c r="B15" i="1"/>
  <c r="C15" i="1" s="1"/>
  <c r="B14" i="1"/>
  <c r="D14" i="1" s="1"/>
  <c r="B13" i="1"/>
  <c r="C13" i="1" s="1"/>
  <c r="B12" i="1"/>
  <c r="D12" i="1" s="1"/>
  <c r="B11" i="1"/>
  <c r="C11" i="1" s="1"/>
  <c r="B10" i="1"/>
  <c r="D10" i="1" s="1"/>
  <c r="B9" i="1"/>
  <c r="C9" i="1" s="1"/>
  <c r="B8" i="1"/>
  <c r="D8" i="1" s="1"/>
  <c r="B7" i="1"/>
  <c r="C7" i="1" s="1"/>
  <c r="B6" i="1"/>
  <c r="D6" i="1" s="1"/>
  <c r="B5" i="1"/>
  <c r="C5" i="1" s="1"/>
  <c r="B4" i="1"/>
  <c r="D4" i="1" s="1"/>
  <c r="B3" i="1"/>
  <c r="C3" i="1" s="1"/>
  <c r="B2" i="1"/>
  <c r="D2" i="1" s="1"/>
  <c r="C6" i="1" l="1"/>
  <c r="C10" i="1"/>
  <c r="C14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4" i="1"/>
  <c r="C8" i="1"/>
  <c r="C12" i="1"/>
  <c r="C16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81" i="1"/>
  <c r="D81" i="1"/>
  <c r="D3" i="1"/>
  <c r="D5" i="1"/>
  <c r="D7" i="1"/>
  <c r="D9" i="1"/>
  <c r="D11" i="1"/>
  <c r="D13" i="1"/>
  <c r="D15" i="1"/>
  <c r="D17" i="1"/>
  <c r="D19" i="1"/>
  <c r="D21" i="1"/>
  <c r="D23" i="1"/>
  <c r="D25" i="1"/>
  <c r="D27" i="1"/>
  <c r="D29" i="1"/>
  <c r="D31" i="1"/>
  <c r="D33" i="1"/>
  <c r="D35" i="1"/>
  <c r="D37" i="1"/>
  <c r="D39" i="1"/>
  <c r="D41" i="1"/>
  <c r="D43" i="1"/>
  <c r="D45" i="1"/>
  <c r="D47" i="1"/>
  <c r="D49" i="1"/>
  <c r="D51" i="1"/>
  <c r="D53" i="1"/>
  <c r="D55" i="1"/>
  <c r="D57" i="1"/>
  <c r="D59" i="1"/>
  <c r="D61" i="1"/>
  <c r="D63" i="1"/>
  <c r="D65" i="1"/>
  <c r="D67" i="1"/>
  <c r="D69" i="1"/>
  <c r="D71" i="1"/>
  <c r="D73" i="1"/>
  <c r="D75" i="1"/>
  <c r="D77" i="1"/>
  <c r="D79" i="1"/>
  <c r="D83" i="1"/>
</calcChain>
</file>

<file path=xl/sharedStrings.xml><?xml version="1.0" encoding="utf-8"?>
<sst xmlns="http://schemas.openxmlformats.org/spreadsheetml/2006/main" count="17" uniqueCount="16">
  <si>
    <t>фактическое значение</t>
  </si>
  <si>
    <t>Допустимое относительное  отклонение</t>
  </si>
  <si>
    <t>минимальное допустимое значение</t>
  </si>
  <si>
    <t>максимальное допустимое значение</t>
  </si>
  <si>
    <t>Общие значения от 0.9684 до 1.1836</t>
  </si>
  <si>
    <t>Общие значения от 1.3131 до 1.383</t>
  </si>
  <si>
    <t>Общие значения от 1.746 до 1.76</t>
  </si>
  <si>
    <t>Общие значения от 2.16 до 2.167</t>
  </si>
  <si>
    <t>Общие значения от 2.421 до 2.662</t>
  </si>
  <si>
    <t xml:space="preserve">Общие значения от 3.105 до 3.26 </t>
  </si>
  <si>
    <t>Общие значения от 4.158 до 4.18</t>
  </si>
  <si>
    <t>Общие значения от 4.95 до 5.126</t>
  </si>
  <si>
    <t>Общие значения от 6.417 до 7.777</t>
  </si>
  <si>
    <t>Общие значения от 11.542 до 11.571</t>
  </si>
  <si>
    <t>Итого общих диапазонов</t>
  </si>
  <si>
    <t>Общие значения от 11.59 до 12.751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</si>
</sst>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Times New Roman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00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00CC"/>
      <color rgb="FFFF6600"/>
      <color rgb="FFFFFFFF"/>
      <color rgb="FFFFFF00"/>
      <color rgb="FF00FFFF"/>
      <color rgb="FFFF0066"/>
      <color rgb="FFFF00FF"/>
      <color rgb="FF00CC00"/>
      <color rgb="FFFF9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tabSelected="1" workbookViewId="0">
      <selection activeCell="N17" sqref="N17"/>
    </sheetView>
  </sheetViews>
  <sheetFormatPr defaultRowHeight="15" x14ac:dyDescent="0.25"/>
  <sheetData>
    <row r="1" spans="1:15" ht="90" x14ac:dyDescent="0.25">
      <c r="A1" s="1" t="s">
        <v>0</v>
      </c>
      <c r="B1" s="1" t="s">
        <v>1</v>
      </c>
      <c r="C1" s="1" t="s">
        <v>2</v>
      </c>
      <c r="D1" s="1" t="s">
        <v>3</v>
      </c>
      <c r="F1" s="16"/>
      <c r="G1" s="16"/>
      <c r="I1" s="17" t="s">
        <v>4</v>
      </c>
      <c r="J1" s="17"/>
    </row>
    <row r="2" spans="1:15" x14ac:dyDescent="0.25">
      <c r="A2" s="2">
        <v>0.92200000000000004</v>
      </c>
      <c r="B2" s="2">
        <f t="shared" ref="B2:B33" si="0">IF(A2&gt;50,A2*0.03,IF(A2&gt;10,A2*0.05,IF(A2&gt;1,A2*0.1,IF(A2&gt;0.1,A2*0.5,IF(A2&gt;=0.001,A2*1,"H.H")))))</f>
        <v>0.46100000000000002</v>
      </c>
      <c r="C2" s="2">
        <f t="shared" ref="C2:C33" si="1">A2-B2</f>
        <v>0.46100000000000002</v>
      </c>
      <c r="D2" s="2">
        <f t="shared" ref="D2:D33" si="2">A2+B2</f>
        <v>1.383</v>
      </c>
      <c r="F2" s="7">
        <f>A2-B2</f>
        <v>0.46100000000000002</v>
      </c>
      <c r="G2" s="7">
        <f>A2+B2</f>
        <v>1.383</v>
      </c>
      <c r="I2" s="8">
        <f>A2-B2</f>
        <v>0.46100000000000002</v>
      </c>
      <c r="J2" s="8">
        <f>A2+B2</f>
        <v>1.383</v>
      </c>
      <c r="L2" s="7"/>
      <c r="M2" t="s">
        <v>5</v>
      </c>
    </row>
    <row r="3" spans="1:15" x14ac:dyDescent="0.25">
      <c r="A3" s="2">
        <v>1.0760000000000001</v>
      </c>
      <c r="B3" s="2">
        <f t="shared" si="0"/>
        <v>0.10760000000000002</v>
      </c>
      <c r="C3" s="2">
        <f t="shared" si="1"/>
        <v>0.96840000000000004</v>
      </c>
      <c r="D3" s="2">
        <f t="shared" si="2"/>
        <v>1.1836</v>
      </c>
      <c r="F3" s="8">
        <f t="shared" ref="F3:F66" si="3">A3-B3</f>
        <v>0.96840000000000004</v>
      </c>
      <c r="G3" s="8">
        <f t="shared" ref="G3:G66" si="4">A3+B3</f>
        <v>1.1836</v>
      </c>
      <c r="I3" s="8">
        <f>A3-B3</f>
        <v>0.96840000000000004</v>
      </c>
      <c r="J3" s="8">
        <f>A3+B3</f>
        <v>1.1836</v>
      </c>
      <c r="L3" s="8"/>
      <c r="M3" t="s">
        <v>4</v>
      </c>
    </row>
    <row r="4" spans="1:15" x14ac:dyDescent="0.25">
      <c r="A4" s="3">
        <v>1.4590000000000001</v>
      </c>
      <c r="B4" s="3">
        <f t="shared" si="0"/>
        <v>0.1459</v>
      </c>
      <c r="C4" s="3">
        <f t="shared" si="1"/>
        <v>1.3131000000000002</v>
      </c>
      <c r="D4" s="3">
        <f t="shared" si="2"/>
        <v>1.6049</v>
      </c>
      <c r="F4" s="7">
        <f t="shared" si="3"/>
        <v>1.3131000000000002</v>
      </c>
      <c r="G4" s="7">
        <f t="shared" si="4"/>
        <v>1.6049</v>
      </c>
      <c r="L4" s="9"/>
      <c r="M4" t="s">
        <v>6</v>
      </c>
    </row>
    <row r="5" spans="1:15" x14ac:dyDescent="0.25">
      <c r="A5" s="2">
        <v>1.47</v>
      </c>
      <c r="B5" s="2">
        <f t="shared" si="0"/>
        <v>0.14699999999999999</v>
      </c>
      <c r="C5" s="2">
        <f t="shared" si="1"/>
        <v>1.323</v>
      </c>
      <c r="D5" s="2">
        <f t="shared" si="2"/>
        <v>1.617</v>
      </c>
      <c r="F5" s="7">
        <f t="shared" si="3"/>
        <v>1.323</v>
      </c>
      <c r="G5" s="7">
        <f t="shared" si="4"/>
        <v>1.617</v>
      </c>
      <c r="L5" s="10"/>
      <c r="M5" t="s">
        <v>7</v>
      </c>
    </row>
    <row r="6" spans="1:15" x14ac:dyDescent="0.25">
      <c r="A6" s="2">
        <v>1.6</v>
      </c>
      <c r="B6" s="2">
        <f t="shared" si="0"/>
        <v>0.16000000000000003</v>
      </c>
      <c r="C6" s="2">
        <f t="shared" si="1"/>
        <v>1.44</v>
      </c>
      <c r="D6" s="2">
        <f t="shared" si="2"/>
        <v>1.7600000000000002</v>
      </c>
      <c r="F6" s="9">
        <f t="shared" si="3"/>
        <v>1.44</v>
      </c>
      <c r="G6" s="9">
        <f t="shared" si="4"/>
        <v>1.7600000000000002</v>
      </c>
      <c r="L6" s="11"/>
      <c r="M6" t="s">
        <v>8</v>
      </c>
    </row>
    <row r="7" spans="1:15" x14ac:dyDescent="0.25">
      <c r="A7" s="2">
        <v>1.66</v>
      </c>
      <c r="B7" s="2">
        <f t="shared" si="0"/>
        <v>0.16600000000000001</v>
      </c>
      <c r="C7" s="2">
        <f t="shared" si="1"/>
        <v>1.494</v>
      </c>
      <c r="D7" s="2">
        <f t="shared" si="2"/>
        <v>1.8259999999999998</v>
      </c>
      <c r="F7" s="9">
        <f t="shared" si="3"/>
        <v>1.494</v>
      </c>
      <c r="G7" s="9">
        <f t="shared" si="4"/>
        <v>1.8259999999999998</v>
      </c>
      <c r="L7" s="12"/>
      <c r="M7" t="s">
        <v>9</v>
      </c>
    </row>
    <row r="8" spans="1:15" x14ac:dyDescent="0.25">
      <c r="A8" s="2">
        <v>1.66</v>
      </c>
      <c r="B8" s="2">
        <f t="shared" si="0"/>
        <v>0.16600000000000001</v>
      </c>
      <c r="C8" s="2">
        <f t="shared" si="1"/>
        <v>1.494</v>
      </c>
      <c r="D8" s="2">
        <f t="shared" si="2"/>
        <v>1.8259999999999998</v>
      </c>
      <c r="F8" s="9">
        <f t="shared" si="3"/>
        <v>1.494</v>
      </c>
      <c r="G8" s="9">
        <f t="shared" si="4"/>
        <v>1.8259999999999998</v>
      </c>
      <c r="L8" s="6"/>
      <c r="M8" t="s">
        <v>10</v>
      </c>
    </row>
    <row r="9" spans="1:15" x14ac:dyDescent="0.25">
      <c r="A9" s="2">
        <v>1.66</v>
      </c>
      <c r="B9" s="2">
        <f t="shared" si="0"/>
        <v>0.16600000000000001</v>
      </c>
      <c r="C9" s="2">
        <f t="shared" si="1"/>
        <v>1.494</v>
      </c>
      <c r="D9" s="2">
        <f t="shared" si="2"/>
        <v>1.8259999999999998</v>
      </c>
      <c r="F9" s="9">
        <f t="shared" si="3"/>
        <v>1.494</v>
      </c>
      <c r="G9" s="9">
        <f t="shared" si="4"/>
        <v>1.8259999999999998</v>
      </c>
      <c r="L9" s="13"/>
      <c r="M9" t="s">
        <v>11</v>
      </c>
    </row>
    <row r="10" spans="1:15" x14ac:dyDescent="0.25">
      <c r="A10" s="2">
        <v>1.68</v>
      </c>
      <c r="B10" s="2">
        <f t="shared" si="0"/>
        <v>0.16800000000000001</v>
      </c>
      <c r="C10" s="2">
        <f t="shared" si="1"/>
        <v>1.512</v>
      </c>
      <c r="D10" s="2">
        <f t="shared" si="2"/>
        <v>1.8479999999999999</v>
      </c>
      <c r="F10" s="9">
        <f t="shared" si="3"/>
        <v>1.512</v>
      </c>
      <c r="G10" s="9">
        <f t="shared" si="4"/>
        <v>1.8479999999999999</v>
      </c>
      <c r="L10" s="14"/>
      <c r="M10" t="s">
        <v>12</v>
      </c>
    </row>
    <row r="11" spans="1:15" x14ac:dyDescent="0.25">
      <c r="A11" s="3">
        <v>1.68</v>
      </c>
      <c r="B11" s="3">
        <f t="shared" si="0"/>
        <v>0.16800000000000001</v>
      </c>
      <c r="C11" s="3">
        <f t="shared" si="1"/>
        <v>1.512</v>
      </c>
      <c r="D11" s="3">
        <f t="shared" si="2"/>
        <v>1.8479999999999999</v>
      </c>
      <c r="F11" s="9">
        <f t="shared" si="3"/>
        <v>1.512</v>
      </c>
      <c r="G11" s="9">
        <f t="shared" si="4"/>
        <v>1.8479999999999999</v>
      </c>
      <c r="L11" s="15"/>
      <c r="M11" t="s">
        <v>13</v>
      </c>
    </row>
    <row r="12" spans="1:15" x14ac:dyDescent="0.25">
      <c r="A12" s="2">
        <v>1.7</v>
      </c>
      <c r="B12" s="2">
        <f t="shared" si="0"/>
        <v>0.17</v>
      </c>
      <c r="C12" s="2">
        <f t="shared" si="1"/>
        <v>1.53</v>
      </c>
      <c r="D12" s="2">
        <f t="shared" si="2"/>
        <v>1.8699999999999999</v>
      </c>
      <c r="F12" s="9">
        <f t="shared" si="3"/>
        <v>1.53</v>
      </c>
      <c r="G12" s="9">
        <f t="shared" si="4"/>
        <v>1.8699999999999999</v>
      </c>
      <c r="M12" t="s">
        <v>15</v>
      </c>
    </row>
    <row r="13" spans="1:15" x14ac:dyDescent="0.25">
      <c r="A13" s="2">
        <v>1.79</v>
      </c>
      <c r="B13" s="2">
        <f t="shared" si="0"/>
        <v>0.17900000000000002</v>
      </c>
      <c r="C13" s="2">
        <f t="shared" si="1"/>
        <v>1.611</v>
      </c>
      <c r="D13" s="2">
        <f t="shared" si="2"/>
        <v>1.9690000000000001</v>
      </c>
      <c r="F13" s="9">
        <f t="shared" si="3"/>
        <v>1.611</v>
      </c>
      <c r="G13" s="9">
        <f t="shared" si="4"/>
        <v>1.9690000000000001</v>
      </c>
      <c r="L13" t="s">
        <v>14</v>
      </c>
      <c r="O13">
        <v>11</v>
      </c>
    </row>
    <row r="14" spans="1:15" x14ac:dyDescent="0.25">
      <c r="A14" s="2">
        <v>1.79</v>
      </c>
      <c r="B14" s="2">
        <f t="shared" si="0"/>
        <v>0.17900000000000002</v>
      </c>
      <c r="C14" s="2">
        <f t="shared" si="1"/>
        <v>1.611</v>
      </c>
      <c r="D14" s="2">
        <f t="shared" si="2"/>
        <v>1.9690000000000001</v>
      </c>
      <c r="F14" s="9">
        <f t="shared" si="3"/>
        <v>1.611</v>
      </c>
      <c r="G14" s="9">
        <f t="shared" si="4"/>
        <v>1.9690000000000001</v>
      </c>
    </row>
    <row r="15" spans="1:15" x14ac:dyDescent="0.25">
      <c r="A15" s="4">
        <v>1.8</v>
      </c>
      <c r="B15" s="4">
        <f t="shared" si="0"/>
        <v>0.18000000000000002</v>
      </c>
      <c r="C15" s="4">
        <f t="shared" si="1"/>
        <v>1.62</v>
      </c>
      <c r="D15" s="4">
        <f t="shared" si="2"/>
        <v>1.98</v>
      </c>
      <c r="F15" s="9">
        <f t="shared" si="3"/>
        <v>1.62</v>
      </c>
      <c r="G15" s="9">
        <f t="shared" si="4"/>
        <v>1.98</v>
      </c>
    </row>
    <row r="16" spans="1:15" x14ac:dyDescent="0.25">
      <c r="A16" s="2">
        <v>1.86</v>
      </c>
      <c r="B16" s="2">
        <f t="shared" si="0"/>
        <v>0.18600000000000003</v>
      </c>
      <c r="C16" s="2">
        <f t="shared" si="1"/>
        <v>1.6740000000000002</v>
      </c>
      <c r="D16" s="2">
        <f t="shared" si="2"/>
        <v>2.0460000000000003</v>
      </c>
      <c r="F16" s="9">
        <f t="shared" si="3"/>
        <v>1.6740000000000002</v>
      </c>
      <c r="G16" s="9">
        <f t="shared" si="4"/>
        <v>2.0460000000000003</v>
      </c>
    </row>
    <row r="17" spans="1:7" x14ac:dyDescent="0.25">
      <c r="A17" s="2">
        <v>1.88</v>
      </c>
      <c r="B17" s="2">
        <f t="shared" si="0"/>
        <v>0.188</v>
      </c>
      <c r="C17" s="2">
        <f t="shared" si="1"/>
        <v>1.6919999999999999</v>
      </c>
      <c r="D17" s="2">
        <f t="shared" si="2"/>
        <v>2.0680000000000001</v>
      </c>
      <c r="F17" s="9">
        <f t="shared" si="3"/>
        <v>1.6919999999999999</v>
      </c>
      <c r="G17" s="9">
        <f t="shared" si="4"/>
        <v>2.0680000000000001</v>
      </c>
    </row>
    <row r="18" spans="1:7" x14ac:dyDescent="0.25">
      <c r="A18" s="3">
        <v>1.89</v>
      </c>
      <c r="B18" s="3">
        <f t="shared" si="0"/>
        <v>0.189</v>
      </c>
      <c r="C18" s="3">
        <f t="shared" si="1"/>
        <v>1.7009999999999998</v>
      </c>
      <c r="D18" s="3">
        <f t="shared" si="2"/>
        <v>2.0789999999999997</v>
      </c>
      <c r="F18" s="9">
        <f t="shared" si="3"/>
        <v>1.7009999999999998</v>
      </c>
      <c r="G18" s="9">
        <f t="shared" si="4"/>
        <v>2.0789999999999997</v>
      </c>
    </row>
    <row r="19" spans="1:7" x14ac:dyDescent="0.25">
      <c r="A19" s="2">
        <v>1.92</v>
      </c>
      <c r="B19" s="2">
        <f t="shared" si="0"/>
        <v>0.192</v>
      </c>
      <c r="C19" s="2">
        <f t="shared" si="1"/>
        <v>1.728</v>
      </c>
      <c r="D19" s="2">
        <f t="shared" si="2"/>
        <v>2.1120000000000001</v>
      </c>
      <c r="F19" s="9">
        <f t="shared" si="3"/>
        <v>1.728</v>
      </c>
      <c r="G19" s="9">
        <f t="shared" si="4"/>
        <v>2.1120000000000001</v>
      </c>
    </row>
    <row r="20" spans="1:7" x14ac:dyDescent="0.25">
      <c r="A20" s="2">
        <v>1.94</v>
      </c>
      <c r="B20" s="2">
        <f t="shared" si="0"/>
        <v>0.19400000000000001</v>
      </c>
      <c r="C20" s="2">
        <f t="shared" si="1"/>
        <v>1.746</v>
      </c>
      <c r="D20" s="2">
        <f t="shared" si="2"/>
        <v>2.1339999999999999</v>
      </c>
      <c r="F20" s="9">
        <f t="shared" si="3"/>
        <v>1.746</v>
      </c>
      <c r="G20" s="9">
        <f t="shared" si="4"/>
        <v>2.1339999999999999</v>
      </c>
    </row>
    <row r="21" spans="1:7" x14ac:dyDescent="0.25">
      <c r="A21" s="2">
        <v>1.97</v>
      </c>
      <c r="B21" s="2">
        <f t="shared" si="0"/>
        <v>0.19700000000000001</v>
      </c>
      <c r="C21" s="2">
        <f t="shared" si="1"/>
        <v>1.7729999999999999</v>
      </c>
      <c r="D21" s="2">
        <f t="shared" si="2"/>
        <v>2.1669999999999998</v>
      </c>
      <c r="F21" s="10">
        <f t="shared" si="3"/>
        <v>1.7729999999999999</v>
      </c>
      <c r="G21" s="10">
        <f t="shared" si="4"/>
        <v>2.1669999999999998</v>
      </c>
    </row>
    <row r="22" spans="1:7" x14ac:dyDescent="0.25">
      <c r="A22" s="2">
        <v>1.97</v>
      </c>
      <c r="B22" s="2">
        <f t="shared" si="0"/>
        <v>0.19700000000000001</v>
      </c>
      <c r="C22" s="2">
        <f t="shared" si="1"/>
        <v>1.7729999999999999</v>
      </c>
      <c r="D22" s="2">
        <f t="shared" si="2"/>
        <v>2.1669999999999998</v>
      </c>
      <c r="F22" s="10">
        <f t="shared" si="3"/>
        <v>1.7729999999999999</v>
      </c>
      <c r="G22" s="10">
        <f t="shared" si="4"/>
        <v>2.1669999999999998</v>
      </c>
    </row>
    <row r="23" spans="1:7" x14ac:dyDescent="0.25">
      <c r="A23" s="2">
        <v>1.97</v>
      </c>
      <c r="B23" s="2">
        <f t="shared" si="0"/>
        <v>0.19700000000000001</v>
      </c>
      <c r="C23" s="2">
        <f t="shared" si="1"/>
        <v>1.7729999999999999</v>
      </c>
      <c r="D23" s="2">
        <f t="shared" si="2"/>
        <v>2.1669999999999998</v>
      </c>
      <c r="F23" s="10">
        <f t="shared" si="3"/>
        <v>1.7729999999999999</v>
      </c>
      <c r="G23" s="10">
        <f t="shared" si="4"/>
        <v>2.1669999999999998</v>
      </c>
    </row>
    <row r="24" spans="1:7" x14ac:dyDescent="0.25">
      <c r="A24" s="2">
        <v>1.98</v>
      </c>
      <c r="B24" s="2">
        <f t="shared" si="0"/>
        <v>0.19800000000000001</v>
      </c>
      <c r="C24" s="2">
        <f t="shared" si="1"/>
        <v>1.782</v>
      </c>
      <c r="D24" s="2">
        <f t="shared" si="2"/>
        <v>2.1779999999999999</v>
      </c>
      <c r="F24" s="10">
        <f t="shared" si="3"/>
        <v>1.782</v>
      </c>
      <c r="G24" s="10">
        <f t="shared" si="4"/>
        <v>2.1779999999999999</v>
      </c>
    </row>
    <row r="25" spans="1:7" x14ac:dyDescent="0.25">
      <c r="A25" s="2">
        <v>1.99</v>
      </c>
      <c r="B25" s="2">
        <f t="shared" si="0"/>
        <v>0.19900000000000001</v>
      </c>
      <c r="C25" s="2">
        <f t="shared" si="1"/>
        <v>1.7909999999999999</v>
      </c>
      <c r="D25" s="2">
        <f t="shared" si="2"/>
        <v>2.1890000000000001</v>
      </c>
      <c r="F25" s="10">
        <f t="shared" si="3"/>
        <v>1.7909999999999999</v>
      </c>
      <c r="G25" s="10">
        <f t="shared" si="4"/>
        <v>2.1890000000000001</v>
      </c>
    </row>
    <row r="26" spans="1:7" x14ac:dyDescent="0.25">
      <c r="A26" s="2">
        <v>1.99</v>
      </c>
      <c r="B26" s="2">
        <f t="shared" si="0"/>
        <v>0.19900000000000001</v>
      </c>
      <c r="C26" s="2">
        <f t="shared" si="1"/>
        <v>1.7909999999999999</v>
      </c>
      <c r="D26" s="2">
        <f t="shared" si="2"/>
        <v>2.1890000000000001</v>
      </c>
      <c r="F26" s="10">
        <f t="shared" si="3"/>
        <v>1.7909999999999999</v>
      </c>
      <c r="G26" s="10">
        <f t="shared" si="4"/>
        <v>2.1890000000000001</v>
      </c>
    </row>
    <row r="27" spans="1:7" x14ac:dyDescent="0.25">
      <c r="A27" s="2">
        <v>1.99</v>
      </c>
      <c r="B27" s="2">
        <f t="shared" si="0"/>
        <v>0.19900000000000001</v>
      </c>
      <c r="C27" s="2">
        <f t="shared" si="1"/>
        <v>1.7909999999999999</v>
      </c>
      <c r="D27" s="2">
        <f t="shared" si="2"/>
        <v>2.1890000000000001</v>
      </c>
      <c r="F27" s="10">
        <f t="shared" si="3"/>
        <v>1.7909999999999999</v>
      </c>
      <c r="G27" s="10">
        <f t="shared" si="4"/>
        <v>2.1890000000000001</v>
      </c>
    </row>
    <row r="28" spans="1:7" x14ac:dyDescent="0.25">
      <c r="A28" s="4">
        <v>1.99</v>
      </c>
      <c r="B28" s="4">
        <f t="shared" si="0"/>
        <v>0.19900000000000001</v>
      </c>
      <c r="C28" s="4">
        <f t="shared" si="1"/>
        <v>1.7909999999999999</v>
      </c>
      <c r="D28" s="4">
        <f t="shared" si="2"/>
        <v>2.1890000000000001</v>
      </c>
      <c r="F28" s="10">
        <f t="shared" si="3"/>
        <v>1.7909999999999999</v>
      </c>
      <c r="G28" s="10">
        <f t="shared" si="4"/>
        <v>2.1890000000000001</v>
      </c>
    </row>
    <row r="29" spans="1:7" x14ac:dyDescent="0.25">
      <c r="A29" s="2">
        <v>2</v>
      </c>
      <c r="B29" s="2">
        <f t="shared" si="0"/>
        <v>0.2</v>
      </c>
      <c r="C29" s="2">
        <f t="shared" si="1"/>
        <v>1.8</v>
      </c>
      <c r="D29" s="2">
        <f t="shared" si="2"/>
        <v>2.2000000000000002</v>
      </c>
      <c r="F29" s="10">
        <f t="shared" si="3"/>
        <v>1.8</v>
      </c>
      <c r="G29" s="10">
        <f t="shared" si="4"/>
        <v>2.2000000000000002</v>
      </c>
    </row>
    <row r="30" spans="1:7" x14ac:dyDescent="0.25">
      <c r="A30" s="2">
        <v>2</v>
      </c>
      <c r="B30" s="2">
        <f t="shared" si="0"/>
        <v>0.2</v>
      </c>
      <c r="C30" s="2">
        <f t="shared" si="1"/>
        <v>1.8</v>
      </c>
      <c r="D30" s="2">
        <f t="shared" si="2"/>
        <v>2.2000000000000002</v>
      </c>
      <c r="F30" s="10">
        <f t="shared" si="3"/>
        <v>1.8</v>
      </c>
      <c r="G30" s="10">
        <f t="shared" si="4"/>
        <v>2.2000000000000002</v>
      </c>
    </row>
    <row r="31" spans="1:7" x14ac:dyDescent="0.25">
      <c r="A31" s="2">
        <v>2.0099999999999998</v>
      </c>
      <c r="B31" s="2">
        <f t="shared" si="0"/>
        <v>0.20099999999999998</v>
      </c>
      <c r="C31" s="2">
        <f t="shared" si="1"/>
        <v>1.8089999999999997</v>
      </c>
      <c r="D31" s="2">
        <f t="shared" si="2"/>
        <v>2.2109999999999999</v>
      </c>
      <c r="F31" s="10">
        <f t="shared" si="3"/>
        <v>1.8089999999999997</v>
      </c>
      <c r="G31" s="10">
        <f t="shared" si="4"/>
        <v>2.2109999999999999</v>
      </c>
    </row>
    <row r="32" spans="1:7" x14ac:dyDescent="0.25">
      <c r="A32" s="2">
        <v>2.04</v>
      </c>
      <c r="B32" s="2">
        <f t="shared" si="0"/>
        <v>0.20400000000000001</v>
      </c>
      <c r="C32" s="2">
        <f t="shared" si="1"/>
        <v>1.8360000000000001</v>
      </c>
      <c r="D32" s="2">
        <f t="shared" si="2"/>
        <v>2.2440000000000002</v>
      </c>
      <c r="F32" s="10">
        <f t="shared" si="3"/>
        <v>1.8360000000000001</v>
      </c>
      <c r="G32" s="10">
        <f t="shared" si="4"/>
        <v>2.2440000000000002</v>
      </c>
    </row>
    <row r="33" spans="1:7" x14ac:dyDescent="0.25">
      <c r="A33" s="2">
        <v>2.06</v>
      </c>
      <c r="B33" s="2">
        <f t="shared" si="0"/>
        <v>0.20600000000000002</v>
      </c>
      <c r="C33" s="2">
        <f t="shared" si="1"/>
        <v>1.8540000000000001</v>
      </c>
      <c r="D33" s="2">
        <f t="shared" si="2"/>
        <v>2.266</v>
      </c>
      <c r="F33" s="10">
        <f t="shared" si="3"/>
        <v>1.8540000000000001</v>
      </c>
      <c r="G33" s="10">
        <f t="shared" si="4"/>
        <v>2.266</v>
      </c>
    </row>
    <row r="34" spans="1:7" x14ac:dyDescent="0.25">
      <c r="A34" s="2">
        <v>2.06</v>
      </c>
      <c r="B34" s="2">
        <f t="shared" ref="B34:B65" si="5">IF(A34&gt;50,A34*0.03,IF(A34&gt;10,A34*0.05,IF(A34&gt;1,A34*0.1,IF(A34&gt;0.1,A34*0.5,IF(A34&gt;=0.001,A34*1,"H.H")))))</f>
        <v>0.20600000000000002</v>
      </c>
      <c r="C34" s="2">
        <f t="shared" ref="C34:C65" si="6">A34-B34</f>
        <v>1.8540000000000001</v>
      </c>
      <c r="D34" s="2">
        <f t="shared" ref="D34:D65" si="7">A34+B34</f>
        <v>2.266</v>
      </c>
      <c r="F34" s="10">
        <f t="shared" si="3"/>
        <v>1.8540000000000001</v>
      </c>
      <c r="G34" s="10">
        <f t="shared" si="4"/>
        <v>2.266</v>
      </c>
    </row>
    <row r="35" spans="1:7" x14ac:dyDescent="0.25">
      <c r="A35" s="2">
        <v>2.0699999999999998</v>
      </c>
      <c r="B35" s="2">
        <f t="shared" si="5"/>
        <v>0.20699999999999999</v>
      </c>
      <c r="C35" s="2">
        <f t="shared" si="6"/>
        <v>1.8629999999999998</v>
      </c>
      <c r="D35" s="2">
        <f t="shared" si="7"/>
        <v>2.2769999999999997</v>
      </c>
      <c r="F35" s="10">
        <f t="shared" si="3"/>
        <v>1.8629999999999998</v>
      </c>
      <c r="G35" s="10">
        <f t="shared" si="4"/>
        <v>2.2769999999999997</v>
      </c>
    </row>
    <row r="36" spans="1:7" x14ac:dyDescent="0.25">
      <c r="A36" s="2">
        <v>2.0699999999999998</v>
      </c>
      <c r="B36" s="2">
        <f t="shared" si="5"/>
        <v>0.20699999999999999</v>
      </c>
      <c r="C36" s="2">
        <f t="shared" si="6"/>
        <v>1.8629999999999998</v>
      </c>
      <c r="D36" s="2">
        <f t="shared" si="7"/>
        <v>2.2769999999999997</v>
      </c>
      <c r="F36" s="10">
        <f t="shared" si="3"/>
        <v>1.8629999999999998</v>
      </c>
      <c r="G36" s="10">
        <f t="shared" si="4"/>
        <v>2.2769999999999997</v>
      </c>
    </row>
    <row r="37" spans="1:7" x14ac:dyDescent="0.25">
      <c r="A37" s="2">
        <v>2.09</v>
      </c>
      <c r="B37" s="2">
        <f t="shared" si="5"/>
        <v>0.20899999999999999</v>
      </c>
      <c r="C37" s="2">
        <f t="shared" si="6"/>
        <v>1.8809999999999998</v>
      </c>
      <c r="D37" s="2">
        <f t="shared" si="7"/>
        <v>2.2989999999999999</v>
      </c>
      <c r="F37" s="10">
        <f t="shared" si="3"/>
        <v>1.8809999999999998</v>
      </c>
      <c r="G37" s="10">
        <f t="shared" si="4"/>
        <v>2.2989999999999999</v>
      </c>
    </row>
    <row r="38" spans="1:7" x14ac:dyDescent="0.25">
      <c r="A38" s="2">
        <v>2.11</v>
      </c>
      <c r="B38" s="2">
        <f t="shared" si="5"/>
        <v>0.21099999999999999</v>
      </c>
      <c r="C38" s="2">
        <f t="shared" si="6"/>
        <v>1.8989999999999998</v>
      </c>
      <c r="D38" s="2">
        <f t="shared" si="7"/>
        <v>2.3209999999999997</v>
      </c>
      <c r="F38" s="10">
        <f t="shared" si="3"/>
        <v>1.8989999999999998</v>
      </c>
      <c r="G38" s="10">
        <f t="shared" si="4"/>
        <v>2.3209999999999997</v>
      </c>
    </row>
    <row r="39" spans="1:7" x14ac:dyDescent="0.25">
      <c r="A39" s="2">
        <v>2.14</v>
      </c>
      <c r="B39" s="2">
        <f t="shared" si="5"/>
        <v>0.21400000000000002</v>
      </c>
      <c r="C39" s="2">
        <f t="shared" si="6"/>
        <v>1.9260000000000002</v>
      </c>
      <c r="D39" s="2">
        <f t="shared" si="7"/>
        <v>2.3540000000000001</v>
      </c>
      <c r="F39" s="10">
        <f t="shared" si="3"/>
        <v>1.9260000000000002</v>
      </c>
      <c r="G39" s="10">
        <f t="shared" si="4"/>
        <v>2.3540000000000001</v>
      </c>
    </row>
    <row r="40" spans="1:7" x14ac:dyDescent="0.25">
      <c r="A40" s="3">
        <v>2.16</v>
      </c>
      <c r="B40" s="3">
        <f t="shared" si="5"/>
        <v>0.21600000000000003</v>
      </c>
      <c r="C40" s="3">
        <f t="shared" si="6"/>
        <v>1.9440000000000002</v>
      </c>
      <c r="D40" s="3">
        <f t="shared" si="7"/>
        <v>2.3760000000000003</v>
      </c>
      <c r="F40" s="10">
        <f t="shared" si="3"/>
        <v>1.9440000000000002</v>
      </c>
      <c r="G40" s="10">
        <f t="shared" si="4"/>
        <v>2.3760000000000003</v>
      </c>
    </row>
    <row r="41" spans="1:7" x14ac:dyDescent="0.25">
      <c r="A41" s="3">
        <v>2.16</v>
      </c>
      <c r="B41" s="3">
        <f t="shared" si="5"/>
        <v>0.21600000000000003</v>
      </c>
      <c r="C41" s="3">
        <f t="shared" si="6"/>
        <v>1.9440000000000002</v>
      </c>
      <c r="D41" s="3">
        <f t="shared" si="7"/>
        <v>2.3760000000000003</v>
      </c>
      <c r="F41" s="10">
        <f t="shared" si="3"/>
        <v>1.9440000000000002</v>
      </c>
      <c r="G41" s="10">
        <f t="shared" si="4"/>
        <v>2.3760000000000003</v>
      </c>
    </row>
    <row r="42" spans="1:7" x14ac:dyDescent="0.25">
      <c r="A42" s="2">
        <v>2.19</v>
      </c>
      <c r="B42" s="2">
        <f t="shared" si="5"/>
        <v>0.219</v>
      </c>
      <c r="C42" s="2">
        <f t="shared" si="6"/>
        <v>1.9709999999999999</v>
      </c>
      <c r="D42" s="2">
        <f t="shared" si="7"/>
        <v>2.4089999999999998</v>
      </c>
      <c r="F42" s="10">
        <f t="shared" si="3"/>
        <v>1.9709999999999999</v>
      </c>
      <c r="G42" s="10">
        <f t="shared" si="4"/>
        <v>2.4089999999999998</v>
      </c>
    </row>
    <row r="43" spans="1:7" x14ac:dyDescent="0.25">
      <c r="A43" s="2">
        <v>2.19</v>
      </c>
      <c r="B43" s="2">
        <f t="shared" si="5"/>
        <v>0.219</v>
      </c>
      <c r="C43" s="2">
        <f t="shared" si="6"/>
        <v>1.9709999999999999</v>
      </c>
      <c r="D43" s="2">
        <f t="shared" si="7"/>
        <v>2.4089999999999998</v>
      </c>
      <c r="F43" s="10">
        <f t="shared" si="3"/>
        <v>1.9709999999999999</v>
      </c>
      <c r="G43" s="10">
        <f t="shared" si="4"/>
        <v>2.4089999999999998</v>
      </c>
    </row>
    <row r="44" spans="1:7" x14ac:dyDescent="0.25">
      <c r="A44" s="2">
        <v>2.19</v>
      </c>
      <c r="B44" s="2">
        <f t="shared" si="5"/>
        <v>0.219</v>
      </c>
      <c r="C44" s="2">
        <f t="shared" si="6"/>
        <v>1.9709999999999999</v>
      </c>
      <c r="D44" s="2">
        <f t="shared" si="7"/>
        <v>2.4089999999999998</v>
      </c>
      <c r="F44" s="10">
        <f t="shared" si="3"/>
        <v>1.9709999999999999</v>
      </c>
      <c r="G44" s="10">
        <f t="shared" si="4"/>
        <v>2.4089999999999998</v>
      </c>
    </row>
    <row r="45" spans="1:7" x14ac:dyDescent="0.25">
      <c r="A45" s="2">
        <v>2.2000000000000002</v>
      </c>
      <c r="B45" s="2">
        <f t="shared" si="5"/>
        <v>0.22000000000000003</v>
      </c>
      <c r="C45" s="2">
        <f t="shared" si="6"/>
        <v>1.9800000000000002</v>
      </c>
      <c r="D45" s="2">
        <f t="shared" si="7"/>
        <v>2.4200000000000004</v>
      </c>
      <c r="F45" s="10">
        <f t="shared" si="3"/>
        <v>1.9800000000000002</v>
      </c>
      <c r="G45" s="10">
        <f t="shared" si="4"/>
        <v>2.4200000000000004</v>
      </c>
    </row>
    <row r="46" spans="1:7" x14ac:dyDescent="0.25">
      <c r="A46" s="2">
        <v>2.21</v>
      </c>
      <c r="B46" s="2">
        <f t="shared" si="5"/>
        <v>0.221</v>
      </c>
      <c r="C46" s="2">
        <f t="shared" si="6"/>
        <v>1.9889999999999999</v>
      </c>
      <c r="D46" s="2">
        <f t="shared" si="7"/>
        <v>2.431</v>
      </c>
      <c r="F46" s="10">
        <f t="shared" si="3"/>
        <v>1.9889999999999999</v>
      </c>
      <c r="G46" s="10">
        <f t="shared" si="4"/>
        <v>2.431</v>
      </c>
    </row>
    <row r="47" spans="1:7" x14ac:dyDescent="0.25">
      <c r="A47" s="2">
        <v>2.23</v>
      </c>
      <c r="B47" s="2">
        <f t="shared" si="5"/>
        <v>0.223</v>
      </c>
      <c r="C47" s="2">
        <f t="shared" si="6"/>
        <v>2.0070000000000001</v>
      </c>
      <c r="D47" s="2">
        <f t="shared" si="7"/>
        <v>2.4529999999999998</v>
      </c>
      <c r="F47" s="10">
        <f t="shared" si="3"/>
        <v>2.0070000000000001</v>
      </c>
      <c r="G47" s="10">
        <f t="shared" si="4"/>
        <v>2.4529999999999998</v>
      </c>
    </row>
    <row r="48" spans="1:7" x14ac:dyDescent="0.25">
      <c r="A48" s="2">
        <v>2.2400000000000002</v>
      </c>
      <c r="B48" s="2">
        <f t="shared" si="5"/>
        <v>0.22400000000000003</v>
      </c>
      <c r="C48" s="2">
        <f t="shared" si="6"/>
        <v>2.016</v>
      </c>
      <c r="D48" s="2">
        <f t="shared" si="7"/>
        <v>2.4640000000000004</v>
      </c>
      <c r="F48" s="10">
        <f t="shared" si="3"/>
        <v>2.016</v>
      </c>
      <c r="G48" s="10">
        <f t="shared" si="4"/>
        <v>2.4640000000000004</v>
      </c>
    </row>
    <row r="49" spans="1:7" x14ac:dyDescent="0.25">
      <c r="A49" s="2">
        <v>2.27</v>
      </c>
      <c r="B49" s="2">
        <f t="shared" si="5"/>
        <v>0.22700000000000001</v>
      </c>
      <c r="C49" s="2">
        <f t="shared" si="6"/>
        <v>2.0430000000000001</v>
      </c>
      <c r="D49" s="2">
        <f t="shared" si="7"/>
        <v>2.4969999999999999</v>
      </c>
      <c r="F49" s="10">
        <f t="shared" si="3"/>
        <v>2.0430000000000001</v>
      </c>
      <c r="G49" s="10">
        <f t="shared" si="4"/>
        <v>2.4969999999999999</v>
      </c>
    </row>
    <row r="50" spans="1:7" x14ac:dyDescent="0.25">
      <c r="A50" s="2">
        <v>2.2799999999999998</v>
      </c>
      <c r="B50" s="2">
        <f t="shared" si="5"/>
        <v>0.22799999999999998</v>
      </c>
      <c r="C50" s="2">
        <f t="shared" si="6"/>
        <v>2.0519999999999996</v>
      </c>
      <c r="D50" s="2">
        <f t="shared" si="7"/>
        <v>2.508</v>
      </c>
      <c r="F50" s="10">
        <f t="shared" si="3"/>
        <v>2.0519999999999996</v>
      </c>
      <c r="G50" s="10">
        <f t="shared" si="4"/>
        <v>2.508</v>
      </c>
    </row>
    <row r="51" spans="1:7" x14ac:dyDescent="0.25">
      <c r="A51" s="2">
        <v>2.29</v>
      </c>
      <c r="B51" s="2">
        <f t="shared" si="5"/>
        <v>0.22900000000000001</v>
      </c>
      <c r="C51" s="2">
        <f t="shared" si="6"/>
        <v>2.0609999999999999</v>
      </c>
      <c r="D51" s="2">
        <f t="shared" si="7"/>
        <v>2.5190000000000001</v>
      </c>
      <c r="F51" s="10">
        <f t="shared" si="3"/>
        <v>2.0609999999999999</v>
      </c>
      <c r="G51" s="10">
        <f t="shared" si="4"/>
        <v>2.5190000000000001</v>
      </c>
    </row>
    <row r="52" spans="1:7" x14ac:dyDescent="0.25">
      <c r="A52" s="2">
        <v>2.2999999999999998</v>
      </c>
      <c r="B52" s="2">
        <f t="shared" si="5"/>
        <v>0.22999999999999998</v>
      </c>
      <c r="C52" s="2">
        <f t="shared" si="6"/>
        <v>2.0699999999999998</v>
      </c>
      <c r="D52" s="2">
        <f t="shared" si="7"/>
        <v>2.5299999999999998</v>
      </c>
      <c r="F52" s="10">
        <f t="shared" si="3"/>
        <v>2.0699999999999998</v>
      </c>
      <c r="G52" s="10">
        <f t="shared" si="4"/>
        <v>2.5299999999999998</v>
      </c>
    </row>
    <row r="53" spans="1:7" x14ac:dyDescent="0.25">
      <c r="A53" s="2">
        <v>2.33</v>
      </c>
      <c r="B53" s="2">
        <f t="shared" si="5"/>
        <v>0.23300000000000001</v>
      </c>
      <c r="C53" s="2">
        <f t="shared" si="6"/>
        <v>2.097</v>
      </c>
      <c r="D53" s="2">
        <f t="shared" si="7"/>
        <v>2.5630000000000002</v>
      </c>
      <c r="F53" s="10">
        <f t="shared" si="3"/>
        <v>2.097</v>
      </c>
      <c r="G53" s="10">
        <f t="shared" si="4"/>
        <v>2.5630000000000002</v>
      </c>
    </row>
    <row r="54" spans="1:7" x14ac:dyDescent="0.25">
      <c r="A54" s="2">
        <v>2.34</v>
      </c>
      <c r="B54" s="2">
        <f t="shared" si="5"/>
        <v>0.23399999999999999</v>
      </c>
      <c r="C54" s="2">
        <f t="shared" si="6"/>
        <v>2.1059999999999999</v>
      </c>
      <c r="D54" s="2">
        <f t="shared" si="7"/>
        <v>2.5739999999999998</v>
      </c>
      <c r="F54" s="10">
        <f t="shared" si="3"/>
        <v>2.1059999999999999</v>
      </c>
      <c r="G54" s="10">
        <f t="shared" si="4"/>
        <v>2.5739999999999998</v>
      </c>
    </row>
    <row r="55" spans="1:7" x14ac:dyDescent="0.25">
      <c r="A55" s="2">
        <v>2.36</v>
      </c>
      <c r="B55" s="2">
        <f t="shared" si="5"/>
        <v>0.23599999999999999</v>
      </c>
      <c r="C55" s="2">
        <f t="shared" si="6"/>
        <v>2.1239999999999997</v>
      </c>
      <c r="D55" s="2">
        <f t="shared" si="7"/>
        <v>2.5960000000000001</v>
      </c>
      <c r="F55" s="10">
        <f t="shared" si="3"/>
        <v>2.1239999999999997</v>
      </c>
      <c r="G55" s="10">
        <f t="shared" si="4"/>
        <v>2.5960000000000001</v>
      </c>
    </row>
    <row r="56" spans="1:7" x14ac:dyDescent="0.25">
      <c r="A56" s="2">
        <v>2.37</v>
      </c>
      <c r="B56" s="2">
        <f t="shared" si="5"/>
        <v>0.23700000000000002</v>
      </c>
      <c r="C56" s="2">
        <f t="shared" si="6"/>
        <v>2.133</v>
      </c>
      <c r="D56" s="2">
        <f t="shared" si="7"/>
        <v>2.6070000000000002</v>
      </c>
      <c r="F56" s="10">
        <f t="shared" si="3"/>
        <v>2.133</v>
      </c>
      <c r="G56" s="10">
        <f t="shared" si="4"/>
        <v>2.6070000000000002</v>
      </c>
    </row>
    <row r="57" spans="1:7" x14ac:dyDescent="0.25">
      <c r="A57" s="4">
        <v>2.39</v>
      </c>
      <c r="B57" s="4">
        <f t="shared" si="5"/>
        <v>0.23900000000000002</v>
      </c>
      <c r="C57" s="4">
        <f t="shared" si="6"/>
        <v>2.1510000000000002</v>
      </c>
      <c r="D57" s="4">
        <f t="shared" si="7"/>
        <v>2.629</v>
      </c>
      <c r="F57" s="10">
        <f t="shared" si="3"/>
        <v>2.1510000000000002</v>
      </c>
      <c r="G57" s="10">
        <f t="shared" si="4"/>
        <v>2.629</v>
      </c>
    </row>
    <row r="58" spans="1:7" x14ac:dyDescent="0.25">
      <c r="A58" s="2">
        <v>2.4</v>
      </c>
      <c r="B58" s="2">
        <f t="shared" si="5"/>
        <v>0.24</v>
      </c>
      <c r="C58" s="2">
        <f t="shared" si="6"/>
        <v>2.16</v>
      </c>
      <c r="D58" s="2">
        <f t="shared" si="7"/>
        <v>2.6399999999999997</v>
      </c>
      <c r="F58" s="10">
        <f t="shared" si="3"/>
        <v>2.16</v>
      </c>
      <c r="G58" s="10">
        <f t="shared" si="4"/>
        <v>2.6399999999999997</v>
      </c>
    </row>
    <row r="59" spans="1:7" x14ac:dyDescent="0.25">
      <c r="A59" s="4">
        <v>2.4</v>
      </c>
      <c r="B59" s="4">
        <f t="shared" si="5"/>
        <v>0.24</v>
      </c>
      <c r="C59" s="4">
        <f t="shared" si="6"/>
        <v>2.16</v>
      </c>
      <c r="D59" s="4">
        <f t="shared" si="7"/>
        <v>2.6399999999999997</v>
      </c>
      <c r="F59" s="10">
        <f t="shared" si="3"/>
        <v>2.16</v>
      </c>
      <c r="G59" s="10">
        <f t="shared" si="4"/>
        <v>2.6399999999999997</v>
      </c>
    </row>
    <row r="60" spans="1:7" x14ac:dyDescent="0.25">
      <c r="A60" s="3">
        <v>2.42</v>
      </c>
      <c r="B60" s="3">
        <f t="shared" si="5"/>
        <v>0.24199999999999999</v>
      </c>
      <c r="C60" s="3">
        <f t="shared" si="6"/>
        <v>2.1779999999999999</v>
      </c>
      <c r="D60" s="3">
        <f t="shared" si="7"/>
        <v>2.6619999999999999</v>
      </c>
      <c r="F60" s="11">
        <f t="shared" si="3"/>
        <v>2.1779999999999999</v>
      </c>
      <c r="G60" s="11">
        <f t="shared" si="4"/>
        <v>2.6619999999999999</v>
      </c>
    </row>
    <row r="61" spans="1:7" x14ac:dyDescent="0.25">
      <c r="A61" s="2">
        <v>2.4300000000000002</v>
      </c>
      <c r="B61" s="2">
        <f t="shared" si="5"/>
        <v>0.24300000000000002</v>
      </c>
      <c r="C61" s="2">
        <f t="shared" si="6"/>
        <v>2.1870000000000003</v>
      </c>
      <c r="D61" s="2">
        <f t="shared" si="7"/>
        <v>2.673</v>
      </c>
      <c r="F61" s="11">
        <f t="shared" si="3"/>
        <v>2.1870000000000003</v>
      </c>
      <c r="G61" s="11">
        <f t="shared" si="4"/>
        <v>2.673</v>
      </c>
    </row>
    <row r="62" spans="1:7" x14ac:dyDescent="0.25">
      <c r="A62" s="2">
        <v>2.4300000000000002</v>
      </c>
      <c r="B62" s="2">
        <f t="shared" si="5"/>
        <v>0.24300000000000002</v>
      </c>
      <c r="C62" s="2">
        <f t="shared" si="6"/>
        <v>2.1870000000000003</v>
      </c>
      <c r="D62" s="2">
        <f t="shared" si="7"/>
        <v>2.673</v>
      </c>
      <c r="F62" s="11">
        <f t="shared" si="3"/>
        <v>2.1870000000000003</v>
      </c>
      <c r="G62" s="11">
        <f t="shared" si="4"/>
        <v>2.673</v>
      </c>
    </row>
    <row r="63" spans="1:7" x14ac:dyDescent="0.25">
      <c r="A63" s="2">
        <v>2.5099999999999998</v>
      </c>
      <c r="B63" s="2">
        <f t="shared" si="5"/>
        <v>0.251</v>
      </c>
      <c r="C63" s="2">
        <f t="shared" si="6"/>
        <v>2.2589999999999999</v>
      </c>
      <c r="D63" s="2">
        <f t="shared" si="7"/>
        <v>2.7609999999999997</v>
      </c>
      <c r="F63" s="11">
        <f t="shared" si="3"/>
        <v>2.2589999999999999</v>
      </c>
      <c r="G63" s="11">
        <f t="shared" si="4"/>
        <v>2.7609999999999997</v>
      </c>
    </row>
    <row r="64" spans="1:7" x14ac:dyDescent="0.25">
      <c r="A64" s="4">
        <v>2.52</v>
      </c>
      <c r="B64" s="4">
        <f t="shared" si="5"/>
        <v>0.252</v>
      </c>
      <c r="C64" s="4">
        <f t="shared" si="6"/>
        <v>2.2679999999999998</v>
      </c>
      <c r="D64" s="4">
        <f t="shared" si="7"/>
        <v>2.7720000000000002</v>
      </c>
      <c r="F64" s="11">
        <f t="shared" si="3"/>
        <v>2.2679999999999998</v>
      </c>
      <c r="G64" s="11">
        <f t="shared" si="4"/>
        <v>2.7720000000000002</v>
      </c>
    </row>
    <row r="65" spans="1:7" x14ac:dyDescent="0.25">
      <c r="A65" s="4">
        <v>2.52</v>
      </c>
      <c r="B65" s="4">
        <f t="shared" si="5"/>
        <v>0.252</v>
      </c>
      <c r="C65" s="4">
        <f t="shared" si="6"/>
        <v>2.2679999999999998</v>
      </c>
      <c r="D65" s="4">
        <f t="shared" si="7"/>
        <v>2.7720000000000002</v>
      </c>
      <c r="F65" s="11">
        <f t="shared" si="3"/>
        <v>2.2679999999999998</v>
      </c>
      <c r="G65" s="11">
        <f t="shared" si="4"/>
        <v>2.7720000000000002</v>
      </c>
    </row>
    <row r="66" spans="1:7" x14ac:dyDescent="0.25">
      <c r="A66" s="4">
        <v>2.54</v>
      </c>
      <c r="B66" s="4">
        <f t="shared" ref="B66:B97" si="8">IF(A66&gt;50,A66*0.03,IF(A66&gt;10,A66*0.05,IF(A66&gt;1,A66*0.1,IF(A66&gt;0.1,A66*0.5,IF(A66&gt;=0.001,A66*1,"H.H")))))</f>
        <v>0.254</v>
      </c>
      <c r="C66" s="4">
        <f t="shared" ref="C66:C97" si="9">A66-B66</f>
        <v>2.286</v>
      </c>
      <c r="D66" s="4">
        <f t="shared" ref="D66:D84" si="10">A66+B66</f>
        <v>2.794</v>
      </c>
      <c r="F66" s="11">
        <f t="shared" si="3"/>
        <v>2.286</v>
      </c>
      <c r="G66" s="11">
        <f t="shared" si="4"/>
        <v>2.794</v>
      </c>
    </row>
    <row r="67" spans="1:7" x14ac:dyDescent="0.25">
      <c r="A67" s="2">
        <v>2.66</v>
      </c>
      <c r="B67" s="2">
        <f t="shared" si="8"/>
        <v>0.26600000000000001</v>
      </c>
      <c r="C67" s="2">
        <f t="shared" si="9"/>
        <v>2.3940000000000001</v>
      </c>
      <c r="D67" s="2">
        <f t="shared" si="10"/>
        <v>2.9260000000000002</v>
      </c>
      <c r="F67" s="11">
        <f t="shared" ref="F67:F84" si="11">A67-B67</f>
        <v>2.3940000000000001</v>
      </c>
      <c r="G67" s="11">
        <f t="shared" ref="G67:G76" si="12">A67+B67</f>
        <v>2.9260000000000002</v>
      </c>
    </row>
    <row r="68" spans="1:7" x14ac:dyDescent="0.25">
      <c r="A68" s="2">
        <v>2.69</v>
      </c>
      <c r="B68" s="2">
        <f t="shared" si="8"/>
        <v>0.26900000000000002</v>
      </c>
      <c r="C68" s="2">
        <f t="shared" si="9"/>
        <v>2.4209999999999998</v>
      </c>
      <c r="D68" s="2">
        <f t="shared" si="10"/>
        <v>2.9590000000000001</v>
      </c>
      <c r="F68" s="11">
        <f t="shared" si="11"/>
        <v>2.4209999999999998</v>
      </c>
      <c r="G68" s="11">
        <f t="shared" si="12"/>
        <v>2.9590000000000001</v>
      </c>
    </row>
    <row r="69" spans="1:7" x14ac:dyDescent="0.25">
      <c r="A69" s="2">
        <v>2.97</v>
      </c>
      <c r="B69" s="2">
        <f t="shared" si="8"/>
        <v>0.29700000000000004</v>
      </c>
      <c r="C69" s="2">
        <f t="shared" si="9"/>
        <v>2.673</v>
      </c>
      <c r="D69" s="2">
        <f t="shared" si="10"/>
        <v>3.2670000000000003</v>
      </c>
      <c r="F69" s="12">
        <f t="shared" si="11"/>
        <v>2.673</v>
      </c>
      <c r="G69" s="12">
        <f t="shared" si="12"/>
        <v>3.2670000000000003</v>
      </c>
    </row>
    <row r="70" spans="1:7" x14ac:dyDescent="0.25">
      <c r="A70" s="2">
        <v>3.1</v>
      </c>
      <c r="B70" s="2">
        <f t="shared" si="8"/>
        <v>0.31000000000000005</v>
      </c>
      <c r="C70" s="2">
        <f t="shared" si="9"/>
        <v>2.79</v>
      </c>
      <c r="D70" s="2">
        <f t="shared" si="10"/>
        <v>3.41</v>
      </c>
      <c r="F70" s="12">
        <f t="shared" si="11"/>
        <v>2.79</v>
      </c>
      <c r="G70" s="12">
        <f t="shared" si="12"/>
        <v>3.41</v>
      </c>
    </row>
    <row r="71" spans="1:7" x14ac:dyDescent="0.25">
      <c r="A71" s="2">
        <v>3.11</v>
      </c>
      <c r="B71" s="2">
        <f t="shared" si="8"/>
        <v>0.311</v>
      </c>
      <c r="C71" s="2">
        <f t="shared" si="9"/>
        <v>2.7989999999999999</v>
      </c>
      <c r="D71" s="2">
        <f t="shared" si="10"/>
        <v>3.4209999999999998</v>
      </c>
      <c r="F71" s="12">
        <f t="shared" si="11"/>
        <v>2.7989999999999999</v>
      </c>
      <c r="G71" s="12">
        <f t="shared" si="12"/>
        <v>3.4209999999999998</v>
      </c>
    </row>
    <row r="72" spans="1:7" x14ac:dyDescent="0.25">
      <c r="A72" s="3">
        <v>3.19</v>
      </c>
      <c r="B72" s="3">
        <f t="shared" si="8"/>
        <v>0.31900000000000001</v>
      </c>
      <c r="C72" s="3">
        <f t="shared" si="9"/>
        <v>2.871</v>
      </c>
      <c r="D72" s="3">
        <f t="shared" si="10"/>
        <v>3.5089999999999999</v>
      </c>
      <c r="F72" s="12">
        <f t="shared" si="11"/>
        <v>2.871</v>
      </c>
      <c r="G72" s="12">
        <f t="shared" si="12"/>
        <v>3.5089999999999999</v>
      </c>
    </row>
    <row r="73" spans="1:7" x14ac:dyDescent="0.25">
      <c r="A73" s="2">
        <v>3.45</v>
      </c>
      <c r="B73" s="2">
        <f t="shared" si="8"/>
        <v>0.34500000000000003</v>
      </c>
      <c r="C73" s="2">
        <f t="shared" si="9"/>
        <v>3.105</v>
      </c>
      <c r="D73" s="2">
        <f t="shared" si="10"/>
        <v>3.7950000000000004</v>
      </c>
      <c r="F73" s="12">
        <f t="shared" si="11"/>
        <v>3.105</v>
      </c>
      <c r="G73" s="12">
        <f t="shared" si="12"/>
        <v>3.7950000000000004</v>
      </c>
    </row>
    <row r="74" spans="1:7" x14ac:dyDescent="0.25">
      <c r="A74" s="4">
        <v>3.8</v>
      </c>
      <c r="B74" s="4">
        <f t="shared" si="8"/>
        <v>0.38</v>
      </c>
      <c r="C74" s="4">
        <f t="shared" si="9"/>
        <v>3.42</v>
      </c>
      <c r="D74" s="4">
        <f t="shared" si="10"/>
        <v>4.18</v>
      </c>
      <c r="F74" s="6">
        <f t="shared" si="11"/>
        <v>3.42</v>
      </c>
      <c r="G74" s="6">
        <f>A74+B74</f>
        <v>4.18</v>
      </c>
    </row>
    <row r="75" spans="1:7" x14ac:dyDescent="0.25">
      <c r="A75" s="2">
        <v>4.62</v>
      </c>
      <c r="B75" s="2">
        <f t="shared" si="8"/>
        <v>0.46200000000000002</v>
      </c>
      <c r="C75" s="2">
        <f t="shared" si="9"/>
        <v>4.1580000000000004</v>
      </c>
      <c r="D75" s="2">
        <f t="shared" si="10"/>
        <v>5.0819999999999999</v>
      </c>
      <c r="F75" s="6">
        <f t="shared" si="11"/>
        <v>4.1580000000000004</v>
      </c>
      <c r="G75" s="6">
        <f t="shared" si="12"/>
        <v>5.0819999999999999</v>
      </c>
    </row>
    <row r="76" spans="1:7" x14ac:dyDescent="0.25">
      <c r="A76" s="2">
        <v>4.66</v>
      </c>
      <c r="B76" s="2">
        <f t="shared" si="8"/>
        <v>0.46600000000000003</v>
      </c>
      <c r="C76" s="2">
        <f t="shared" si="9"/>
        <v>4.194</v>
      </c>
      <c r="D76" s="2">
        <f t="shared" si="10"/>
        <v>5.1260000000000003</v>
      </c>
      <c r="F76" s="13">
        <f t="shared" si="11"/>
        <v>4.194</v>
      </c>
      <c r="G76" s="13">
        <f t="shared" si="12"/>
        <v>5.1260000000000003</v>
      </c>
    </row>
    <row r="77" spans="1:7" x14ac:dyDescent="0.25">
      <c r="A77" s="2">
        <v>4.96</v>
      </c>
      <c r="B77" s="2">
        <f t="shared" si="8"/>
        <v>0.496</v>
      </c>
      <c r="C77" s="2">
        <f t="shared" si="9"/>
        <v>4.4640000000000004</v>
      </c>
      <c r="D77" s="2">
        <f t="shared" si="10"/>
        <v>5.4559999999999995</v>
      </c>
      <c r="F77" s="13">
        <f t="shared" si="11"/>
        <v>4.4640000000000004</v>
      </c>
      <c r="G77" s="13">
        <f>A77+B77</f>
        <v>5.4559999999999995</v>
      </c>
    </row>
    <row r="78" spans="1:7" x14ac:dyDescent="0.25">
      <c r="A78" s="2">
        <v>5.5</v>
      </c>
      <c r="B78" s="2">
        <f t="shared" si="8"/>
        <v>0.55000000000000004</v>
      </c>
      <c r="C78" s="2">
        <f t="shared" si="9"/>
        <v>4.95</v>
      </c>
      <c r="D78" s="2">
        <f t="shared" si="10"/>
        <v>6.05</v>
      </c>
      <c r="F78" s="13">
        <f t="shared" si="11"/>
        <v>4.95</v>
      </c>
      <c r="G78" s="13">
        <f t="shared" ref="G78:G84" si="13">A78+B78</f>
        <v>6.05</v>
      </c>
    </row>
    <row r="79" spans="1:7" x14ac:dyDescent="0.25">
      <c r="A79" s="2">
        <v>7.07</v>
      </c>
      <c r="B79" s="2">
        <f t="shared" si="8"/>
        <v>0.70700000000000007</v>
      </c>
      <c r="C79" s="2">
        <f t="shared" si="9"/>
        <v>6.3630000000000004</v>
      </c>
      <c r="D79" s="2">
        <f t="shared" si="10"/>
        <v>7.7770000000000001</v>
      </c>
      <c r="F79" s="14">
        <f t="shared" si="11"/>
        <v>6.3630000000000004</v>
      </c>
      <c r="G79" s="14">
        <f t="shared" si="13"/>
        <v>7.7770000000000001</v>
      </c>
    </row>
    <row r="80" spans="1:7" x14ac:dyDescent="0.25">
      <c r="A80" s="2">
        <v>7.13</v>
      </c>
      <c r="B80" s="2">
        <f t="shared" si="8"/>
        <v>0.71300000000000008</v>
      </c>
      <c r="C80" s="2">
        <f t="shared" si="9"/>
        <v>6.4169999999999998</v>
      </c>
      <c r="D80" s="2">
        <f t="shared" si="10"/>
        <v>7.843</v>
      </c>
      <c r="F80" s="14">
        <f t="shared" si="11"/>
        <v>6.4169999999999998</v>
      </c>
      <c r="G80" s="14">
        <f t="shared" si="13"/>
        <v>7.843</v>
      </c>
    </row>
    <row r="81" spans="1:7" x14ac:dyDescent="0.25">
      <c r="A81" s="4">
        <v>7.13</v>
      </c>
      <c r="B81" s="4">
        <f t="shared" si="8"/>
        <v>0.71300000000000008</v>
      </c>
      <c r="C81" s="4">
        <f t="shared" si="9"/>
        <v>6.4169999999999998</v>
      </c>
      <c r="D81" s="4">
        <f t="shared" si="10"/>
        <v>7.843</v>
      </c>
      <c r="F81" s="14">
        <f t="shared" si="11"/>
        <v>6.4169999999999998</v>
      </c>
      <c r="G81" s="14">
        <f t="shared" si="13"/>
        <v>7.843</v>
      </c>
    </row>
    <row r="82" spans="1:7" x14ac:dyDescent="0.25">
      <c r="A82" s="2">
        <v>11.02</v>
      </c>
      <c r="B82" s="2">
        <f t="shared" si="8"/>
        <v>0.55100000000000005</v>
      </c>
      <c r="C82" s="2">
        <f t="shared" si="9"/>
        <v>10.468999999999999</v>
      </c>
      <c r="D82" s="2">
        <f t="shared" si="10"/>
        <v>11.571</v>
      </c>
      <c r="F82" s="15">
        <f t="shared" si="11"/>
        <v>10.468999999999999</v>
      </c>
      <c r="G82" s="15">
        <f t="shared" si="13"/>
        <v>11.571</v>
      </c>
    </row>
    <row r="83" spans="1:7" x14ac:dyDescent="0.25">
      <c r="A83" s="2">
        <v>12.15</v>
      </c>
      <c r="B83" s="2">
        <f t="shared" si="8"/>
        <v>0.60750000000000004</v>
      </c>
      <c r="C83" s="2">
        <f t="shared" si="9"/>
        <v>11.5425</v>
      </c>
      <c r="D83" s="2">
        <f t="shared" si="10"/>
        <v>12.7575</v>
      </c>
      <c r="F83" s="15">
        <f t="shared" si="11"/>
        <v>11.5425</v>
      </c>
      <c r="G83" s="15">
        <f t="shared" si="13"/>
        <v>12.7575</v>
      </c>
    </row>
    <row r="84" spans="1:7" x14ac:dyDescent="0.25">
      <c r="A84" s="2">
        <v>12.21</v>
      </c>
      <c r="B84" s="2">
        <f t="shared" si="8"/>
        <v>0.61050000000000004</v>
      </c>
      <c r="C84" s="2">
        <f t="shared" si="9"/>
        <v>11.599500000000001</v>
      </c>
      <c r="D84" s="2">
        <f t="shared" si="10"/>
        <v>12.820500000000001</v>
      </c>
      <c r="F84" s="5">
        <f t="shared" si="11"/>
        <v>11.599500000000001</v>
      </c>
      <c r="G84" s="5">
        <f t="shared" si="13"/>
        <v>12.820500000000001</v>
      </c>
    </row>
  </sheetData>
  <mergeCells count="2">
    <mergeCell ref="F1:G1"/>
    <mergeCell ref="I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2018-03-03T11:32:58Z</dcterms:modified>
</cp:coreProperties>
</file>