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</sheets>
  <externalReferences>
    <externalReference r:id="rId2"/>
  </externalReferences>
  <definedNames>
    <definedName name="НазваниеОператор">[1]Операторы!$A$2:$A$5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3" i="1" s="1"/>
  <c r="F4" i="1"/>
  <c r="F2" i="1" l="1"/>
</calcChain>
</file>

<file path=xl/sharedStrings.xml><?xml version="1.0" encoding="utf-8"?>
<sst xmlns="http://schemas.openxmlformats.org/spreadsheetml/2006/main" count="7" uniqueCount="7">
  <si>
    <t>Санкт-Петербург</t>
  </si>
  <si>
    <t>Направление</t>
  </si>
  <si>
    <t>код</t>
  </si>
  <si>
    <t>Оператор 1</t>
  </si>
  <si>
    <t>Оператор 2</t>
  </si>
  <si>
    <t>Оператор 3</t>
  </si>
  <si>
    <t>Выбор Оператора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</si>
</sst>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2" fontId="0" fillId="0" borderId="1" xfId="0" applyNumberFormat="1" applyBorder="1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3" borderId="1" xfId="0" applyFill="1" applyBorder="1"/>
    <xf numFmtId="0" fontId="0" fillId="4" borderId="0" xfId="0" applyFill="1"/>
    <xf numFmtId="0" fontId="0" fillId="5" borderId="0" xfId="0" applyFill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Okunkov.SPIDER\Desktop\&#1055;&#1088;&#1086;&#1074;&#1077;&#1088;&#1082;&#1072;%20&#1052;&#1043;&#1052;&#1053;\&#1057;&#1087;&#1080;&#1089;&#1086;&#1082;%20&#1085;&#1072;&#1087;&#1088;&#1072;&#1074;&#1083;&#1077;&#1085;&#1080;&#1081;%20&#1082;%20&#1086;&#1087;&#1077;&#1088;&#1072;&#1090;&#1086;&#1088;&#1072;&#1084;01-03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блюдовка"/>
      <sheetName val="Лист2"/>
      <sheetName val="Операторы"/>
      <sheetName val="построчно"/>
      <sheetName val="Лист1"/>
      <sheetName val="Лист3"/>
      <sheetName val="случка"/>
    </sheetNames>
    <sheetDataSet>
      <sheetData sheetId="0"/>
      <sheetData sheetId="1"/>
      <sheetData sheetId="2">
        <row r="2">
          <cell r="A2" t="str">
            <v>МТТ</v>
          </cell>
        </row>
        <row r="3">
          <cell r="A3" t="str">
            <v>МАСТЕРТЕЛ</v>
          </cell>
        </row>
        <row r="4">
          <cell r="A4" t="str">
            <v>СМАРТЕЛ</v>
          </cell>
        </row>
        <row r="5">
          <cell r="A5" t="str">
            <v>WESTCALL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D2" sqref="D2"/>
    </sheetView>
  </sheetViews>
  <sheetFormatPr defaultRowHeight="15" x14ac:dyDescent="0.25"/>
  <cols>
    <col min="1" max="1" width="13.42578125" customWidth="1"/>
    <col min="3" max="3" width="11.7109375" customWidth="1"/>
    <col min="4" max="4" width="13.140625" customWidth="1"/>
    <col min="5" max="5" width="14" customWidth="1"/>
    <col min="6" max="6" width="17.7109375" customWidth="1"/>
  </cols>
  <sheetData>
    <row r="1" spans="1:6" x14ac:dyDescent="0.25">
      <c r="A1" s="5" t="s">
        <v>1</v>
      </c>
      <c r="B1" s="5" t="s">
        <v>2</v>
      </c>
      <c r="C1" s="6" t="s">
        <v>3</v>
      </c>
      <c r="D1" s="6" t="s">
        <v>4</v>
      </c>
      <c r="E1" s="6" t="s">
        <v>5</v>
      </c>
      <c r="F1" s="6" t="s">
        <v>6</v>
      </c>
    </row>
    <row r="2" spans="1:6" x14ac:dyDescent="0.25">
      <c r="A2" s="1" t="s">
        <v>0</v>
      </c>
      <c r="B2" s="4">
        <v>7812</v>
      </c>
      <c r="C2" s="2">
        <v>0.72</v>
      </c>
      <c r="D2" s="10" t="str">
        <f>IFERROR(B2/A2,"ошибка")</f>
        <v>ошибка</v>
      </c>
      <c r="E2" s="3">
        <v>0.63</v>
      </c>
      <c r="F2" s="7" t="str">
        <f>INDEX(C1:E1,MATCH(MIN(C2:E2),C2:E2,))</f>
        <v>Оператор 3</v>
      </c>
    </row>
    <row r="3" spans="1:6" x14ac:dyDescent="0.25">
      <c r="F3" s="8" t="str">
        <f>HLOOKUP(MIN(C2:E2),CHOOSE({1;2},C2:E2,C1:E1),2,)</f>
        <v>Оператор 3</v>
      </c>
    </row>
    <row r="4" spans="1:6" x14ac:dyDescent="0.25">
      <c r="F4" s="9" t="str">
        <f>LOOKUP(MIN(C2:E2),C2:E2,C1:E1)</f>
        <v>Оператор 3</v>
      </c>
    </row>
  </sheetData>
  <pageMargins left="0.7" right="0.7" top="0.75" bottom="0.75" header="0.3" footer="0.3"/>
  <ignoredErrors>
    <ignoredError sqref="F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А. Окуньков</dc:creator>
  <cp:lastModifiedBy>Che79</cp:lastModifiedBy>
  <dcterms:created xsi:type="dcterms:W3CDTF">2018-03-05T13:54:50Z</dcterms:created>
  <dcterms:modified xsi:type="dcterms:W3CDTF">2018-03-05T14:56:38Z</dcterms:modified>
</cp:coreProperties>
</file>