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filterPrivacy="1" codeName="ЭтаКнига"/>
  <bookViews>
    <workbookView xWindow="0" yWindow="0" windowWidth="21840" windowHeight="11535"/>
  </bookViews>
  <sheets>
    <sheet name="Лист1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2" i="1"/>
  <c r="B3" i="1"/>
  <c r="B7" i="1"/>
  <c r="B11" i="1"/>
  <c r="B17" i="1"/>
  <c r="B21" i="1"/>
  <c r="B25" i="1"/>
  <c r="B29" i="1"/>
  <c r="B33" i="1"/>
  <c r="B37" i="1"/>
  <c r="B4" i="1"/>
  <c r="B8" i="1"/>
  <c r="B14" i="1"/>
  <c r="B18" i="1"/>
  <c r="B22" i="1"/>
  <c r="B26" i="1"/>
  <c r="B30" i="1"/>
  <c r="B34" i="1"/>
  <c r="B38" i="1"/>
  <c r="B2" i="1"/>
  <c r="B13" i="1"/>
  <c r="B41" i="1"/>
  <c r="B5" i="1"/>
  <c r="B9" i="1"/>
  <c r="B15" i="1"/>
  <c r="B19" i="1"/>
  <c r="B23" i="1"/>
  <c r="B27" i="1"/>
  <c r="B31" i="1"/>
  <c r="B35" i="1"/>
  <c r="B39" i="1"/>
  <c r="B6" i="1"/>
  <c r="B10" i="1"/>
  <c r="B16" i="1"/>
  <c r="B20" i="1"/>
  <c r="B24" i="1"/>
  <c r="B28" i="1"/>
  <c r="B32" i="1"/>
  <c r="B36" i="1"/>
  <c r="B40" i="1"/>
  <c r="B1" i="1"/>
  <c r="B12" i="1"/>
</calcChain>
</file>

<file path=xl/sharedStrings.xml><?xml version="1.0" encoding="utf-8"?>
<sst xmlns="http://schemas.openxmlformats.org/spreadsheetml/2006/main" count="44" uniqueCount="44">
  <si>
    <t>Дефлекторы окон 4-5 door AUDI А3/S3, 2005-2012 Hb, NLD.SAUDA30532</t>
  </si>
  <si>
    <t>Дефлекторы окон 4 door FORD RANGER 2006-2011 /MAZDA BT50 2006-</t>
  </si>
  <si>
    <t>Дефлекторы окон 4 door  GAZ Газель 1993-</t>
  </si>
  <si>
    <t>Дефлекторы окон 4 door HYUNDAI Creta 2015- /HYUNDAI ix25</t>
  </si>
  <si>
    <t>Дефлекторы окон 4 door HYUNDAI ELANTRA 2016-</t>
  </si>
  <si>
    <t>Дефлекторы окон 4 door Hyundai Solaris 2017-</t>
  </si>
  <si>
    <t>Дефлекторы окон 4 door HYUNDAI SONATA 2000- (Тагаз), NLD.SHYSON0032</t>
  </si>
  <si>
    <t>Дефлекторы окон 4 door KIA SORENTO 2003-2008, NLD.SKISOR0332</t>
  </si>
  <si>
    <t>Дефлекторы окон 4 door LADA LARGUS Wg, 2012- , NLD.SVAZLA1232</t>
  </si>
  <si>
    <t>Дефлекторы окон 4 door для LAND ROVER Range Rover 2002-2012</t>
  </si>
  <si>
    <t>Дефлекторы окон 4 door LEXUS RX, 2015-</t>
  </si>
  <si>
    <t>Дефлекторы окон 4 door MAZDA CX7 2006-2012 (хром), NLD.SMACX70632-cr</t>
  </si>
  <si>
    <t>Дефлекторы окон MERCEDES Е Класс SD 4 door 2016- темный</t>
  </si>
  <si>
    <t>Дефлекторы окон 4 door MERCEDES GLC 2015-</t>
  </si>
  <si>
    <t>Дефлекторы окон 4 door MERCEDES M-CLASS 1998-2004, NLD.SMERM9832</t>
  </si>
  <si>
    <t>Дефлекторы окон 2 door MERCEDES Sprinter 2006-</t>
  </si>
  <si>
    <t>Дефлекторы окон 4 door MITSUBISHI Pajero Sport 2016-</t>
  </si>
  <si>
    <t>Дефлекторы окон 4 door NISSAN ALMERA Classic 2005-2012/SYLPHY 2000-2005, NLD.SNIALC0532</t>
  </si>
  <si>
    <t>Дефлекторы окон NISSAN Murano 2015-, 4ч. темный</t>
  </si>
  <si>
    <t>Дефлекторы окон 4 door NISSAN QASHQAI+2  2008-2014</t>
  </si>
  <si>
    <t>Дефлекторы окон 2 door NISSAN TEANA NEW 2008-, NLD.SNITEA0632/2</t>
  </si>
  <si>
    <t>Дефлекторы окон 4 door OPEL ASTRA hb 2004-, NLD.SOPASTH0432</t>
  </si>
  <si>
    <t>Дефлекторы окон 4 door PEUGEOT 308 2007-, NLD.SPE308H0732</t>
  </si>
  <si>
    <t>Дефлекторы окон 4,5 Door RENAULT CLIO, HB, 2009-, NLD.SRECLI0932</t>
  </si>
  <si>
    <t>Дефлекторы окон 4 door RENAULT MEGANE, Hb, 2008-, NLD.SREMEGH0832</t>
  </si>
  <si>
    <t>Дефлекторы окон 2,5 Door RENAULT SANDERO, HB, 2009-2014</t>
  </si>
  <si>
    <t>Дефлекторы окон 2 door Scania G 2005-</t>
  </si>
  <si>
    <t>Дефлекторы окон 4 door SKODA FABIA 2007- Hb, NLD.SSCFABH0732</t>
  </si>
  <si>
    <t>Дефлекторы окон 4 door SKODA Superb 2008-, NLD.SSCSUP0832</t>
  </si>
  <si>
    <t>Дефлекторы окон 4 door SSANGYONG NEW ACTYON 2010-, NLD.SSSACT1032</t>
  </si>
  <si>
    <t>Дефлекторы окон 4 door SSANGYONG STAVIC 2013-</t>
  </si>
  <si>
    <t>Дефлекторы окон 4 door SUBARU IMPREZA, 5D Hatchback 2008-2011</t>
  </si>
  <si>
    <t>Дефлекторы окон 4 door SUZUKI SX4 Hb 4 Door 2006-2013</t>
  </si>
  <si>
    <t>Дефлекторы окон 4 door TOYOTA CAMRY 2006-2011 (хром), NLD.STOCAM0632-Cr</t>
  </si>
  <si>
    <t>ДЕФЛЕКТОРЫ ОКОН С СЕРЕБР. ОКАНТОВКОЙ TOYOTA LC150 09/13, LC150 2017-, 4 ШТ, NLD.STOLCP0932CR</t>
  </si>
  <si>
    <t>Дефлекторы окон 4 door VW PASSAT 2006-2010 Sedan (хром), NLD.SVOPAS0632-cr</t>
  </si>
  <si>
    <t>Дефлекторы окон 4 door темный VOLKSWAGEN Tiguan 2016-</t>
  </si>
  <si>
    <t>Дефлекторы окон VW T6 2015-, 2 шт.</t>
  </si>
  <si>
    <t>\d{4}-\d{4}|\d{4}</t>
  </si>
  <si>
    <t>2011-2013 ДЕФЛЕКТОРЫ ОКОН С СЕРЕБР. ОКАНТОВКОЙ TOYOTA LC150 09/13, LC150 2017-, 4 ШТ, NLD.STOLCP0932CR</t>
  </si>
  <si>
    <t>Дефлекторы окон 4-5 door AUDI А3/S3; 1993-2014, Hb, NLD.SAUDA30532</t>
  </si>
  <si>
    <t>Дефлекторы окон 4 door PEUGEOT 308 .2007-2011|NLD.SPE308H0732</t>
  </si>
  <si>
    <t>Дефлекторы окон 4 door LEXUS RX3500/450h, 2009-, NLD.SLRX3500932</t>
  </si>
  <si>
    <t>Дефлекторы окон, NLD.SMAMA60832 4 door MAZDA 6 sd. 2008-2012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</si>
</sst>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3"/>
  <sheetViews>
    <sheetView tabSelected="1" workbookViewId="0">
      <selection activeCell="D15" sqref="D15"/>
    </sheetView>
  </sheetViews>
  <sheetFormatPr defaultRowHeight="15" x14ac:dyDescent="0.25"/>
  <cols>
    <col min="1" max="1" width="69" customWidth="1"/>
    <col min="2" max="2" width="27.7109375" customWidth="1"/>
    <col min="3" max="3" width="18" customWidth="1"/>
  </cols>
  <sheetData>
    <row r="1" spans="1:3" x14ac:dyDescent="0.25">
      <c r="A1" t="s">
        <v>0</v>
      </c>
      <c r="B1" t="str">
        <f>RegExpExtract(A1,C$1)</f>
        <v>2005-2012</v>
      </c>
      <c r="C1" s="1" t="s">
        <v>38</v>
      </c>
    </row>
    <row r="2" spans="1:3" x14ac:dyDescent="0.25">
      <c r="A2" t="s">
        <v>1</v>
      </c>
      <c r="B2" t="str">
        <f>RegExpExtract(A2,C$1)</f>
        <v>2006-2011</v>
      </c>
    </row>
    <row r="3" spans="1:3" x14ac:dyDescent="0.25">
      <c r="A3" t="s">
        <v>2</v>
      </c>
      <c r="B3" t="str">
        <f>RegExpExtract(A3,C$1)</f>
        <v>1993</v>
      </c>
    </row>
    <row r="4" spans="1:3" x14ac:dyDescent="0.25">
      <c r="A4" t="s">
        <v>3</v>
      </c>
      <c r="B4" t="str">
        <f>RegExpExtract(A4,C$1)</f>
        <v>2015</v>
      </c>
    </row>
    <row r="5" spans="1:3" x14ac:dyDescent="0.25">
      <c r="A5" t="s">
        <v>4</v>
      </c>
      <c r="B5" t="str">
        <f>RegExpExtract(A5,C$1)</f>
        <v>2016</v>
      </c>
    </row>
    <row r="6" spans="1:3" x14ac:dyDescent="0.25">
      <c r="A6" t="s">
        <v>5</v>
      </c>
      <c r="B6" t="str">
        <f>RegExpExtract(A6,C$1)</f>
        <v>2017</v>
      </c>
    </row>
    <row r="7" spans="1:3" x14ac:dyDescent="0.25">
      <c r="A7" t="s">
        <v>6</v>
      </c>
      <c r="B7" t="str">
        <f>RegExpExtract(A7,C$1)</f>
        <v>2000</v>
      </c>
    </row>
    <row r="8" spans="1:3" x14ac:dyDescent="0.25">
      <c r="A8" t="s">
        <v>7</v>
      </c>
      <c r="B8" t="str">
        <f>RegExpExtract(A8,C$1)</f>
        <v>2003-2008</v>
      </c>
    </row>
    <row r="9" spans="1:3" x14ac:dyDescent="0.25">
      <c r="A9" t="s">
        <v>8</v>
      </c>
      <c r="B9" t="str">
        <f>RegExpExtract(A9,C$1)</f>
        <v>2012</v>
      </c>
    </row>
    <row r="10" spans="1:3" x14ac:dyDescent="0.25">
      <c r="A10" t="s">
        <v>9</v>
      </c>
      <c r="B10" t="str">
        <f>RegExpExtract(A10,C$1)</f>
        <v>2002-2012</v>
      </c>
    </row>
    <row r="11" spans="1:3" x14ac:dyDescent="0.25">
      <c r="A11" t="s">
        <v>10</v>
      </c>
      <c r="B11" t="str">
        <f>RegExpExtract(A11,C$1)</f>
        <v>2015</v>
      </c>
    </row>
    <row r="12" spans="1:3" x14ac:dyDescent="0.25">
      <c r="A12" s="1" t="s">
        <v>42</v>
      </c>
      <c r="B12" s="1" t="str">
        <f>RegExpExtract(A12,C$1)</f>
        <v>3500</v>
      </c>
    </row>
    <row r="13" spans="1:3" x14ac:dyDescent="0.25">
      <c r="A13" s="1" t="s">
        <v>43</v>
      </c>
      <c r="B13" s="1" t="str">
        <f>RegExpExtract(A13,C$1)</f>
        <v>6083</v>
      </c>
    </row>
    <row r="14" spans="1:3" x14ac:dyDescent="0.25">
      <c r="A14" t="s">
        <v>11</v>
      </c>
      <c r="B14" t="str">
        <f>RegExpExtract(A14,C$1)</f>
        <v>2006-2012</v>
      </c>
    </row>
    <row r="15" spans="1:3" x14ac:dyDescent="0.25">
      <c r="A15" t="s">
        <v>12</v>
      </c>
      <c r="B15" t="str">
        <f>RegExpExtract(A15,C$1)</f>
        <v>2016</v>
      </c>
    </row>
    <row r="16" spans="1:3" x14ac:dyDescent="0.25">
      <c r="A16" t="s">
        <v>13</v>
      </c>
      <c r="B16" t="str">
        <f>RegExpExtract(A16,C$1)</f>
        <v>2015</v>
      </c>
    </row>
    <row r="17" spans="1:2" x14ac:dyDescent="0.25">
      <c r="A17" t="s">
        <v>14</v>
      </c>
      <c r="B17" t="str">
        <f>RegExpExtract(A17,C$1)</f>
        <v>1998-2004</v>
      </c>
    </row>
    <row r="18" spans="1:2" x14ac:dyDescent="0.25">
      <c r="A18" t="s">
        <v>15</v>
      </c>
      <c r="B18" t="str">
        <f>RegExpExtract(A18,C$1)</f>
        <v>2006</v>
      </c>
    </row>
    <row r="19" spans="1:2" x14ac:dyDescent="0.25">
      <c r="A19" t="s">
        <v>16</v>
      </c>
      <c r="B19" t="str">
        <f>RegExpExtract(A19,C$1)</f>
        <v>2016</v>
      </c>
    </row>
    <row r="20" spans="1:2" x14ac:dyDescent="0.25">
      <c r="A20" t="s">
        <v>17</v>
      </c>
      <c r="B20" t="str">
        <f>RegExpExtract(A20,C$1)</f>
        <v>2005-2012</v>
      </c>
    </row>
    <row r="21" spans="1:2" x14ac:dyDescent="0.25">
      <c r="A21" t="s">
        <v>18</v>
      </c>
      <c r="B21" t="str">
        <f>RegExpExtract(A21,C$1)</f>
        <v>2015</v>
      </c>
    </row>
    <row r="22" spans="1:2" x14ac:dyDescent="0.25">
      <c r="A22" t="s">
        <v>19</v>
      </c>
      <c r="B22" t="str">
        <f>RegExpExtract(A22,C$1)</f>
        <v>2008-2014</v>
      </c>
    </row>
    <row r="23" spans="1:2" x14ac:dyDescent="0.25">
      <c r="A23" t="s">
        <v>20</v>
      </c>
      <c r="B23" t="str">
        <f>RegExpExtract(A23,C$1)</f>
        <v>2008</v>
      </c>
    </row>
    <row r="24" spans="1:2" x14ac:dyDescent="0.25">
      <c r="A24" t="s">
        <v>21</v>
      </c>
      <c r="B24" t="str">
        <f>RegExpExtract(A24,C$1)</f>
        <v>2004</v>
      </c>
    </row>
    <row r="25" spans="1:2" x14ac:dyDescent="0.25">
      <c r="A25" t="s">
        <v>22</v>
      </c>
      <c r="B25" t="str">
        <f>RegExpExtract(A25,C$1)</f>
        <v>2007</v>
      </c>
    </row>
    <row r="26" spans="1:2" x14ac:dyDescent="0.25">
      <c r="A26" t="s">
        <v>23</v>
      </c>
      <c r="B26" t="str">
        <f>RegExpExtract(A26,C$1)</f>
        <v>2009</v>
      </c>
    </row>
    <row r="27" spans="1:2" x14ac:dyDescent="0.25">
      <c r="A27" t="s">
        <v>24</v>
      </c>
      <c r="B27" t="str">
        <f>RegExpExtract(A27,C$1)</f>
        <v>2008</v>
      </c>
    </row>
    <row r="28" spans="1:2" x14ac:dyDescent="0.25">
      <c r="A28" t="s">
        <v>25</v>
      </c>
      <c r="B28" t="str">
        <f>RegExpExtract(A28,C$1)</f>
        <v>2009-2014</v>
      </c>
    </row>
    <row r="29" spans="1:2" x14ac:dyDescent="0.25">
      <c r="A29" t="s">
        <v>26</v>
      </c>
      <c r="B29" t="str">
        <f>RegExpExtract(A29,C$1)</f>
        <v>2005</v>
      </c>
    </row>
    <row r="30" spans="1:2" x14ac:dyDescent="0.25">
      <c r="A30" t="s">
        <v>27</v>
      </c>
      <c r="B30" t="str">
        <f>RegExpExtract(A30,C$1)</f>
        <v>2007</v>
      </c>
    </row>
    <row r="31" spans="1:2" x14ac:dyDescent="0.25">
      <c r="A31" t="s">
        <v>28</v>
      </c>
      <c r="B31" t="str">
        <f>RegExpExtract(A31,C$1)</f>
        <v>2008</v>
      </c>
    </row>
    <row r="32" spans="1:2" x14ac:dyDescent="0.25">
      <c r="A32" t="s">
        <v>29</v>
      </c>
      <c r="B32" t="str">
        <f>RegExpExtract(A32,C$1)</f>
        <v>2010</v>
      </c>
    </row>
    <row r="33" spans="1:2" x14ac:dyDescent="0.25">
      <c r="A33" t="s">
        <v>30</v>
      </c>
      <c r="B33" t="str">
        <f>RegExpExtract(A33,C$1)</f>
        <v>2013</v>
      </c>
    </row>
    <row r="34" spans="1:2" x14ac:dyDescent="0.25">
      <c r="A34" t="s">
        <v>31</v>
      </c>
      <c r="B34" t="str">
        <f>RegExpExtract(A34,C$1)</f>
        <v>2008-2011</v>
      </c>
    </row>
    <row r="35" spans="1:2" x14ac:dyDescent="0.25">
      <c r="A35" t="s">
        <v>32</v>
      </c>
      <c r="B35" t="str">
        <f>RegExpExtract(A35,C$1)</f>
        <v>2006-2013</v>
      </c>
    </row>
    <row r="36" spans="1:2" x14ac:dyDescent="0.25">
      <c r="A36" t="s">
        <v>33</v>
      </c>
      <c r="B36" t="str">
        <f>RegExpExtract(A36,C$1)</f>
        <v>2006-2011</v>
      </c>
    </row>
    <row r="37" spans="1:2" x14ac:dyDescent="0.25">
      <c r="A37" t="s">
        <v>34</v>
      </c>
      <c r="B37" t="str">
        <f>RegExpExtract(A37,C$1)</f>
        <v>2017</v>
      </c>
    </row>
    <row r="38" spans="1:2" x14ac:dyDescent="0.25">
      <c r="A38" t="s">
        <v>35</v>
      </c>
      <c r="B38" t="str">
        <f>RegExpExtract(A38,C$1)</f>
        <v>2006-2010</v>
      </c>
    </row>
    <row r="39" spans="1:2" x14ac:dyDescent="0.25">
      <c r="A39" t="s">
        <v>36</v>
      </c>
      <c r="B39" t="str">
        <f>RegExpExtract(A39,C$1)</f>
        <v>2016</v>
      </c>
    </row>
    <row r="40" spans="1:2" x14ac:dyDescent="0.25">
      <c r="A40" t="s">
        <v>37</v>
      </c>
      <c r="B40" t="str">
        <f>RegExpExtract(A40,C$1)</f>
        <v>2015</v>
      </c>
    </row>
    <row r="41" spans="1:2" x14ac:dyDescent="0.25">
      <c r="A41" t="s">
        <v>39</v>
      </c>
      <c r="B41" t="str">
        <f>RegExpExtract(A41,C$1)</f>
        <v>2011-2013</v>
      </c>
    </row>
    <row r="42" spans="1:2" x14ac:dyDescent="0.25">
      <c r="A42" t="s">
        <v>40</v>
      </c>
      <c r="B42" t="str">
        <f>RegExpExtract(A42,C$1)</f>
        <v>1993-2014</v>
      </c>
    </row>
    <row r="43" spans="1:2" x14ac:dyDescent="0.25">
      <c r="A43" t="s">
        <v>41</v>
      </c>
      <c r="B43" t="str">
        <f>RegExpExtract(A43,C$1)</f>
        <v>2007-2011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2018-03-01T11:26:04Z</dcterms:modified>
</cp:coreProperties>
</file>