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" i="1" a="1"/>
  <c r="B2"/>
  <c r="B3" a="1"/>
  <c r="B3"/>
  <c r="B4" a="1"/>
  <c r="B4"/>
  <c r="B5" a="1"/>
  <c r="B5"/>
  <c r="B6" a="1"/>
  <c r="B6"/>
  <c r="B7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16" a="1"/>
  <c r="B16"/>
  <c r="B17" a="1"/>
  <c r="B17"/>
  <c r="B18" a="1"/>
  <c r="B18"/>
  <c r="B19" a="1"/>
  <c r="B19"/>
  <c r="B20" a="1"/>
  <c r="B20"/>
  <c r="B21" a="1"/>
  <c r="B21"/>
  <c r="B22" a="1"/>
  <c r="B22"/>
  <c r="B23" a="1"/>
  <c r="B23"/>
  <c r="B24" a="1"/>
  <c r="B24"/>
  <c r="B25" a="1"/>
  <c r="B25"/>
  <c r="B26" a="1"/>
  <c r="B26"/>
  <c r="B27" a="1"/>
  <c r="B27"/>
  <c r="B28" a="1"/>
  <c r="B28"/>
  <c r="B29" a="1"/>
  <c r="B29"/>
  <c r="B30" a="1"/>
  <c r="B30"/>
  <c r="B31" a="1"/>
  <c r="B31"/>
  <c r="B32" a="1"/>
  <c r="B32"/>
  <c r="B33" a="1"/>
  <c r="B33"/>
  <c r="B34" a="1"/>
  <c r="B34"/>
  <c r="B35" a="1"/>
  <c r="B35"/>
  <c r="B36" a="1"/>
  <c r="B36"/>
  <c r="B37" a="1"/>
  <c r="B37"/>
  <c r="B38" a="1"/>
  <c r="B38"/>
  <c r="B39" a="1"/>
  <c r="B39"/>
  <c r="B40" a="1"/>
  <c r="B40"/>
  <c r="B1" a="1"/>
  <c r="B1"/>
</calcChain>
</file>

<file path=xl/sharedStrings.xml><?xml version="1.0" encoding="utf-8"?>
<sst xmlns="http://schemas.openxmlformats.org/spreadsheetml/2006/main" count="40" uniqueCount="40">
  <si>
    <t>Дефлекторы окон 4-5 door AUDI А3/S3, 2005-2012 Hb, NLD.SAUDA30532</t>
  </si>
  <si>
    <t>Дефлекторы окон 4 door FORD RANGER 2006-2011 /MAZDA BT50 2006-</t>
  </si>
  <si>
    <t>Дефлекторы окон 4 door  GAZ Газель 1993-</t>
  </si>
  <si>
    <t>Дефлекторы окон 4 door HYUNDAI Creta 2015- /HYUNDAI ix25</t>
  </si>
  <si>
    <t>Дефлекторы окон 4 door HYUNDAI ELANTRA 2016-</t>
  </si>
  <si>
    <t>Дефлекторы окон 4 door Hyundai Solaris 2017-</t>
  </si>
  <si>
    <t>Дефлекторы окон 4 door HYUNDAI SONATA 2000- (Тагаз), NLD.SHYSON0032</t>
  </si>
  <si>
    <t>Дефлекторы окон 4 door KIA SORENTO 2003-2008, NLD.SKISOR0332</t>
  </si>
  <si>
    <t>Дефлекторы окон 4 door LADA LARGUS Wg, 2012- , NLD.SVAZLA1232</t>
  </si>
  <si>
    <t>Дефлекторы окон 4 door для LAND ROVER Range Rover 2002-2012</t>
  </si>
  <si>
    <t>Дефлекторы окон 4 door LEXUS RX, 2015-</t>
  </si>
  <si>
    <t>Дефлекторы окон 4 door LEXUS RX350/450h, 2009-, NLD.SLRX3500932</t>
  </si>
  <si>
    <t>Дефлекторы окон 4 door MAZDA 6 sd. 2008-2012, NLD.SMAMA60832</t>
  </si>
  <si>
    <t>Дефлекторы окон 4 door MAZDA CX7 2006-2012 (хром), NLD.SMACX70632-cr</t>
  </si>
  <si>
    <t>Дефлекторы окон MERCEDES Е Класс SD 4 door 2016- темный</t>
  </si>
  <si>
    <t>Дефлекторы окон 4 door MERCEDES GLC 2015-</t>
  </si>
  <si>
    <t>Дефлекторы окон 4 door MERCEDES M-CLASS 1998-2004, NLD.SMERM9832</t>
  </si>
  <si>
    <t>Дефлекторы окон 2 door MERCEDES Sprinter 2006-</t>
  </si>
  <si>
    <t>Дефлекторы окон 4 door MITSUBISHI Pajero Sport 2016-</t>
  </si>
  <si>
    <t>Дефлекторы окон 4 door NISSAN ALMERA Classic 2005-2012/SYLPHY 2000-2005, NLD.SNIALC0532</t>
  </si>
  <si>
    <t>Дефлекторы окон NISSAN Murano 2015-, 4ч. темный</t>
  </si>
  <si>
    <t>Дефлекторы окон 4 door NISSAN QASHQAI+2  2008-2014</t>
  </si>
  <si>
    <t>Дефлекторы окон 2 door NISSAN TEANA NEW 2008-, NLD.SNITEA0632/2</t>
  </si>
  <si>
    <t>Дефлекторы окон 4 door OPEL ASTRA hb 2004-, NLD.SOPASTH0432</t>
  </si>
  <si>
    <t>Дефлекторы окон 4 door PEUGEOT 308 2007-, NLD.SPE308H0732</t>
  </si>
  <si>
    <t>Дефлекторы окон 4,5 Door RENAULT CLIO, HB, 2009-, NLD.SRECLI0932</t>
  </si>
  <si>
    <t>Дефлекторы окон 4 door RENAULT MEGANE, Hb, 2008-, NLD.SREMEGH0832</t>
  </si>
  <si>
    <t>Дефлекторы окон 2,5 Door RENAULT SANDERO, HB, 2009-2014</t>
  </si>
  <si>
    <t>Дефлекторы окон 2 door Scania G 2005-</t>
  </si>
  <si>
    <t>Дефлекторы окон 4 door SKODA FABIA 2007- Hb, NLD.SSCFABH0732</t>
  </si>
  <si>
    <t>Дефлекторы окон 4 door SKODA Superb 2008-, NLD.SSCSUP0832</t>
  </si>
  <si>
    <t>Дефлекторы окон 4 door SSANGYONG NEW ACTYON 2010-, NLD.SSSACT1032</t>
  </si>
  <si>
    <t>Дефлекторы окон 4 door SSANGYONG STAVIC 2013-</t>
  </si>
  <si>
    <t>Дефлекторы окон 4 door SUBARU IMPREZA, 5D Hatchback 2008-2011</t>
  </si>
  <si>
    <t>Дефлекторы окон 4 door SUZUKI SX4 Hb 4 Door 2006-2013</t>
  </si>
  <si>
    <t>Дефлекторы окон 4 door TOYOTA CAMRY 2006-2011 (хром), NLD.STOCAM0632-Cr</t>
  </si>
  <si>
    <t>ДЕФЛЕКТОРЫ ОКОН С СЕРЕБР. ОКАНТОВКОЙ TOYOTA LC150 09/13, LC150 2017-, 4 ШТ, NLD.STOLCP0932CR</t>
  </si>
  <si>
    <t>Дефлекторы окон 4 door VW PASSAT 2006-2010 Sedan (хром), NLD.SVOPAS0632-cr</t>
  </si>
  <si>
    <t>Дефлекторы окон 4 door темный VOLKSWAGEN Tiguan 2016-</t>
  </si>
  <si>
    <t>Дефлекторы окон VW T6 2015-, 2 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</si>
</sst>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40"/>
  <sheetViews>
    <sheetView tabSelected="1" workbookViewId="0">
      <selection activeCell="B1" sqref="B1"/>
    </sheetView>
  </sheetViews>
  <sheetFormatPr defaultRowHeight="15"/>
  <cols>
    <col min="1" max="1" width="69" customWidth="1"/>
    <col min="2" max="2" width="11.7109375" customWidth="1"/>
  </cols>
  <sheetData>
    <row r="1" spans="1:2">
      <c r="A1" t="s">
        <v>0</v>
      </c>
      <c r="B1" t="str">
        <f t="array" ref="B1">MID(LEFTB(A1,SEARCH("- ",SUBSTITUTE(A1,","," ")&amp;"- ")),MATCH(1,(--MID(A1,ROW($1:$99),5)&gt;1980)*(--MID(A1,ROW($1:$99),5)&lt;2020),)+1,9)</f>
        <v>2005-2012</v>
      </c>
    </row>
    <row r="2" spans="1:2">
      <c r="A2" t="s">
        <v>1</v>
      </c>
      <c r="B2" t="str">
        <f t="array" ref="B2">MID(LEFTB(A2,SEARCH("- ",SUBSTITUTE(A2,","," ")&amp;"- ")),MATCH(1,(--MID(A2,ROW($1:$99),5)&gt;1980)*(--MID(A2,ROW($1:$99),5)&lt;2020),)+1,9)</f>
        <v>2006-2011</v>
      </c>
    </row>
    <row r="3" spans="1:2">
      <c r="A3" t="s">
        <v>2</v>
      </c>
      <c r="B3" t="str">
        <f t="array" ref="B3">MID(LEFTB(A3,SEARCH("- ",SUBSTITUTE(A3,","," ")&amp;"- ")),MATCH(1,(--MID(A3,ROW($1:$99),5)&gt;1980)*(--MID(A3,ROW($1:$99),5)&lt;2020),)+1,9)</f>
        <v>1993-</v>
      </c>
    </row>
    <row r="4" spans="1:2">
      <c r="A4" t="s">
        <v>3</v>
      </c>
      <c r="B4" t="str">
        <f t="array" ref="B4">MID(LEFTB(A4,SEARCH("- ",SUBSTITUTE(A4,","," ")&amp;"- ")),MATCH(1,(--MID(A4,ROW($1:$99),5)&gt;1980)*(--MID(A4,ROW($1:$99),5)&lt;2020),)+1,9)</f>
        <v>2015-</v>
      </c>
    </row>
    <row r="5" spans="1:2">
      <c r="A5" t="s">
        <v>4</v>
      </c>
      <c r="B5" t="str">
        <f t="array" ref="B5">MID(LEFTB(A5,SEARCH("- ",SUBSTITUTE(A5,","," ")&amp;"- ")),MATCH(1,(--MID(A5,ROW($1:$99),5)&gt;1980)*(--MID(A5,ROW($1:$99),5)&lt;2020),)+1,9)</f>
        <v>2016-</v>
      </c>
    </row>
    <row r="6" spans="1:2">
      <c r="A6" t="s">
        <v>5</v>
      </c>
      <c r="B6" t="str">
        <f t="array" ref="B6">MID(LEFTB(A6,SEARCH("- ",SUBSTITUTE(A6,","," ")&amp;"- ")),MATCH(1,(--MID(A6,ROW($1:$99),5)&gt;1980)*(--MID(A6,ROW($1:$99),5)&lt;2020),)+1,9)</f>
        <v>2017-</v>
      </c>
    </row>
    <row r="7" spans="1:2">
      <c r="A7" t="s">
        <v>6</v>
      </c>
      <c r="B7" t="str">
        <f t="array" ref="B7">MID(LEFTB(A7,SEARCH("- ",SUBSTITUTE(A7,","," ")&amp;"- ")),MATCH(1,(--MID(A7,ROW($1:$99),5)&gt;1980)*(--MID(A7,ROW($1:$99),5)&lt;2020),)+1,9)</f>
        <v>2000-</v>
      </c>
    </row>
    <row r="8" spans="1:2">
      <c r="A8" t="s">
        <v>7</v>
      </c>
      <c r="B8" t="str">
        <f t="array" ref="B8">MID(LEFTB(A8,SEARCH("- ",SUBSTITUTE(A8,","," ")&amp;"- ")),MATCH(1,(--MID(A8,ROW($1:$99),5)&gt;1980)*(--MID(A8,ROW($1:$99),5)&lt;2020),)+1,9)</f>
        <v>2003-2008</v>
      </c>
    </row>
    <row r="9" spans="1:2">
      <c r="A9" t="s">
        <v>8</v>
      </c>
      <c r="B9" t="str">
        <f t="array" ref="B9">MID(LEFTB(A9,SEARCH("- ",SUBSTITUTE(A9,","," ")&amp;"- ")),MATCH(1,(--MID(A9,ROW($1:$99),5)&gt;1980)*(--MID(A9,ROW($1:$99),5)&lt;2020),)+1,9)</f>
        <v>2012-</v>
      </c>
    </row>
    <row r="10" spans="1:2">
      <c r="A10" t="s">
        <v>9</v>
      </c>
      <c r="B10" t="str">
        <f t="array" ref="B10">MID(LEFTB(A10,SEARCH("- ",SUBSTITUTE(A10,","," ")&amp;"- ")),MATCH(1,(--MID(A10,ROW($1:$99),5)&gt;1980)*(--MID(A10,ROW($1:$99),5)&lt;2020),)+1,9)</f>
        <v>2002-2012</v>
      </c>
    </row>
    <row r="11" spans="1:2">
      <c r="A11" t="s">
        <v>10</v>
      </c>
      <c r="B11" t="str">
        <f t="array" ref="B11">MID(LEFTB(A11,SEARCH("- ",SUBSTITUTE(A11,","," ")&amp;"- ")),MATCH(1,(--MID(A11,ROW($1:$99),5)&gt;1980)*(--MID(A11,ROW($1:$99),5)&lt;2020),)+1,9)</f>
        <v>2015-</v>
      </c>
    </row>
    <row r="12" spans="1:2">
      <c r="A12" t="s">
        <v>11</v>
      </c>
      <c r="B12" t="str">
        <f t="array" ref="B12">MID(LEFTB(A12,SEARCH("- ",SUBSTITUTE(A12,","," ")&amp;"- ")),MATCH(1,(--MID(A12,ROW($1:$99),5)&gt;1980)*(--MID(A12,ROW($1:$99),5)&lt;2020),)+1,9)</f>
        <v>2009-</v>
      </c>
    </row>
    <row r="13" spans="1:2">
      <c r="A13" t="s">
        <v>12</v>
      </c>
      <c r="B13" t="str">
        <f t="array" ref="B13">MID(LEFTB(A13,SEARCH("- ",SUBSTITUTE(A13,","," ")&amp;"- ")),MATCH(1,(--MID(A13,ROW($1:$99),5)&gt;1980)*(--MID(A13,ROW($1:$99),5)&lt;2020),)+1,9)</f>
        <v>2008-2012</v>
      </c>
    </row>
    <row r="14" spans="1:2">
      <c r="A14" t="s">
        <v>13</v>
      </c>
      <c r="B14" t="str">
        <f t="array" ref="B14">MID(LEFTB(A14,SEARCH("- ",SUBSTITUTE(A14,","," ")&amp;"- ")),MATCH(1,(--MID(A14,ROW($1:$99),5)&gt;1980)*(--MID(A14,ROW($1:$99),5)&lt;2020),)+1,9)</f>
        <v>2006-2012</v>
      </c>
    </row>
    <row r="15" spans="1:2">
      <c r="A15" t="s">
        <v>14</v>
      </c>
      <c r="B15" t="str">
        <f t="array" ref="B15">MID(LEFTB(A15,SEARCH("- ",SUBSTITUTE(A15,","," ")&amp;"- ")),MATCH(1,(--MID(A15,ROW($1:$99),5)&gt;1980)*(--MID(A15,ROW($1:$99),5)&lt;2020),)+1,9)</f>
        <v>2016-</v>
      </c>
    </row>
    <row r="16" spans="1:2">
      <c r="A16" t="s">
        <v>15</v>
      </c>
      <c r="B16" t="str">
        <f t="array" ref="B16">MID(LEFTB(A16,SEARCH("- ",SUBSTITUTE(A16,","," ")&amp;"- ")),MATCH(1,(--MID(A16,ROW($1:$99),5)&gt;1980)*(--MID(A16,ROW($1:$99),5)&lt;2020),)+1,9)</f>
        <v>2015-</v>
      </c>
    </row>
    <row r="17" spans="1:2">
      <c r="A17" t="s">
        <v>16</v>
      </c>
      <c r="B17" t="str">
        <f t="array" ref="B17">MID(LEFTB(A17,SEARCH("- ",SUBSTITUTE(A17,","," ")&amp;"- ")),MATCH(1,(--MID(A17,ROW($1:$99),5)&gt;1980)*(--MID(A17,ROW($1:$99),5)&lt;2020),)+1,9)</f>
        <v>1998-2004</v>
      </c>
    </row>
    <row r="18" spans="1:2">
      <c r="A18" t="s">
        <v>17</v>
      </c>
      <c r="B18" t="str">
        <f t="array" ref="B18">MID(LEFTB(A18,SEARCH("- ",SUBSTITUTE(A18,","," ")&amp;"- ")),MATCH(1,(--MID(A18,ROW($1:$99),5)&gt;1980)*(--MID(A18,ROW($1:$99),5)&lt;2020),)+1,9)</f>
        <v>2006-</v>
      </c>
    </row>
    <row r="19" spans="1:2">
      <c r="A19" t="s">
        <v>18</v>
      </c>
      <c r="B19" t="str">
        <f t="array" ref="B19">MID(LEFTB(A19,SEARCH("- ",SUBSTITUTE(A19,","," ")&amp;"- ")),MATCH(1,(--MID(A19,ROW($1:$99),5)&gt;1980)*(--MID(A19,ROW($1:$99),5)&lt;2020),)+1,9)</f>
        <v>2016-</v>
      </c>
    </row>
    <row r="20" spans="1:2">
      <c r="A20" t="s">
        <v>19</v>
      </c>
      <c r="B20" t="str">
        <f t="array" ref="B20">MID(LEFTB(A20,SEARCH("- ",SUBSTITUTE(A20,","," ")&amp;"- ")),MATCH(1,(--MID(A20,ROW($1:$99),5)&gt;1980)*(--MID(A20,ROW($1:$99),5)&lt;2020),)+1,9)</f>
        <v>2005-2012</v>
      </c>
    </row>
    <row r="21" spans="1:2">
      <c r="A21" t="s">
        <v>20</v>
      </c>
      <c r="B21" t="str">
        <f t="array" ref="B21">MID(LEFTB(A21,SEARCH("- ",SUBSTITUTE(A21,","," ")&amp;"- ")),MATCH(1,(--MID(A21,ROW($1:$99),5)&gt;1980)*(--MID(A21,ROW($1:$99),5)&lt;2020),)+1,9)</f>
        <v>2015-</v>
      </c>
    </row>
    <row r="22" spans="1:2">
      <c r="A22" t="s">
        <v>21</v>
      </c>
      <c r="B22" t="str">
        <f t="array" ref="B22">MID(LEFTB(A22,SEARCH("- ",SUBSTITUTE(A22,","," ")&amp;"- ")),MATCH(1,(--MID(A22,ROW($1:$99),5)&gt;1980)*(--MID(A22,ROW($1:$99),5)&lt;2020),)+1,9)</f>
        <v>2008-2014</v>
      </c>
    </row>
    <row r="23" spans="1:2">
      <c r="A23" t="s">
        <v>22</v>
      </c>
      <c r="B23" t="str">
        <f t="array" ref="B23">MID(LEFTB(A23,SEARCH("- ",SUBSTITUTE(A23,","," ")&amp;"- ")),MATCH(1,(--MID(A23,ROW($1:$99),5)&gt;1980)*(--MID(A23,ROW($1:$99),5)&lt;2020),)+1,9)</f>
        <v>2008-</v>
      </c>
    </row>
    <row r="24" spans="1:2">
      <c r="A24" t="s">
        <v>23</v>
      </c>
      <c r="B24" t="str">
        <f t="array" ref="B24">MID(LEFTB(A24,SEARCH("- ",SUBSTITUTE(A24,","," ")&amp;"- ")),MATCH(1,(--MID(A24,ROW($1:$99),5)&gt;1980)*(--MID(A24,ROW($1:$99),5)&lt;2020),)+1,9)</f>
        <v>2004-</v>
      </c>
    </row>
    <row r="25" spans="1:2">
      <c r="A25" t="s">
        <v>24</v>
      </c>
      <c r="B25" t="str">
        <f t="array" ref="B25">MID(LEFTB(A25,SEARCH("- ",SUBSTITUTE(A25,","," ")&amp;"- ")),MATCH(1,(--MID(A25,ROW($1:$99),5)&gt;1980)*(--MID(A25,ROW($1:$99),5)&lt;2020),)+1,9)</f>
        <v>2007-</v>
      </c>
    </row>
    <row r="26" spans="1:2">
      <c r="A26" t="s">
        <v>25</v>
      </c>
      <c r="B26" t="str">
        <f t="array" ref="B26">MID(LEFTB(A26,SEARCH("- ",SUBSTITUTE(A26,","," ")&amp;"- ")),MATCH(1,(--MID(A26,ROW($1:$99),5)&gt;1980)*(--MID(A26,ROW($1:$99),5)&lt;2020),)+1,9)</f>
        <v>2009-</v>
      </c>
    </row>
    <row r="27" spans="1:2">
      <c r="A27" t="s">
        <v>26</v>
      </c>
      <c r="B27" t="str">
        <f t="array" ref="B27">MID(LEFTB(A27,SEARCH("- ",SUBSTITUTE(A27,","," ")&amp;"- ")),MATCH(1,(--MID(A27,ROW($1:$99),5)&gt;1980)*(--MID(A27,ROW($1:$99),5)&lt;2020),)+1,9)</f>
        <v>2008-</v>
      </c>
    </row>
    <row r="28" spans="1:2">
      <c r="A28" t="s">
        <v>27</v>
      </c>
      <c r="B28" t="str">
        <f t="array" ref="B28">MID(LEFTB(A28,SEARCH("- ",SUBSTITUTE(A28,","," ")&amp;"- ")),MATCH(1,(--MID(A28,ROW($1:$99),5)&gt;1980)*(--MID(A28,ROW($1:$99),5)&lt;2020),)+1,9)</f>
        <v>2009-2014</v>
      </c>
    </row>
    <row r="29" spans="1:2">
      <c r="A29" t="s">
        <v>28</v>
      </c>
      <c r="B29" t="str">
        <f t="array" ref="B29">MID(LEFTB(A29,SEARCH("- ",SUBSTITUTE(A29,","," ")&amp;"- ")),MATCH(1,(--MID(A29,ROW($1:$99),5)&gt;1980)*(--MID(A29,ROW($1:$99),5)&lt;2020),)+1,9)</f>
        <v>2005-</v>
      </c>
    </row>
    <row r="30" spans="1:2">
      <c r="A30" t="s">
        <v>29</v>
      </c>
      <c r="B30" t="str">
        <f t="array" ref="B30">MID(LEFTB(A30,SEARCH("- ",SUBSTITUTE(A30,","," ")&amp;"- ")),MATCH(1,(--MID(A30,ROW($1:$99),5)&gt;1980)*(--MID(A30,ROW($1:$99),5)&lt;2020),)+1,9)</f>
        <v>2007-</v>
      </c>
    </row>
    <row r="31" spans="1:2">
      <c r="A31" t="s">
        <v>30</v>
      </c>
      <c r="B31" t="str">
        <f t="array" ref="B31">MID(LEFTB(A31,SEARCH("- ",SUBSTITUTE(A31,","," ")&amp;"- ")),MATCH(1,(--MID(A31,ROW($1:$99),5)&gt;1980)*(--MID(A31,ROW($1:$99),5)&lt;2020),)+1,9)</f>
        <v>2008-</v>
      </c>
    </row>
    <row r="32" spans="1:2">
      <c r="A32" t="s">
        <v>31</v>
      </c>
      <c r="B32" t="str">
        <f t="array" ref="B32">MID(LEFTB(A32,SEARCH("- ",SUBSTITUTE(A32,","," ")&amp;"- ")),MATCH(1,(--MID(A32,ROW($1:$99),5)&gt;1980)*(--MID(A32,ROW($1:$99),5)&lt;2020),)+1,9)</f>
        <v>2010-</v>
      </c>
    </row>
    <row r="33" spans="1:2">
      <c r="A33" t="s">
        <v>32</v>
      </c>
      <c r="B33" t="str">
        <f t="array" ref="B33">MID(LEFTB(A33,SEARCH("- ",SUBSTITUTE(A33,","," ")&amp;"- ")),MATCH(1,(--MID(A33,ROW($1:$99),5)&gt;1980)*(--MID(A33,ROW($1:$99),5)&lt;2020),)+1,9)</f>
        <v>2013-</v>
      </c>
    </row>
    <row r="34" spans="1:2">
      <c r="A34" t="s">
        <v>33</v>
      </c>
      <c r="B34" t="str">
        <f t="array" ref="B34">MID(LEFTB(A34,SEARCH("- ",SUBSTITUTE(A34,","," ")&amp;"- ")),MATCH(1,(--MID(A34,ROW($1:$99),5)&gt;1980)*(--MID(A34,ROW($1:$99),5)&lt;2020),)+1,9)</f>
        <v>2008-2011</v>
      </c>
    </row>
    <row r="35" spans="1:2">
      <c r="A35" t="s">
        <v>34</v>
      </c>
      <c r="B35" t="str">
        <f t="array" ref="B35">MID(LEFTB(A35,SEARCH("- ",SUBSTITUTE(A35,","," ")&amp;"- ")),MATCH(1,(--MID(A35,ROW($1:$99),5)&gt;1980)*(--MID(A35,ROW($1:$99),5)&lt;2020),)+1,9)</f>
        <v>2006-2013</v>
      </c>
    </row>
    <row r="36" spans="1:2">
      <c r="A36" t="s">
        <v>35</v>
      </c>
      <c r="B36" t="str">
        <f t="array" ref="B36">MID(LEFTB(A36,SEARCH("- ",SUBSTITUTE(A36,","," ")&amp;"- ")),MATCH(1,(--MID(A36,ROW($1:$99),5)&gt;1980)*(--MID(A36,ROW($1:$99),5)&lt;2020),)+1,9)</f>
        <v>2006-2011</v>
      </c>
    </row>
    <row r="37" spans="1:2">
      <c r="A37" t="s">
        <v>36</v>
      </c>
      <c r="B37" t="str">
        <f t="array" ref="B37">MID(LEFTB(A37,SEARCH("- ",SUBSTITUTE(A37,","," ")&amp;"- ")),MATCH(1,(--MID(A37,ROW($1:$99),5)&gt;1980)*(--MID(A37,ROW($1:$99),5)&lt;2020),)+1,9)</f>
        <v>2017-</v>
      </c>
    </row>
    <row r="38" spans="1:2">
      <c r="A38" t="s">
        <v>37</v>
      </c>
      <c r="B38" t="str">
        <f t="array" ref="B38">MID(LEFTB(A38,SEARCH("- ",SUBSTITUTE(A38,","," ")&amp;"- ")),MATCH(1,(--MID(A38,ROW($1:$99),5)&gt;1980)*(--MID(A38,ROW($1:$99),5)&lt;2020),)+1,9)</f>
        <v>2006-2010</v>
      </c>
    </row>
    <row r="39" spans="1:2">
      <c r="A39" t="s">
        <v>38</v>
      </c>
      <c r="B39" t="str">
        <f t="array" ref="B39">MID(LEFTB(A39,SEARCH("- ",SUBSTITUTE(A39,","," ")&amp;"- ")),MATCH(1,(--MID(A39,ROW($1:$99),5)&gt;1980)*(--MID(A39,ROW($1:$99),5)&lt;2020),)+1,9)</f>
        <v>2016-</v>
      </c>
    </row>
    <row r="40" spans="1:2">
      <c r="A40" t="s">
        <v>39</v>
      </c>
      <c r="B40" t="str">
        <f t="array" ref="B40">MID(LEFTB(A40,SEARCH("- ",SUBSTITUTE(A40,","," ")&amp;"- ")),MATCH(1,(--MID(A40,ROW($1:$99),5)&gt;1980)*(--MID(A40,ROW($1:$99),5)&lt;2020),)+1,9)</f>
        <v>2015-</v>
      </c>
    </row>
  </sheetData>
  <sheetCalcPr fullCalcOnLoad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2018-02-28T19:02:13Z</dcterms:modified>
</cp:coreProperties>
</file>