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0" windowHeight="11910" tabRatio="0"/>
  </bookViews>
  <sheets>
    <sheet name="TDSheet" sheetId="1" r:id="rId1"/>
  </sheets>
  <definedNames>
    <definedName name="_xlnm._FilterDatabase" localSheetId="0" hidden="1">TDSheet!$A$2:$BV$226</definedName>
  </definedNames>
  <calcPr calcId="162913"/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3" i="1"/>
</calcChain>
</file>

<file path=xl/sharedStrings.xml><?xml version="1.0" encoding="utf-8"?>
<sst xmlns="http://schemas.openxmlformats.org/spreadsheetml/2006/main" count="12" uniqueCount="12">
  <si>
    <t>GW</t>
  </si>
  <si>
    <t>15.09.2016 Море и авто два заказа</t>
  </si>
  <si>
    <t>ЦЕНА</t>
  </si>
  <si>
    <t>Артикул</t>
  </si>
  <si>
    <t>DFA</t>
  </si>
  <si>
    <t>GDF</t>
  </si>
  <si>
    <t>BCVB</t>
  </si>
  <si>
    <t>MNVBN</t>
  </si>
  <si>
    <t>HJRYH</t>
  </si>
  <si>
    <t>ERTBDF</t>
  </si>
  <si>
    <t>JHGJY</t>
  </si>
  <si>
    <t>JETYE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</si>
</sst>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1" fontId="0" fillId="0" borderId="1" xfId="0" applyNumberFormat="1" applyFont="1" applyFill="1" applyBorder="1" applyAlignment="1">
      <alignment horizontal="left" vertical="top"/>
    </xf>
    <xf numFmtId="1" fontId="0" fillId="0" borderId="0" xfId="0" applyNumberFormat="1" applyAlignment="1">
      <alignment horizontal="left"/>
    </xf>
    <xf numFmtId="1" fontId="0" fillId="0" borderId="2" xfId="0" applyNumberFormat="1" applyFont="1" applyFill="1" applyBorder="1" applyAlignment="1">
      <alignment horizontal="left" vertical="top"/>
    </xf>
    <xf numFmtId="1" fontId="0" fillId="0" borderId="3" xfId="0" applyNumberFormat="1" applyBorder="1" applyAlignment="1">
      <alignment horizontal="left"/>
    </xf>
    <xf numFmtId="14" fontId="0" fillId="0" borderId="4" xfId="0" applyNumberFormat="1" applyFont="1" applyFill="1" applyBorder="1" applyAlignment="1">
      <alignment horizontal="left" vertical="top"/>
    </xf>
    <xf numFmtId="2" fontId="0" fillId="0" borderId="1" xfId="0" applyNumberFormat="1" applyFont="1" applyFill="1" applyBorder="1" applyAlignment="1">
      <alignment horizontal="left" vertical="top"/>
    </xf>
    <xf numFmtId="1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1" fontId="0" fillId="2" borderId="0" xfId="0" applyNumberFormat="1" applyFont="1" applyFill="1" applyBorder="1" applyAlignment="1">
      <alignment horizontal="left" vertical="top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Alignment="1">
      <alignment horizontal="left"/>
    </xf>
    <xf numFmtId="2" fontId="0" fillId="2" borderId="1" xfId="0" applyNumberFormat="1" applyFont="1" applyFill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CDCDC"/>
      <rgbColor rgb="00993366"/>
      <rgbColor rgb="00F5F2DD"/>
      <rgbColor rgb="00CCFFFF"/>
      <rgbColor rgb="002E8B57"/>
      <rgbColor rgb="00B22222"/>
      <rgbColor rgb="004682B4"/>
      <rgbColor rgb="00BDB76B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8BFD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BV226"/>
  <sheetViews>
    <sheetView tabSelected="1" workbookViewId="0">
      <pane ySplit="2" topLeftCell="A3" activePane="bottomLeft" state="frozen"/>
      <selection pane="bottomLeft" activeCell="B3" sqref="B3"/>
    </sheetView>
  </sheetViews>
  <sheetFormatPr defaultColWidth="10.6640625" defaultRowHeight="11.25" x14ac:dyDescent="0.2"/>
  <cols>
    <col min="1" max="1" width="18.5" style="3" customWidth="1"/>
    <col min="2" max="2" width="18.5" style="12" customWidth="1"/>
    <col min="3" max="74" width="13.5" style="1" customWidth="1"/>
  </cols>
  <sheetData>
    <row r="1" spans="1:74" x14ac:dyDescent="0.2">
      <c r="A1" s="5"/>
      <c r="B1" s="11"/>
      <c r="C1" s="17" t="s">
        <v>4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4" t="s">
        <v>11</v>
      </c>
      <c r="R1" s="15"/>
      <c r="S1" s="15"/>
      <c r="T1" s="15"/>
      <c r="U1" s="16"/>
      <c r="V1" s="14" t="s">
        <v>5</v>
      </c>
      <c r="W1" s="15"/>
      <c r="X1" s="15"/>
      <c r="Y1" s="15"/>
      <c r="Z1" s="16"/>
      <c r="AA1" s="14" t="s">
        <v>6</v>
      </c>
      <c r="AB1" s="15"/>
      <c r="AC1" s="15"/>
      <c r="AD1" s="15"/>
      <c r="AE1" s="15"/>
      <c r="AF1" s="15"/>
      <c r="AG1" s="15"/>
      <c r="AH1" s="16"/>
      <c r="AI1" s="14" t="s">
        <v>0</v>
      </c>
      <c r="AJ1" s="16"/>
      <c r="AK1" s="15" t="s">
        <v>8</v>
      </c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4" t="s">
        <v>7</v>
      </c>
      <c r="BA1" s="15"/>
      <c r="BB1" s="15"/>
      <c r="BC1" s="16"/>
      <c r="BD1" s="14" t="s">
        <v>9</v>
      </c>
      <c r="BE1" s="15"/>
      <c r="BF1" s="15"/>
      <c r="BG1" s="15"/>
      <c r="BH1" s="15"/>
      <c r="BI1" s="15"/>
      <c r="BJ1" s="15"/>
      <c r="BK1" s="15"/>
      <c r="BL1" s="15"/>
      <c r="BM1" s="15"/>
      <c r="BN1" s="16"/>
      <c r="BO1" s="14" t="s">
        <v>10</v>
      </c>
      <c r="BP1" s="15"/>
      <c r="BQ1" s="15"/>
      <c r="BR1" s="15"/>
      <c r="BS1" s="15"/>
      <c r="BT1" s="15"/>
      <c r="BU1" s="15"/>
      <c r="BV1" s="16"/>
    </row>
    <row r="2" spans="1:74" ht="11.25" customHeight="1" x14ac:dyDescent="0.2">
      <c r="A2" s="4" t="s">
        <v>3</v>
      </c>
      <c r="B2" s="10" t="s">
        <v>2</v>
      </c>
      <c r="C2" s="6">
        <v>42458</v>
      </c>
      <c r="D2" s="6">
        <v>42517</v>
      </c>
      <c r="E2" s="6">
        <v>42520</v>
      </c>
      <c r="F2" s="6">
        <v>42544</v>
      </c>
      <c r="G2" s="6">
        <v>42563</v>
      </c>
      <c r="H2" s="6">
        <v>42650</v>
      </c>
      <c r="I2" s="6">
        <v>42676</v>
      </c>
      <c r="J2" s="6">
        <v>42730</v>
      </c>
      <c r="K2" s="6">
        <v>42786</v>
      </c>
      <c r="L2" s="6">
        <v>42857</v>
      </c>
      <c r="M2" s="6">
        <v>42951</v>
      </c>
      <c r="N2" s="6">
        <v>42958</v>
      </c>
      <c r="O2" s="6">
        <v>42977</v>
      </c>
      <c r="P2" s="6">
        <v>43115</v>
      </c>
      <c r="Q2" s="6">
        <v>42510</v>
      </c>
      <c r="R2" s="8">
        <v>42639</v>
      </c>
      <c r="S2" s="6">
        <v>42772</v>
      </c>
      <c r="T2" s="6">
        <v>42879</v>
      </c>
      <c r="U2" s="6">
        <v>43122</v>
      </c>
      <c r="V2" s="6">
        <v>42515</v>
      </c>
      <c r="W2" s="6">
        <v>42597</v>
      </c>
      <c r="X2" s="6">
        <v>42787</v>
      </c>
      <c r="Y2" s="6">
        <v>42920</v>
      </c>
      <c r="Z2" s="6">
        <v>43052</v>
      </c>
      <c r="AA2" s="6">
        <v>42510</v>
      </c>
      <c r="AB2" s="6">
        <v>42590</v>
      </c>
      <c r="AC2" s="6">
        <v>42634</v>
      </c>
      <c r="AD2" s="6">
        <v>42696</v>
      </c>
      <c r="AE2" s="6">
        <v>42731</v>
      </c>
      <c r="AF2" s="6">
        <v>42782</v>
      </c>
      <c r="AG2" s="6">
        <v>42860</v>
      </c>
      <c r="AH2" s="6">
        <v>43062</v>
      </c>
      <c r="AI2" s="6">
        <v>42940</v>
      </c>
      <c r="AJ2" s="6">
        <v>43122</v>
      </c>
      <c r="AK2" s="6">
        <v>42520</v>
      </c>
      <c r="AL2" s="6">
        <v>42521</v>
      </c>
      <c r="AM2" s="6">
        <v>42545</v>
      </c>
      <c r="AN2" s="6">
        <v>42730</v>
      </c>
      <c r="AO2" s="6" t="s">
        <v>1</v>
      </c>
      <c r="AP2" s="6">
        <v>42782</v>
      </c>
      <c r="AQ2" s="6">
        <v>42858</v>
      </c>
      <c r="AR2" s="6">
        <v>42913</v>
      </c>
      <c r="AS2" s="6">
        <v>42933</v>
      </c>
      <c r="AT2" s="6">
        <v>42934</v>
      </c>
      <c r="AU2" s="6">
        <v>42956</v>
      </c>
      <c r="AV2" s="6">
        <v>42977</v>
      </c>
      <c r="AW2" s="6">
        <v>43019</v>
      </c>
      <c r="AX2" s="6">
        <v>43056</v>
      </c>
      <c r="AY2" s="6">
        <v>43107</v>
      </c>
      <c r="AZ2" s="6">
        <v>42516</v>
      </c>
      <c r="BA2" s="6">
        <v>42639</v>
      </c>
      <c r="BB2" s="6">
        <v>42879</v>
      </c>
      <c r="BC2" s="6">
        <v>43059</v>
      </c>
      <c r="BD2" s="6">
        <v>42509</v>
      </c>
      <c r="BE2" s="6">
        <v>42510</v>
      </c>
      <c r="BF2" s="6">
        <v>42514</v>
      </c>
      <c r="BG2" s="6">
        <v>42649</v>
      </c>
      <c r="BH2" s="6">
        <v>42703</v>
      </c>
      <c r="BI2" s="6">
        <v>42730</v>
      </c>
      <c r="BJ2" s="6">
        <v>42783</v>
      </c>
      <c r="BK2" s="6">
        <v>42810</v>
      </c>
      <c r="BL2" s="6">
        <v>42857</v>
      </c>
      <c r="BM2" s="6">
        <v>42913</v>
      </c>
      <c r="BN2" s="6">
        <v>43000</v>
      </c>
      <c r="BO2" s="6">
        <v>42513</v>
      </c>
      <c r="BP2" s="6">
        <v>42632</v>
      </c>
      <c r="BQ2" s="6">
        <v>42639</v>
      </c>
      <c r="BR2" s="6">
        <v>42697</v>
      </c>
      <c r="BS2" s="6">
        <v>42786</v>
      </c>
      <c r="BT2" s="6">
        <v>42880</v>
      </c>
      <c r="BU2" s="6">
        <v>43052</v>
      </c>
      <c r="BV2" s="6">
        <v>43066</v>
      </c>
    </row>
    <row r="3" spans="1:74" ht="11.25" customHeight="1" x14ac:dyDescent="0.2">
      <c r="A3" s="2">
        <v>1</v>
      </c>
      <c r="B3" s="13">
        <f>IFERROR(LOOKUP(9^9,C3:BV3),"")</f>
        <v>13.23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9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>
        <v>13.6</v>
      </c>
      <c r="BF3" s="7">
        <v>15.12</v>
      </c>
      <c r="BG3" s="7">
        <v>13.4</v>
      </c>
      <c r="BH3" s="7"/>
      <c r="BI3" s="7">
        <v>13.07</v>
      </c>
      <c r="BJ3" s="7"/>
      <c r="BK3" s="7"/>
      <c r="BL3" s="7">
        <v>12.75</v>
      </c>
      <c r="BM3" s="7"/>
      <c r="BN3" s="7">
        <v>13.23</v>
      </c>
      <c r="BO3" s="7"/>
      <c r="BP3" s="7"/>
      <c r="BQ3" s="7"/>
      <c r="BR3" s="7"/>
      <c r="BS3" s="7"/>
      <c r="BT3" s="7"/>
      <c r="BU3" s="7"/>
      <c r="BV3" s="7"/>
    </row>
    <row r="4" spans="1:74" ht="11.25" customHeight="1" x14ac:dyDescent="0.2">
      <c r="A4" s="2">
        <v>2</v>
      </c>
      <c r="B4" s="13">
        <f t="shared" ref="B4:B67" si="0">IFERROR(LOOKUP(9^9,C4:BV4),"")</f>
        <v>15.48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9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>
        <v>15.7</v>
      </c>
      <c r="BF4" s="7"/>
      <c r="BG4" s="7">
        <v>15.66</v>
      </c>
      <c r="BH4" s="7"/>
      <c r="BI4" s="7"/>
      <c r="BJ4" s="7"/>
      <c r="BK4" s="7"/>
      <c r="BL4" s="7">
        <v>14.91</v>
      </c>
      <c r="BM4" s="7"/>
      <c r="BN4" s="7">
        <v>15.48</v>
      </c>
      <c r="BO4" s="7"/>
      <c r="BP4" s="7"/>
      <c r="BQ4" s="7"/>
      <c r="BR4" s="7"/>
      <c r="BS4" s="7"/>
      <c r="BT4" s="7"/>
      <c r="BU4" s="7"/>
      <c r="BV4" s="7"/>
    </row>
    <row r="5" spans="1:74" ht="11.25" customHeight="1" x14ac:dyDescent="0.2">
      <c r="A5" s="2">
        <v>3</v>
      </c>
      <c r="B5" s="13">
        <f t="shared" si="0"/>
        <v>13.17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9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>
        <v>13.34</v>
      </c>
      <c r="BH5" s="7"/>
      <c r="BI5" s="7"/>
      <c r="BJ5" s="7"/>
      <c r="BK5" s="7"/>
      <c r="BL5" s="7">
        <v>12.69</v>
      </c>
      <c r="BM5" s="7"/>
      <c r="BN5" s="7">
        <v>13.17</v>
      </c>
      <c r="BO5" s="7"/>
      <c r="BP5" s="7"/>
      <c r="BQ5" s="7"/>
      <c r="BR5" s="7"/>
      <c r="BS5" s="7"/>
      <c r="BT5" s="7"/>
      <c r="BU5" s="7"/>
      <c r="BV5" s="7"/>
    </row>
    <row r="6" spans="1:74" ht="11.25" customHeight="1" x14ac:dyDescent="0.2">
      <c r="A6" s="2">
        <v>4</v>
      </c>
      <c r="B6" s="13">
        <f t="shared" si="0"/>
        <v>15.75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9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>
        <v>15.99</v>
      </c>
      <c r="BF6" s="7"/>
      <c r="BG6" s="7">
        <v>15.75</v>
      </c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</row>
    <row r="7" spans="1:74" ht="11.25" customHeight="1" x14ac:dyDescent="0.2">
      <c r="A7" s="2">
        <v>5</v>
      </c>
      <c r="B7" s="13">
        <f t="shared" si="0"/>
        <v>16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9"/>
      <c r="S7" s="7"/>
      <c r="T7" s="7">
        <v>16</v>
      </c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</row>
    <row r="8" spans="1:74" ht="11.25" customHeight="1" x14ac:dyDescent="0.2">
      <c r="A8" s="2">
        <v>6</v>
      </c>
      <c r="B8" s="13">
        <f t="shared" si="0"/>
        <v>12.5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9"/>
      <c r="S8" s="7"/>
      <c r="T8" s="7"/>
      <c r="U8" s="7"/>
      <c r="V8" s="7"/>
      <c r="W8" s="7"/>
      <c r="X8" s="7"/>
      <c r="Y8" s="7"/>
      <c r="Z8" s="7"/>
      <c r="AA8" s="7">
        <v>23</v>
      </c>
      <c r="AB8" s="7"/>
      <c r="AC8" s="7">
        <v>20</v>
      </c>
      <c r="AD8" s="7"/>
      <c r="AE8" s="7">
        <v>20</v>
      </c>
      <c r="AF8" s="7"/>
      <c r="AG8" s="7">
        <v>18</v>
      </c>
      <c r="AH8" s="7">
        <v>18</v>
      </c>
      <c r="AI8" s="7"/>
      <c r="AJ8" s="7">
        <v>12.5</v>
      </c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</row>
    <row r="9" spans="1:74" ht="11.25" customHeight="1" x14ac:dyDescent="0.2">
      <c r="A9" s="2">
        <v>7</v>
      </c>
      <c r="B9" s="13">
        <f t="shared" si="0"/>
        <v>12.9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9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>
        <v>29</v>
      </c>
      <c r="AF9" s="7"/>
      <c r="AG9" s="7">
        <v>28</v>
      </c>
      <c r="AH9" s="7">
        <v>28</v>
      </c>
      <c r="AI9" s="7"/>
      <c r="AJ9" s="7">
        <v>12.9</v>
      </c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</row>
    <row r="10" spans="1:74" ht="11.25" customHeight="1" x14ac:dyDescent="0.2">
      <c r="A10" s="2">
        <v>8</v>
      </c>
      <c r="B10" s="13">
        <f t="shared" si="0"/>
        <v>15.89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9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>
        <v>15.69</v>
      </c>
      <c r="BJ10" s="7"/>
      <c r="BK10" s="7"/>
      <c r="BL10" s="7">
        <v>15.3</v>
      </c>
      <c r="BM10" s="7"/>
      <c r="BN10" s="7">
        <v>15.89</v>
      </c>
      <c r="BO10" s="7"/>
      <c r="BP10" s="7"/>
      <c r="BQ10" s="7"/>
      <c r="BR10" s="7"/>
      <c r="BS10" s="7"/>
      <c r="BT10" s="7"/>
      <c r="BU10" s="7"/>
      <c r="BV10" s="7"/>
    </row>
    <row r="11" spans="1:74" ht="11.25" customHeight="1" x14ac:dyDescent="0.2">
      <c r="A11" s="2">
        <v>9</v>
      </c>
      <c r="B11" s="13">
        <f t="shared" si="0"/>
        <v>15.53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9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>
        <v>15.96</v>
      </c>
      <c r="BF11" s="7"/>
      <c r="BG11" s="7"/>
      <c r="BH11" s="7"/>
      <c r="BI11" s="7"/>
      <c r="BJ11" s="7"/>
      <c r="BK11" s="7"/>
      <c r="BL11" s="7">
        <v>14.96</v>
      </c>
      <c r="BM11" s="7"/>
      <c r="BN11" s="7">
        <v>15.53</v>
      </c>
      <c r="BO11" s="7"/>
      <c r="BP11" s="7"/>
      <c r="BQ11" s="7"/>
      <c r="BR11" s="7"/>
      <c r="BS11" s="7"/>
      <c r="BT11" s="7"/>
      <c r="BU11" s="7"/>
      <c r="BV11" s="7"/>
    </row>
    <row r="12" spans="1:74" ht="11.25" customHeight="1" x14ac:dyDescent="0.2">
      <c r="A12" s="2">
        <v>10</v>
      </c>
      <c r="B12" s="13" t="str">
        <f t="shared" si="0"/>
        <v/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9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</row>
    <row r="13" spans="1:74" ht="11.25" customHeight="1" x14ac:dyDescent="0.2">
      <c r="A13" s="2">
        <v>11</v>
      </c>
      <c r="B13" s="13">
        <f t="shared" si="0"/>
        <v>26.24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9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>
        <v>25.73</v>
      </c>
      <c r="BS13" s="7"/>
      <c r="BT13" s="7"/>
      <c r="BU13" s="7">
        <v>26.24</v>
      </c>
      <c r="BV13" s="7"/>
    </row>
    <row r="14" spans="1:74" ht="11.25" customHeight="1" x14ac:dyDescent="0.2">
      <c r="A14" s="2">
        <v>12</v>
      </c>
      <c r="B14" s="13">
        <f t="shared" si="0"/>
        <v>15.58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9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>
        <v>16.02</v>
      </c>
      <c r="BF14" s="7">
        <v>17.809999999999999</v>
      </c>
      <c r="BG14" s="7">
        <v>15.79</v>
      </c>
      <c r="BH14" s="7"/>
      <c r="BI14" s="7"/>
      <c r="BJ14" s="7"/>
      <c r="BK14" s="7"/>
      <c r="BL14" s="7"/>
      <c r="BM14" s="7"/>
      <c r="BN14" s="7">
        <v>15.58</v>
      </c>
      <c r="BO14" s="7"/>
      <c r="BP14" s="7"/>
      <c r="BQ14" s="7"/>
      <c r="BR14" s="7"/>
      <c r="BS14" s="7"/>
      <c r="BT14" s="7"/>
      <c r="BU14" s="7"/>
      <c r="BV14" s="7"/>
    </row>
    <row r="15" spans="1:74" ht="11.25" customHeight="1" x14ac:dyDescent="0.2">
      <c r="A15" s="2">
        <v>13</v>
      </c>
      <c r="B15" s="13">
        <f t="shared" si="0"/>
        <v>10.5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9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>
        <v>18</v>
      </c>
      <c r="AF15" s="7"/>
      <c r="AG15" s="7"/>
      <c r="AH15" s="7">
        <v>17</v>
      </c>
      <c r="AI15" s="7"/>
      <c r="AJ15" s="7">
        <v>10.5</v>
      </c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</row>
    <row r="16" spans="1:74" ht="11.25" customHeight="1" x14ac:dyDescent="0.2">
      <c r="A16" s="2">
        <v>14</v>
      </c>
      <c r="B16" s="13">
        <f t="shared" si="0"/>
        <v>15.93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9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>
        <v>16.16</v>
      </c>
      <c r="BF16" s="7"/>
      <c r="BG16" s="7">
        <v>15.93</v>
      </c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1:74" ht="11.25" customHeight="1" x14ac:dyDescent="0.2">
      <c r="A17" s="2">
        <v>15</v>
      </c>
      <c r="B17" s="13">
        <f t="shared" si="0"/>
        <v>18.690000000000001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9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>
        <v>19.809999999999999</v>
      </c>
      <c r="BJ17" s="7"/>
      <c r="BK17" s="7"/>
      <c r="BL17" s="7">
        <v>19.329999999999998</v>
      </c>
      <c r="BM17" s="7"/>
      <c r="BN17" s="7">
        <v>18.690000000000001</v>
      </c>
      <c r="BO17" s="7"/>
      <c r="BP17" s="7"/>
      <c r="BQ17" s="7"/>
      <c r="BR17" s="7"/>
      <c r="BS17" s="7"/>
      <c r="BT17" s="7"/>
      <c r="BU17" s="7"/>
      <c r="BV17" s="7"/>
    </row>
    <row r="18" spans="1:74" ht="11.25" customHeight="1" x14ac:dyDescent="0.2">
      <c r="A18" s="2">
        <v>16</v>
      </c>
      <c r="B18" s="13">
        <f t="shared" si="0"/>
        <v>15.99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9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>
        <v>16.23</v>
      </c>
      <c r="BF18" s="7">
        <v>18.27</v>
      </c>
      <c r="BG18" s="7"/>
      <c r="BH18" s="7"/>
      <c r="BI18" s="7">
        <v>15.78</v>
      </c>
      <c r="BJ18" s="7"/>
      <c r="BK18" s="7"/>
      <c r="BL18" s="7">
        <v>15.4</v>
      </c>
      <c r="BM18" s="7"/>
      <c r="BN18" s="7">
        <v>15.99</v>
      </c>
      <c r="BO18" s="7"/>
      <c r="BP18" s="7"/>
      <c r="BQ18" s="7"/>
      <c r="BR18" s="7"/>
      <c r="BS18" s="7"/>
      <c r="BT18" s="7"/>
      <c r="BU18" s="7"/>
      <c r="BV18" s="7"/>
    </row>
    <row r="19" spans="1:74" ht="11.25" customHeight="1" x14ac:dyDescent="0.2">
      <c r="A19" s="2">
        <v>17</v>
      </c>
      <c r="B19" s="13">
        <f t="shared" si="0"/>
        <v>13.11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9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>
        <v>9.3000000000000007</v>
      </c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>
        <v>13.31</v>
      </c>
      <c r="BF19" s="7">
        <v>14.98</v>
      </c>
      <c r="BG19" s="7">
        <v>13.27</v>
      </c>
      <c r="BH19" s="7"/>
      <c r="BI19" s="7"/>
      <c r="BJ19" s="7"/>
      <c r="BK19" s="7"/>
      <c r="BL19" s="7">
        <v>12.63</v>
      </c>
      <c r="BM19" s="7"/>
      <c r="BN19" s="7">
        <v>13.11</v>
      </c>
      <c r="BO19" s="7"/>
      <c r="BP19" s="7"/>
      <c r="BQ19" s="7"/>
      <c r="BR19" s="7"/>
      <c r="BS19" s="7"/>
      <c r="BT19" s="7"/>
      <c r="BU19" s="7"/>
      <c r="BV19" s="7"/>
    </row>
    <row r="20" spans="1:74" ht="11.25" customHeight="1" x14ac:dyDescent="0.2">
      <c r="A20" s="2">
        <v>18</v>
      </c>
      <c r="B20" s="13">
        <f t="shared" si="0"/>
        <v>13.6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9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>
        <v>13.98</v>
      </c>
      <c r="BF20" s="7"/>
      <c r="BG20" s="7">
        <v>13.78</v>
      </c>
      <c r="BH20" s="7"/>
      <c r="BI20" s="7"/>
      <c r="BJ20" s="7"/>
      <c r="BK20" s="7"/>
      <c r="BL20" s="7">
        <v>13.1</v>
      </c>
      <c r="BM20" s="7"/>
      <c r="BN20" s="7">
        <v>13.6</v>
      </c>
      <c r="BO20" s="7"/>
      <c r="BP20" s="7"/>
      <c r="BQ20" s="7"/>
      <c r="BR20" s="7"/>
      <c r="BS20" s="7"/>
      <c r="BT20" s="7"/>
      <c r="BU20" s="7"/>
      <c r="BV20" s="7"/>
    </row>
    <row r="21" spans="1:74" ht="11.25" customHeight="1" x14ac:dyDescent="0.2">
      <c r="A21" s="2">
        <v>19</v>
      </c>
      <c r="B21" s="13">
        <f t="shared" si="0"/>
        <v>22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>
        <v>22</v>
      </c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1:74" ht="11.25" customHeight="1" x14ac:dyDescent="0.2">
      <c r="A22" s="2">
        <v>20</v>
      </c>
      <c r="B22" s="13" t="str">
        <f t="shared" si="0"/>
        <v/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9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</row>
    <row r="23" spans="1:74" ht="11.25" customHeight="1" x14ac:dyDescent="0.2">
      <c r="A23" s="2">
        <v>21</v>
      </c>
      <c r="B23" s="13" t="str">
        <f t="shared" si="0"/>
        <v/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9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</row>
    <row r="24" spans="1:74" ht="11.25" customHeight="1" x14ac:dyDescent="0.2">
      <c r="A24" s="2">
        <v>22</v>
      </c>
      <c r="B24" s="13">
        <f t="shared" si="0"/>
        <v>9.76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9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>
        <v>7</v>
      </c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>
        <v>10.42</v>
      </c>
      <c r="BF24" s="7"/>
      <c r="BG24" s="7">
        <v>10.27</v>
      </c>
      <c r="BH24" s="7"/>
      <c r="BI24" s="7"/>
      <c r="BJ24" s="7"/>
      <c r="BK24" s="7"/>
      <c r="BL24" s="7">
        <v>9.76</v>
      </c>
      <c r="BM24" s="7"/>
      <c r="BN24" s="7"/>
      <c r="BO24" s="7"/>
      <c r="BP24" s="7"/>
      <c r="BQ24" s="7"/>
      <c r="BR24" s="7"/>
      <c r="BS24" s="7"/>
      <c r="BT24" s="7"/>
      <c r="BU24" s="7"/>
      <c r="BV24" s="7"/>
    </row>
    <row r="25" spans="1:74" ht="11.25" customHeight="1" x14ac:dyDescent="0.2">
      <c r="A25" s="2">
        <v>23</v>
      </c>
      <c r="B25" s="13">
        <f t="shared" si="0"/>
        <v>13.51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9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>
        <v>15.44</v>
      </c>
      <c r="BG25" s="7"/>
      <c r="BH25" s="7"/>
      <c r="BI25" s="7">
        <v>13.34</v>
      </c>
      <c r="BJ25" s="7"/>
      <c r="BK25" s="7"/>
      <c r="BL25" s="7">
        <v>13.02</v>
      </c>
      <c r="BM25" s="7"/>
      <c r="BN25" s="7">
        <v>13.51</v>
      </c>
      <c r="BO25" s="7"/>
      <c r="BP25" s="7"/>
      <c r="BQ25" s="7"/>
      <c r="BR25" s="7"/>
      <c r="BS25" s="7"/>
      <c r="BT25" s="7"/>
      <c r="BU25" s="7"/>
      <c r="BV25" s="7"/>
    </row>
    <row r="26" spans="1:74" ht="11.25" customHeight="1" x14ac:dyDescent="0.2">
      <c r="A26" s="2">
        <v>24</v>
      </c>
      <c r="B26" s="13">
        <f t="shared" si="0"/>
        <v>15.43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9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>
        <v>9.6999999999999993</v>
      </c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>
        <v>13.71</v>
      </c>
      <c r="BF26" s="7">
        <v>15.43</v>
      </c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</row>
    <row r="27" spans="1:74" ht="11.25" customHeight="1" x14ac:dyDescent="0.2">
      <c r="A27" s="2">
        <v>25</v>
      </c>
      <c r="B27" s="13">
        <f t="shared" si="0"/>
        <v>16.37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9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>
        <v>16.37</v>
      </c>
      <c r="BM27" s="7"/>
      <c r="BN27" s="7"/>
      <c r="BO27" s="7"/>
      <c r="BP27" s="7"/>
      <c r="BQ27" s="7"/>
      <c r="BR27" s="7"/>
      <c r="BS27" s="7"/>
      <c r="BT27" s="7"/>
      <c r="BU27" s="7"/>
      <c r="BV27" s="7"/>
    </row>
    <row r="28" spans="1:74" ht="11.25" customHeight="1" x14ac:dyDescent="0.2">
      <c r="A28" s="2">
        <v>26</v>
      </c>
      <c r="B28" s="13" t="str">
        <f t="shared" si="0"/>
        <v/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9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</row>
    <row r="29" spans="1:74" ht="11.25" customHeight="1" x14ac:dyDescent="0.2">
      <c r="A29" s="2">
        <v>27</v>
      </c>
      <c r="B29" s="13">
        <f t="shared" si="0"/>
        <v>16.329999999999998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9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>
        <v>17.420000000000002</v>
      </c>
      <c r="BF29" s="7"/>
      <c r="BG29" s="7"/>
      <c r="BH29" s="7"/>
      <c r="BI29" s="7"/>
      <c r="BJ29" s="7"/>
      <c r="BK29" s="7"/>
      <c r="BL29" s="7">
        <v>16.329999999999998</v>
      </c>
      <c r="BM29" s="7"/>
      <c r="BN29" s="7"/>
      <c r="BO29" s="7"/>
      <c r="BP29" s="7"/>
      <c r="BQ29" s="7"/>
      <c r="BR29" s="7"/>
      <c r="BS29" s="7"/>
      <c r="BT29" s="7"/>
      <c r="BU29" s="7"/>
      <c r="BV29" s="7"/>
    </row>
    <row r="30" spans="1:74" ht="11.25" customHeight="1" x14ac:dyDescent="0.2">
      <c r="A30" s="2">
        <v>28</v>
      </c>
      <c r="B30" s="13">
        <f t="shared" si="0"/>
        <v>13.02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9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>
        <v>13.02</v>
      </c>
      <c r="BM30" s="7"/>
      <c r="BN30" s="7"/>
      <c r="BO30" s="7"/>
      <c r="BP30" s="7"/>
      <c r="BQ30" s="7"/>
      <c r="BR30" s="7"/>
      <c r="BS30" s="7"/>
      <c r="BT30" s="7"/>
      <c r="BU30" s="7"/>
      <c r="BV30" s="7"/>
    </row>
    <row r="31" spans="1:74" ht="11.25" customHeight="1" x14ac:dyDescent="0.2">
      <c r="A31" s="2">
        <v>29</v>
      </c>
      <c r="B31" s="13">
        <f t="shared" si="0"/>
        <v>9.61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9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>
        <v>10.28</v>
      </c>
      <c r="BF31" s="7"/>
      <c r="BG31" s="7"/>
      <c r="BH31" s="7"/>
      <c r="BI31" s="7"/>
      <c r="BJ31" s="7"/>
      <c r="BK31" s="7"/>
      <c r="BL31" s="7"/>
      <c r="BM31" s="7"/>
      <c r="BN31" s="7">
        <v>9.61</v>
      </c>
      <c r="BO31" s="7"/>
      <c r="BP31" s="7"/>
      <c r="BQ31" s="7"/>
      <c r="BR31" s="7"/>
      <c r="BS31" s="7"/>
      <c r="BT31" s="7"/>
      <c r="BU31" s="7"/>
      <c r="BV31" s="7"/>
    </row>
    <row r="32" spans="1:74" ht="11.25" customHeight="1" x14ac:dyDescent="0.2">
      <c r="A32" s="2">
        <v>30</v>
      </c>
      <c r="B32" s="13">
        <f t="shared" si="0"/>
        <v>13.67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9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>
        <v>10</v>
      </c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>
        <v>14.58</v>
      </c>
      <c r="BF32" s="7"/>
      <c r="BG32" s="7">
        <v>14.38</v>
      </c>
      <c r="BH32" s="7"/>
      <c r="BI32" s="7"/>
      <c r="BJ32" s="7"/>
      <c r="BK32" s="7"/>
      <c r="BL32" s="7">
        <v>13.67</v>
      </c>
      <c r="BM32" s="7"/>
      <c r="BN32" s="7"/>
      <c r="BO32" s="7"/>
      <c r="BP32" s="7"/>
      <c r="BQ32" s="7"/>
      <c r="BR32" s="7"/>
      <c r="BS32" s="7"/>
      <c r="BT32" s="7"/>
      <c r="BU32" s="7"/>
      <c r="BV32" s="7"/>
    </row>
    <row r="33" spans="1:74" ht="11.25" customHeight="1" x14ac:dyDescent="0.2">
      <c r="A33" s="2">
        <v>31</v>
      </c>
      <c r="B33" s="13">
        <f t="shared" si="0"/>
        <v>20.07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9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>
        <v>13</v>
      </c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>
        <v>19.43</v>
      </c>
      <c r="BR33" s="7"/>
      <c r="BS33" s="7">
        <v>19.43</v>
      </c>
      <c r="BT33" s="7">
        <v>20.07</v>
      </c>
      <c r="BU33" s="7">
        <v>20.07</v>
      </c>
      <c r="BV33" s="7"/>
    </row>
    <row r="34" spans="1:74" ht="11.25" customHeight="1" x14ac:dyDescent="0.2">
      <c r="A34" s="2">
        <v>32</v>
      </c>
      <c r="B34" s="13">
        <f t="shared" si="0"/>
        <v>16.940000000000001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9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>
        <v>17.149999999999999</v>
      </c>
      <c r="BH34" s="7"/>
      <c r="BI34" s="7">
        <v>16.72</v>
      </c>
      <c r="BJ34" s="7"/>
      <c r="BK34" s="7"/>
      <c r="BL34" s="7">
        <v>16.32</v>
      </c>
      <c r="BM34" s="7"/>
      <c r="BN34" s="7">
        <v>16.940000000000001</v>
      </c>
      <c r="BO34" s="7"/>
      <c r="BP34" s="7"/>
      <c r="BQ34" s="7"/>
      <c r="BR34" s="7"/>
      <c r="BS34" s="7"/>
      <c r="BT34" s="7"/>
      <c r="BU34" s="7"/>
      <c r="BV34" s="7"/>
    </row>
    <row r="35" spans="1:74" ht="11.25" customHeight="1" x14ac:dyDescent="0.2">
      <c r="A35" s="2">
        <v>33</v>
      </c>
      <c r="B35" s="13" t="str">
        <f t="shared" si="0"/>
        <v/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9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</row>
    <row r="36" spans="1:74" ht="11.25" customHeight="1" x14ac:dyDescent="0.2">
      <c r="A36" s="2">
        <v>34</v>
      </c>
      <c r="B36" s="13">
        <f t="shared" si="0"/>
        <v>13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9">
        <v>22</v>
      </c>
      <c r="S36" s="7"/>
      <c r="T36" s="7">
        <v>22</v>
      </c>
      <c r="U36" s="7">
        <v>22</v>
      </c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>
        <v>13</v>
      </c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</row>
    <row r="37" spans="1:74" ht="11.25" customHeight="1" x14ac:dyDescent="0.2">
      <c r="A37" s="2">
        <v>35</v>
      </c>
      <c r="B37" s="13" t="str">
        <f t="shared" si="0"/>
        <v/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9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</row>
    <row r="38" spans="1:74" ht="11.25" customHeight="1" x14ac:dyDescent="0.2">
      <c r="A38" s="2">
        <v>36</v>
      </c>
      <c r="B38" s="13">
        <f t="shared" si="0"/>
        <v>13.39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9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>
        <v>11</v>
      </c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>
        <v>13.56</v>
      </c>
      <c r="BH38" s="7"/>
      <c r="BI38" s="7"/>
      <c r="BJ38" s="7"/>
      <c r="BK38" s="7"/>
      <c r="BL38" s="7">
        <v>12.9</v>
      </c>
      <c r="BM38" s="7"/>
      <c r="BN38" s="7">
        <v>13.39</v>
      </c>
      <c r="BO38" s="7"/>
      <c r="BP38" s="7"/>
      <c r="BQ38" s="7"/>
      <c r="BR38" s="7"/>
      <c r="BS38" s="7"/>
      <c r="BT38" s="7"/>
      <c r="BU38" s="7"/>
      <c r="BV38" s="7"/>
    </row>
    <row r="39" spans="1:74" ht="11.25" customHeight="1" x14ac:dyDescent="0.2">
      <c r="A39" s="2">
        <v>37</v>
      </c>
      <c r="B39" s="13" t="str">
        <f t="shared" si="0"/>
        <v/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9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</row>
    <row r="40" spans="1:74" ht="11.25" customHeight="1" x14ac:dyDescent="0.2">
      <c r="A40" s="2">
        <v>38</v>
      </c>
      <c r="B40" s="13">
        <f t="shared" si="0"/>
        <v>13.71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9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>
        <v>14.1</v>
      </c>
      <c r="BF40" s="7">
        <v>15.67</v>
      </c>
      <c r="BG40" s="7">
        <v>13.89</v>
      </c>
      <c r="BH40" s="7"/>
      <c r="BI40" s="7">
        <v>13.54</v>
      </c>
      <c r="BJ40" s="7"/>
      <c r="BK40" s="7"/>
      <c r="BL40" s="7">
        <v>13.21</v>
      </c>
      <c r="BM40" s="7"/>
      <c r="BN40" s="7">
        <v>13.71</v>
      </c>
      <c r="BO40" s="7"/>
      <c r="BP40" s="7"/>
      <c r="BQ40" s="7"/>
      <c r="BR40" s="7"/>
      <c r="BS40" s="7"/>
      <c r="BT40" s="7"/>
      <c r="BU40" s="7"/>
      <c r="BV40" s="7"/>
    </row>
    <row r="41" spans="1:74" ht="11.25" customHeight="1" x14ac:dyDescent="0.2">
      <c r="A41" s="2">
        <v>39</v>
      </c>
      <c r="B41" s="13" t="str">
        <f t="shared" si="0"/>
        <v/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9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</row>
    <row r="42" spans="1:74" ht="11.25" customHeight="1" x14ac:dyDescent="0.2">
      <c r="A42" s="2">
        <v>40</v>
      </c>
      <c r="B42" s="13">
        <f t="shared" si="0"/>
        <v>36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9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>
        <v>36</v>
      </c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</row>
    <row r="43" spans="1:74" ht="11.25" customHeight="1" x14ac:dyDescent="0.2">
      <c r="A43" s="2">
        <v>41</v>
      </c>
      <c r="B43" s="13" t="str">
        <f t="shared" si="0"/>
        <v/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9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</row>
    <row r="44" spans="1:74" ht="11.25" customHeight="1" x14ac:dyDescent="0.2">
      <c r="A44" s="2">
        <v>42</v>
      </c>
      <c r="B44" s="13">
        <f t="shared" si="0"/>
        <v>22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>
        <v>22</v>
      </c>
      <c r="R44" s="9">
        <v>22</v>
      </c>
      <c r="S44" s="7"/>
      <c r="T44" s="7">
        <v>22</v>
      </c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</row>
    <row r="45" spans="1:74" ht="11.25" customHeight="1" x14ac:dyDescent="0.2">
      <c r="A45" s="2">
        <v>43</v>
      </c>
      <c r="B45" s="13">
        <f t="shared" si="0"/>
        <v>12.73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9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>
        <v>13.58</v>
      </c>
      <c r="BF45" s="7"/>
      <c r="BG45" s="7">
        <v>13.38</v>
      </c>
      <c r="BH45" s="7"/>
      <c r="BI45" s="7">
        <v>13.05</v>
      </c>
      <c r="BJ45" s="7"/>
      <c r="BK45" s="7"/>
      <c r="BL45" s="7">
        <v>12.73</v>
      </c>
      <c r="BM45" s="7"/>
      <c r="BN45" s="7"/>
      <c r="BO45" s="7"/>
      <c r="BP45" s="7"/>
      <c r="BQ45" s="7"/>
      <c r="BR45" s="7"/>
      <c r="BS45" s="7"/>
      <c r="BT45" s="7"/>
      <c r="BU45" s="7"/>
      <c r="BV45" s="7"/>
    </row>
    <row r="46" spans="1:74" ht="11.25" customHeight="1" x14ac:dyDescent="0.2">
      <c r="A46" s="2">
        <v>44</v>
      </c>
      <c r="B46" s="13">
        <f t="shared" si="0"/>
        <v>16.59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9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>
        <v>17.7</v>
      </c>
      <c r="BF46" s="7"/>
      <c r="BG46" s="7">
        <v>17.43</v>
      </c>
      <c r="BH46" s="7"/>
      <c r="BI46" s="7"/>
      <c r="BJ46" s="7"/>
      <c r="BK46" s="7"/>
      <c r="BL46" s="7">
        <v>16.59</v>
      </c>
      <c r="BM46" s="7"/>
      <c r="BN46" s="7"/>
      <c r="BO46" s="7"/>
      <c r="BP46" s="7"/>
      <c r="BQ46" s="7"/>
      <c r="BR46" s="7"/>
      <c r="BS46" s="7"/>
      <c r="BT46" s="7"/>
      <c r="BU46" s="7"/>
      <c r="BV46" s="7"/>
    </row>
    <row r="47" spans="1:74" ht="11.25" customHeight="1" x14ac:dyDescent="0.2">
      <c r="A47" s="2">
        <v>45</v>
      </c>
      <c r="B47" s="13" t="str">
        <f t="shared" si="0"/>
        <v/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9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</row>
    <row r="48" spans="1:74" ht="11.25" customHeight="1" x14ac:dyDescent="0.2">
      <c r="A48" s="2">
        <v>46</v>
      </c>
      <c r="B48" s="13">
        <f t="shared" si="0"/>
        <v>22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9">
        <v>22</v>
      </c>
      <c r="S48" s="7"/>
      <c r="T48" s="7">
        <v>22</v>
      </c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</row>
    <row r="49" spans="1:74" ht="11.25" customHeight="1" x14ac:dyDescent="0.2">
      <c r="A49" s="2">
        <v>47</v>
      </c>
      <c r="B49" s="13">
        <f t="shared" si="0"/>
        <v>12.74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9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>
        <v>13.39</v>
      </c>
      <c r="BH49" s="7"/>
      <c r="BI49" s="7">
        <v>13.06</v>
      </c>
      <c r="BJ49" s="7"/>
      <c r="BK49" s="7"/>
      <c r="BL49" s="7">
        <v>12.74</v>
      </c>
      <c r="BM49" s="7"/>
      <c r="BN49" s="7"/>
      <c r="BO49" s="7"/>
      <c r="BP49" s="7"/>
      <c r="BQ49" s="7"/>
      <c r="BR49" s="7"/>
      <c r="BS49" s="7"/>
      <c r="BT49" s="7"/>
      <c r="BU49" s="7"/>
      <c r="BV49" s="7"/>
    </row>
    <row r="50" spans="1:74" ht="11.25" customHeight="1" x14ac:dyDescent="0.2">
      <c r="A50" s="2">
        <v>48</v>
      </c>
      <c r="B50" s="13">
        <f t="shared" si="0"/>
        <v>13.59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9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>
        <v>10</v>
      </c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>
        <v>13.97</v>
      </c>
      <c r="BF50" s="7">
        <v>15.53</v>
      </c>
      <c r="BG50" s="7">
        <v>13.77</v>
      </c>
      <c r="BH50" s="7"/>
      <c r="BI50" s="7">
        <v>13.41</v>
      </c>
      <c r="BJ50" s="7"/>
      <c r="BK50" s="7"/>
      <c r="BL50" s="7">
        <v>13.09</v>
      </c>
      <c r="BM50" s="7"/>
      <c r="BN50" s="7">
        <v>13.59</v>
      </c>
      <c r="BO50" s="7"/>
      <c r="BP50" s="7"/>
      <c r="BQ50" s="7"/>
      <c r="BR50" s="7"/>
      <c r="BS50" s="7"/>
      <c r="BT50" s="7"/>
      <c r="BU50" s="7"/>
      <c r="BV50" s="7"/>
    </row>
    <row r="51" spans="1:74" ht="11.25" customHeight="1" x14ac:dyDescent="0.2">
      <c r="A51" s="2">
        <v>49</v>
      </c>
      <c r="B51" s="13">
        <f t="shared" si="0"/>
        <v>13.16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9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>
        <v>13.53</v>
      </c>
      <c r="BF51" s="7">
        <v>15.04</v>
      </c>
      <c r="BG51" s="7">
        <v>13.33</v>
      </c>
      <c r="BH51" s="7"/>
      <c r="BI51" s="7">
        <v>12.99</v>
      </c>
      <c r="BJ51" s="7"/>
      <c r="BK51" s="7"/>
      <c r="BL51" s="7">
        <v>12.68</v>
      </c>
      <c r="BM51" s="7"/>
      <c r="BN51" s="7">
        <v>13.16</v>
      </c>
      <c r="BO51" s="7"/>
      <c r="BP51" s="7"/>
      <c r="BQ51" s="7"/>
      <c r="BR51" s="7"/>
      <c r="BS51" s="7"/>
      <c r="BT51" s="7"/>
      <c r="BU51" s="7"/>
      <c r="BV51" s="7"/>
    </row>
    <row r="52" spans="1:74" ht="11.25" customHeight="1" x14ac:dyDescent="0.2">
      <c r="A52" s="2">
        <v>50</v>
      </c>
      <c r="B52" s="13">
        <f t="shared" si="0"/>
        <v>15.95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9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>
        <v>16.350000000000001</v>
      </c>
      <c r="BJ52" s="7"/>
      <c r="BK52" s="7"/>
      <c r="BL52" s="7">
        <v>15.95</v>
      </c>
      <c r="BM52" s="7"/>
      <c r="BN52" s="7"/>
      <c r="BO52" s="7"/>
      <c r="BP52" s="7"/>
      <c r="BQ52" s="7"/>
      <c r="BR52" s="7"/>
      <c r="BS52" s="7"/>
      <c r="BT52" s="7"/>
      <c r="BU52" s="7"/>
      <c r="BV52" s="7"/>
    </row>
    <row r="53" spans="1:74" ht="11.25" customHeight="1" x14ac:dyDescent="0.2">
      <c r="A53" s="2">
        <v>51</v>
      </c>
      <c r="B53" s="13">
        <f t="shared" si="0"/>
        <v>12.75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9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>
        <v>10.8</v>
      </c>
      <c r="AJ53" s="7">
        <v>10.3</v>
      </c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>
        <v>13.6</v>
      </c>
      <c r="BF53" s="7">
        <v>15.59</v>
      </c>
      <c r="BG53" s="7">
        <v>13.54</v>
      </c>
      <c r="BH53" s="7"/>
      <c r="BI53" s="7"/>
      <c r="BJ53" s="7"/>
      <c r="BK53" s="7"/>
      <c r="BL53" s="7">
        <v>12.75</v>
      </c>
      <c r="BM53" s="7"/>
      <c r="BN53" s="7"/>
      <c r="BO53" s="7"/>
      <c r="BP53" s="7"/>
      <c r="BQ53" s="7"/>
      <c r="BR53" s="7"/>
      <c r="BS53" s="7"/>
      <c r="BT53" s="7"/>
      <c r="BU53" s="7"/>
      <c r="BV53" s="7"/>
    </row>
    <row r="54" spans="1:74" ht="11.25" customHeight="1" x14ac:dyDescent="0.2">
      <c r="A54" s="2">
        <v>52</v>
      </c>
      <c r="B54" s="13">
        <f t="shared" si="0"/>
        <v>15.47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9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>
        <v>14.7</v>
      </c>
      <c r="AJ54" s="7">
        <v>13.5</v>
      </c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>
        <v>16.68</v>
      </c>
      <c r="BF54" s="7">
        <v>18.920000000000002</v>
      </c>
      <c r="BG54" s="7">
        <v>16.45</v>
      </c>
      <c r="BH54" s="7"/>
      <c r="BI54" s="7"/>
      <c r="BJ54" s="7"/>
      <c r="BK54" s="7"/>
      <c r="BL54" s="7">
        <v>15.47</v>
      </c>
      <c r="BM54" s="7"/>
      <c r="BN54" s="7"/>
      <c r="BO54" s="7"/>
      <c r="BP54" s="7"/>
      <c r="BQ54" s="7"/>
      <c r="BR54" s="7"/>
      <c r="BS54" s="7"/>
      <c r="BT54" s="7"/>
      <c r="BU54" s="7"/>
      <c r="BV54" s="7"/>
    </row>
    <row r="55" spans="1:74" ht="11.25" customHeight="1" x14ac:dyDescent="0.2">
      <c r="A55" s="2">
        <v>53</v>
      </c>
      <c r="B55" s="13">
        <f t="shared" si="0"/>
        <v>27.72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9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>
        <v>27.74</v>
      </c>
      <c r="BI55" s="7"/>
      <c r="BJ55" s="7"/>
      <c r="BK55" s="7"/>
      <c r="BL55" s="7">
        <v>25.47</v>
      </c>
      <c r="BM55" s="7"/>
      <c r="BN55" s="7">
        <v>27.72</v>
      </c>
      <c r="BO55" s="7"/>
      <c r="BP55" s="7"/>
      <c r="BQ55" s="7"/>
      <c r="BR55" s="7"/>
      <c r="BS55" s="7"/>
      <c r="BT55" s="7"/>
      <c r="BU55" s="7"/>
      <c r="BV55" s="7"/>
    </row>
    <row r="56" spans="1:74" ht="11.25" customHeight="1" x14ac:dyDescent="0.2">
      <c r="A56" s="2">
        <v>54</v>
      </c>
      <c r="B56" s="13">
        <f t="shared" si="0"/>
        <v>19.75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9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>
        <v>19.75</v>
      </c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</row>
    <row r="57" spans="1:74" ht="11.25" customHeight="1" x14ac:dyDescent="0.2">
      <c r="A57" s="2">
        <v>55</v>
      </c>
      <c r="B57" s="13">
        <f t="shared" si="0"/>
        <v>13.04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9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>
        <v>13.92</v>
      </c>
      <c r="BF57" s="7"/>
      <c r="BG57" s="7"/>
      <c r="BH57" s="7"/>
      <c r="BI57" s="7"/>
      <c r="BJ57" s="7"/>
      <c r="BK57" s="7"/>
      <c r="BL57" s="7">
        <v>13.04</v>
      </c>
      <c r="BM57" s="7"/>
      <c r="BN57" s="7"/>
      <c r="BO57" s="7"/>
      <c r="BP57" s="7"/>
      <c r="BQ57" s="7"/>
      <c r="BR57" s="7"/>
      <c r="BS57" s="7"/>
      <c r="BT57" s="7"/>
      <c r="BU57" s="7"/>
      <c r="BV57" s="7"/>
    </row>
    <row r="58" spans="1:74" ht="11.25" customHeight="1" x14ac:dyDescent="0.2">
      <c r="A58" s="2">
        <v>56</v>
      </c>
      <c r="B58" s="13">
        <f t="shared" si="0"/>
        <v>16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>
        <v>16</v>
      </c>
      <c r="R58" s="9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</row>
    <row r="59" spans="1:74" ht="11.25" customHeight="1" x14ac:dyDescent="0.2">
      <c r="A59" s="2">
        <v>57</v>
      </c>
      <c r="B59" s="13">
        <f t="shared" si="0"/>
        <v>22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>
        <v>22</v>
      </c>
      <c r="R59" s="9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</row>
    <row r="60" spans="1:74" ht="11.25" customHeight="1" x14ac:dyDescent="0.2">
      <c r="A60" s="2">
        <v>58</v>
      </c>
      <c r="B60" s="13">
        <f t="shared" si="0"/>
        <v>16.95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9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>
        <v>11.5</v>
      </c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>
        <v>17.420000000000002</v>
      </c>
      <c r="BF60" s="7"/>
      <c r="BG60" s="7">
        <v>17.16</v>
      </c>
      <c r="BH60" s="7"/>
      <c r="BI60" s="7"/>
      <c r="BJ60" s="7"/>
      <c r="BK60" s="7"/>
      <c r="BL60" s="7">
        <v>16.329999999999998</v>
      </c>
      <c r="BM60" s="7"/>
      <c r="BN60" s="7">
        <v>16.95</v>
      </c>
      <c r="BO60" s="7"/>
      <c r="BP60" s="7"/>
      <c r="BQ60" s="7"/>
      <c r="BR60" s="7"/>
      <c r="BS60" s="7"/>
      <c r="BT60" s="7"/>
      <c r="BU60" s="7"/>
      <c r="BV60" s="7"/>
    </row>
    <row r="61" spans="1:74" ht="11.25" customHeight="1" x14ac:dyDescent="0.2">
      <c r="A61" s="2">
        <v>59</v>
      </c>
      <c r="B61" s="13">
        <f t="shared" si="0"/>
        <v>13.26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9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>
        <v>13.46</v>
      </c>
      <c r="BF61" s="7">
        <v>15.15</v>
      </c>
      <c r="BG61" s="7">
        <v>13.43</v>
      </c>
      <c r="BH61" s="7"/>
      <c r="BI61" s="7"/>
      <c r="BJ61" s="7"/>
      <c r="BK61" s="7"/>
      <c r="BL61" s="7">
        <v>12.77</v>
      </c>
      <c r="BM61" s="7"/>
      <c r="BN61" s="7">
        <v>13.26</v>
      </c>
      <c r="BO61" s="7"/>
      <c r="BP61" s="7"/>
      <c r="BQ61" s="7"/>
      <c r="BR61" s="7"/>
      <c r="BS61" s="7"/>
      <c r="BT61" s="7"/>
      <c r="BU61" s="7"/>
      <c r="BV61" s="7"/>
    </row>
    <row r="62" spans="1:74" ht="11.25" customHeight="1" x14ac:dyDescent="0.2">
      <c r="A62" s="2">
        <v>60</v>
      </c>
      <c r="B62" s="13" t="str">
        <f t="shared" si="0"/>
        <v/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9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</row>
    <row r="63" spans="1:74" ht="11.25" customHeight="1" x14ac:dyDescent="0.2">
      <c r="A63" s="2">
        <v>61</v>
      </c>
      <c r="B63" s="13" t="str">
        <f t="shared" si="0"/>
        <v/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9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</row>
    <row r="64" spans="1:74" ht="11.25" customHeight="1" x14ac:dyDescent="0.2">
      <c r="A64" s="2">
        <v>62</v>
      </c>
      <c r="B64" s="13">
        <f t="shared" si="0"/>
        <v>16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>
        <v>16</v>
      </c>
      <c r="R64" s="9">
        <v>16</v>
      </c>
      <c r="S64" s="7"/>
      <c r="T64" s="7">
        <v>16</v>
      </c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</row>
    <row r="65" spans="1:74" ht="11.25" customHeight="1" x14ac:dyDescent="0.2">
      <c r="A65" s="2">
        <v>63</v>
      </c>
      <c r="B65" s="13">
        <f t="shared" si="0"/>
        <v>13.16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9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>
        <v>10.3</v>
      </c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>
        <v>13.54</v>
      </c>
      <c r="BF65" s="7"/>
      <c r="BG65" s="7">
        <v>13.34</v>
      </c>
      <c r="BH65" s="7"/>
      <c r="BI65" s="7">
        <v>13</v>
      </c>
      <c r="BJ65" s="7"/>
      <c r="BK65" s="7"/>
      <c r="BL65" s="7">
        <v>12.69</v>
      </c>
      <c r="BM65" s="7"/>
      <c r="BN65" s="7">
        <v>13.16</v>
      </c>
      <c r="BO65" s="7"/>
      <c r="BP65" s="7"/>
      <c r="BQ65" s="7"/>
      <c r="BR65" s="7"/>
      <c r="BS65" s="7"/>
      <c r="BT65" s="7"/>
      <c r="BU65" s="7"/>
      <c r="BV65" s="7"/>
    </row>
    <row r="66" spans="1:74" ht="11.25" customHeight="1" x14ac:dyDescent="0.2">
      <c r="A66" s="2">
        <v>64</v>
      </c>
      <c r="B66" s="13">
        <f t="shared" si="0"/>
        <v>22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>
        <v>22</v>
      </c>
      <c r="R66" s="9">
        <v>22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</row>
    <row r="67" spans="1:74" ht="11.25" customHeight="1" x14ac:dyDescent="0.2">
      <c r="A67" s="2">
        <v>65</v>
      </c>
      <c r="B67" s="13">
        <f t="shared" si="0"/>
        <v>13.9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9"/>
      <c r="S67" s="7"/>
      <c r="T67" s="7"/>
      <c r="U67" s="7"/>
      <c r="V67" s="7"/>
      <c r="W67" s="7"/>
      <c r="X67" s="7"/>
      <c r="Y67" s="7"/>
      <c r="Z67" s="7"/>
      <c r="AA67" s="7">
        <v>34</v>
      </c>
      <c r="AB67" s="7"/>
      <c r="AC67" s="7">
        <v>30</v>
      </c>
      <c r="AD67" s="7"/>
      <c r="AE67" s="7">
        <v>30</v>
      </c>
      <c r="AF67" s="7"/>
      <c r="AG67" s="7">
        <v>26</v>
      </c>
      <c r="AH67" s="7"/>
      <c r="AI67" s="7"/>
      <c r="AJ67" s="7">
        <v>13.9</v>
      </c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</row>
    <row r="68" spans="1:74" ht="11.25" customHeight="1" x14ac:dyDescent="0.2">
      <c r="A68" s="2">
        <v>66</v>
      </c>
      <c r="B68" s="13">
        <f t="shared" ref="B68:B131" si="1">IFERROR(LOOKUP(9^9,C68:BV68),"")</f>
        <v>20.5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9"/>
      <c r="S68" s="7"/>
      <c r="T68" s="7"/>
      <c r="U68" s="7"/>
      <c r="V68" s="7"/>
      <c r="W68" s="7"/>
      <c r="X68" s="7"/>
      <c r="Y68" s="7"/>
      <c r="Z68" s="7">
        <v>20.5</v>
      </c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</row>
    <row r="69" spans="1:74" ht="11.25" customHeight="1" x14ac:dyDescent="0.2">
      <c r="A69" s="2">
        <v>67</v>
      </c>
      <c r="B69" s="13">
        <f t="shared" si="1"/>
        <v>13.61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9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>
        <v>9</v>
      </c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>
        <v>14</v>
      </c>
      <c r="BF69" s="7">
        <v>15.56</v>
      </c>
      <c r="BG69" s="7">
        <v>13.8</v>
      </c>
      <c r="BH69" s="7"/>
      <c r="BI69" s="7">
        <v>13.44</v>
      </c>
      <c r="BJ69" s="7"/>
      <c r="BK69" s="7"/>
      <c r="BL69" s="7">
        <v>13.12</v>
      </c>
      <c r="BM69" s="7"/>
      <c r="BN69" s="7">
        <v>13.61</v>
      </c>
      <c r="BO69" s="7"/>
      <c r="BP69" s="7"/>
      <c r="BQ69" s="7"/>
      <c r="BR69" s="7"/>
      <c r="BS69" s="7"/>
      <c r="BT69" s="7"/>
      <c r="BU69" s="7"/>
      <c r="BV69" s="7"/>
    </row>
    <row r="70" spans="1:74" ht="11.25" customHeight="1" x14ac:dyDescent="0.2">
      <c r="A70" s="2">
        <v>68</v>
      </c>
      <c r="B70" s="13">
        <f t="shared" si="1"/>
        <v>20.07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9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>
        <v>11.3</v>
      </c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>
        <v>19.43</v>
      </c>
      <c r="BR70" s="7"/>
      <c r="BS70" s="7">
        <v>19.43</v>
      </c>
      <c r="BT70" s="7"/>
      <c r="BU70" s="7">
        <v>20.07</v>
      </c>
      <c r="BV70" s="7"/>
    </row>
    <row r="71" spans="1:74" ht="11.25" customHeight="1" x14ac:dyDescent="0.2">
      <c r="A71" s="2">
        <v>69</v>
      </c>
      <c r="B71" s="13" t="str">
        <f t="shared" si="1"/>
        <v/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9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</row>
    <row r="72" spans="1:74" ht="11.25" customHeight="1" x14ac:dyDescent="0.2">
      <c r="A72" s="2">
        <v>70</v>
      </c>
      <c r="B72" s="13">
        <f t="shared" si="1"/>
        <v>13.71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9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>
        <v>14.1</v>
      </c>
      <c r="BF72" s="7"/>
      <c r="BG72" s="7">
        <v>13.89</v>
      </c>
      <c r="BH72" s="7"/>
      <c r="BI72" s="7"/>
      <c r="BJ72" s="7"/>
      <c r="BK72" s="7"/>
      <c r="BL72" s="7">
        <v>13.21</v>
      </c>
      <c r="BM72" s="7"/>
      <c r="BN72" s="7">
        <v>13.71</v>
      </c>
      <c r="BO72" s="7"/>
      <c r="BP72" s="7"/>
      <c r="BQ72" s="7"/>
      <c r="BR72" s="7"/>
      <c r="BS72" s="7"/>
      <c r="BT72" s="7"/>
      <c r="BU72" s="7"/>
      <c r="BV72" s="7"/>
    </row>
    <row r="73" spans="1:74" ht="11.25" customHeight="1" x14ac:dyDescent="0.2">
      <c r="A73" s="2">
        <v>71</v>
      </c>
      <c r="B73" s="13">
        <f t="shared" si="1"/>
        <v>16.04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9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>
        <v>15.45</v>
      </c>
      <c r="BM73" s="7"/>
      <c r="BN73" s="7">
        <v>16.04</v>
      </c>
      <c r="BO73" s="7"/>
      <c r="BP73" s="7"/>
      <c r="BQ73" s="7"/>
      <c r="BR73" s="7"/>
      <c r="BS73" s="7"/>
      <c r="BT73" s="7"/>
      <c r="BU73" s="7"/>
      <c r="BV73" s="7"/>
    </row>
    <row r="74" spans="1:74" ht="11.25" customHeight="1" x14ac:dyDescent="0.2">
      <c r="A74" s="2">
        <v>72</v>
      </c>
      <c r="B74" s="13" t="str">
        <f t="shared" si="1"/>
        <v/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9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</row>
    <row r="75" spans="1:74" ht="11.25" customHeight="1" x14ac:dyDescent="0.2">
      <c r="A75" s="2">
        <v>73</v>
      </c>
      <c r="B75" s="13">
        <f t="shared" si="1"/>
        <v>10.53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9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>
        <v>8.3000000000000007</v>
      </c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>
        <v>11.91</v>
      </c>
      <c r="BF75" s="7"/>
      <c r="BG75" s="7">
        <v>11.73</v>
      </c>
      <c r="BH75" s="7"/>
      <c r="BI75" s="7"/>
      <c r="BJ75" s="7"/>
      <c r="BK75" s="7"/>
      <c r="BL75" s="7">
        <v>11.16</v>
      </c>
      <c r="BM75" s="7"/>
      <c r="BN75" s="7">
        <v>10.53</v>
      </c>
      <c r="BO75" s="7"/>
      <c r="BP75" s="7"/>
      <c r="BQ75" s="7"/>
      <c r="BR75" s="7"/>
      <c r="BS75" s="7"/>
      <c r="BT75" s="7"/>
      <c r="BU75" s="7"/>
      <c r="BV75" s="7"/>
    </row>
    <row r="76" spans="1:74" ht="11.25" customHeight="1" x14ac:dyDescent="0.2">
      <c r="A76" s="2">
        <v>74</v>
      </c>
      <c r="B76" s="13">
        <f t="shared" si="1"/>
        <v>19.11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9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>
        <v>19.11</v>
      </c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</row>
    <row r="77" spans="1:74" ht="11.25" customHeight="1" x14ac:dyDescent="0.2">
      <c r="A77" s="2">
        <v>75</v>
      </c>
      <c r="B77" s="13">
        <f t="shared" si="1"/>
        <v>14.18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9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>
        <v>14.58</v>
      </c>
      <c r="BF77" s="7">
        <v>15.32</v>
      </c>
      <c r="BG77" s="7">
        <v>14.38</v>
      </c>
      <c r="BH77" s="7"/>
      <c r="BI77" s="7">
        <v>14.01</v>
      </c>
      <c r="BJ77" s="7"/>
      <c r="BK77" s="7"/>
      <c r="BL77" s="7">
        <v>13.67</v>
      </c>
      <c r="BM77" s="7"/>
      <c r="BN77" s="7">
        <v>14.18</v>
      </c>
      <c r="BO77" s="7"/>
      <c r="BP77" s="7"/>
      <c r="BQ77" s="7"/>
      <c r="BR77" s="7"/>
      <c r="BS77" s="7"/>
      <c r="BT77" s="7"/>
      <c r="BU77" s="7"/>
      <c r="BV77" s="7"/>
    </row>
    <row r="78" spans="1:74" ht="11.25" customHeight="1" x14ac:dyDescent="0.2">
      <c r="A78" s="2">
        <v>76</v>
      </c>
      <c r="B78" s="13">
        <f t="shared" si="1"/>
        <v>9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9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>
        <v>9</v>
      </c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</row>
    <row r="79" spans="1:74" ht="11.25" customHeight="1" x14ac:dyDescent="0.2">
      <c r="A79" s="2">
        <v>77</v>
      </c>
      <c r="B79" s="13">
        <f t="shared" si="1"/>
        <v>29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9"/>
      <c r="S79" s="7"/>
      <c r="T79" s="7"/>
      <c r="U79" s="7"/>
      <c r="V79" s="7"/>
      <c r="W79" s="7"/>
      <c r="X79" s="7"/>
      <c r="Y79" s="7"/>
      <c r="Z79" s="7"/>
      <c r="AA79" s="7"/>
      <c r="AB79" s="7"/>
      <c r="AC79" s="7">
        <v>31</v>
      </c>
      <c r="AD79" s="7"/>
      <c r="AE79" s="7">
        <v>30</v>
      </c>
      <c r="AF79" s="7"/>
      <c r="AG79" s="7">
        <v>29</v>
      </c>
      <c r="AH79" s="7">
        <v>29</v>
      </c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</row>
    <row r="80" spans="1:74" ht="11.25" customHeight="1" x14ac:dyDescent="0.2">
      <c r="A80" s="2">
        <v>78</v>
      </c>
      <c r="B80" s="13">
        <f t="shared" si="1"/>
        <v>14.18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9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>
        <v>13.83</v>
      </c>
      <c r="BE80" s="7">
        <v>14.58</v>
      </c>
      <c r="BF80" s="7">
        <v>16.21</v>
      </c>
      <c r="BG80" s="7">
        <v>14.38</v>
      </c>
      <c r="BH80" s="7"/>
      <c r="BI80" s="7"/>
      <c r="BJ80" s="7"/>
      <c r="BK80" s="7"/>
      <c r="BL80" s="7">
        <v>13.67</v>
      </c>
      <c r="BM80" s="7"/>
      <c r="BN80" s="7">
        <v>14.18</v>
      </c>
      <c r="BO80" s="7"/>
      <c r="BP80" s="7"/>
      <c r="BQ80" s="7"/>
      <c r="BR80" s="7"/>
      <c r="BS80" s="7"/>
      <c r="BT80" s="7"/>
      <c r="BU80" s="7"/>
      <c r="BV80" s="7"/>
    </row>
    <row r="81" spans="1:74" ht="11.25" customHeight="1" x14ac:dyDescent="0.2">
      <c r="A81" s="2">
        <v>79</v>
      </c>
      <c r="B81" s="13">
        <f t="shared" si="1"/>
        <v>13.39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9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>
        <v>13.6</v>
      </c>
      <c r="BF81" s="7">
        <v>15.31</v>
      </c>
      <c r="BG81" s="7">
        <v>13.57</v>
      </c>
      <c r="BH81" s="7"/>
      <c r="BI81" s="7"/>
      <c r="BJ81" s="7"/>
      <c r="BK81" s="7"/>
      <c r="BL81" s="7">
        <v>12.91</v>
      </c>
      <c r="BM81" s="7"/>
      <c r="BN81" s="7">
        <v>13.39</v>
      </c>
      <c r="BO81" s="7"/>
      <c r="BP81" s="7"/>
      <c r="BQ81" s="7"/>
      <c r="BR81" s="7"/>
      <c r="BS81" s="7"/>
      <c r="BT81" s="7"/>
      <c r="BU81" s="7"/>
      <c r="BV81" s="7"/>
    </row>
    <row r="82" spans="1:74" ht="11.25" customHeight="1" x14ac:dyDescent="0.2">
      <c r="A82" s="2">
        <v>80</v>
      </c>
      <c r="B82" s="13">
        <f t="shared" si="1"/>
        <v>13.54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9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>
        <v>13.71</v>
      </c>
      <c r="BH82" s="7"/>
      <c r="BI82" s="7">
        <v>13.37</v>
      </c>
      <c r="BJ82" s="7"/>
      <c r="BK82" s="7"/>
      <c r="BL82" s="7">
        <v>13.04</v>
      </c>
      <c r="BM82" s="7"/>
      <c r="BN82" s="7">
        <v>13.54</v>
      </c>
      <c r="BO82" s="7"/>
      <c r="BP82" s="7"/>
      <c r="BQ82" s="7"/>
      <c r="BR82" s="7"/>
      <c r="BS82" s="7"/>
      <c r="BT82" s="7"/>
      <c r="BU82" s="7"/>
      <c r="BV82" s="7"/>
    </row>
    <row r="83" spans="1:74" ht="11.25" customHeight="1" x14ac:dyDescent="0.2">
      <c r="A83" s="2">
        <v>81</v>
      </c>
      <c r="B83" s="13">
        <f t="shared" si="1"/>
        <v>14.17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9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>
        <v>14.56</v>
      </c>
      <c r="BF83" s="7"/>
      <c r="BG83" s="7">
        <v>14.36</v>
      </c>
      <c r="BH83" s="7"/>
      <c r="BI83" s="7">
        <v>13.99</v>
      </c>
      <c r="BJ83" s="7"/>
      <c r="BK83" s="7"/>
      <c r="BL83" s="7">
        <v>13.65</v>
      </c>
      <c r="BM83" s="7"/>
      <c r="BN83" s="7">
        <v>14.17</v>
      </c>
      <c r="BO83" s="7"/>
      <c r="BP83" s="7"/>
      <c r="BQ83" s="7"/>
      <c r="BR83" s="7"/>
      <c r="BS83" s="7"/>
      <c r="BT83" s="7"/>
      <c r="BU83" s="7"/>
      <c r="BV83" s="7"/>
    </row>
    <row r="84" spans="1:74" ht="11.25" customHeight="1" x14ac:dyDescent="0.2">
      <c r="A84" s="2">
        <v>82</v>
      </c>
      <c r="B84" s="13">
        <f t="shared" si="1"/>
        <v>20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9"/>
      <c r="S84" s="7"/>
      <c r="T84" s="7">
        <v>20</v>
      </c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</row>
    <row r="85" spans="1:74" ht="11.25" customHeight="1" x14ac:dyDescent="0.2">
      <c r="A85" s="2">
        <v>83</v>
      </c>
      <c r="B85" s="13">
        <f t="shared" si="1"/>
        <v>15.61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9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>
        <v>16.05</v>
      </c>
      <c r="BF85" s="7">
        <v>17.84</v>
      </c>
      <c r="BG85" s="7">
        <v>15.81</v>
      </c>
      <c r="BH85" s="7"/>
      <c r="BI85" s="7">
        <v>15.42</v>
      </c>
      <c r="BJ85" s="7"/>
      <c r="BK85" s="7"/>
      <c r="BL85" s="7">
        <v>15.04</v>
      </c>
      <c r="BM85" s="7"/>
      <c r="BN85" s="7">
        <v>15.61</v>
      </c>
      <c r="BO85" s="7"/>
      <c r="BP85" s="7"/>
      <c r="BQ85" s="7"/>
      <c r="BR85" s="7"/>
      <c r="BS85" s="7"/>
      <c r="BT85" s="7"/>
      <c r="BU85" s="7"/>
      <c r="BV85" s="7"/>
    </row>
    <row r="86" spans="1:74" ht="11.25" customHeight="1" x14ac:dyDescent="0.2">
      <c r="A86" s="2">
        <v>84</v>
      </c>
      <c r="B86" s="13">
        <f t="shared" si="1"/>
        <v>17.649999999999999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9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>
        <v>15.88</v>
      </c>
      <c r="BF86" s="7">
        <v>17.649999999999999</v>
      </c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</row>
    <row r="87" spans="1:74" ht="11.25" customHeight="1" x14ac:dyDescent="0.2">
      <c r="A87" s="2">
        <v>85</v>
      </c>
      <c r="B87" s="13">
        <f t="shared" si="1"/>
        <v>30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9"/>
      <c r="S87" s="7"/>
      <c r="T87" s="7"/>
      <c r="U87" s="7"/>
      <c r="V87" s="7">
        <v>30</v>
      </c>
      <c r="W87" s="7">
        <v>30</v>
      </c>
      <c r="X87" s="7"/>
      <c r="Y87" s="7">
        <v>30</v>
      </c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</row>
    <row r="88" spans="1:74" ht="11.25" customHeight="1" x14ac:dyDescent="0.2">
      <c r="A88" s="2">
        <v>86</v>
      </c>
      <c r="B88" s="13">
        <f t="shared" si="1"/>
        <v>42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9"/>
      <c r="S88" s="7"/>
      <c r="T88" s="7"/>
      <c r="U88" s="7"/>
      <c r="V88" s="7"/>
      <c r="W88" s="7"/>
      <c r="X88" s="7"/>
      <c r="Y88" s="7"/>
      <c r="Z88" s="7"/>
      <c r="AA88" s="7">
        <v>60</v>
      </c>
      <c r="AB88" s="7"/>
      <c r="AC88" s="7">
        <v>52</v>
      </c>
      <c r="AD88" s="7"/>
      <c r="AE88" s="7"/>
      <c r="AF88" s="7"/>
      <c r="AG88" s="7">
        <v>42</v>
      </c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</row>
    <row r="89" spans="1:74" ht="11.25" customHeight="1" x14ac:dyDescent="0.2">
      <c r="A89" s="2">
        <v>87</v>
      </c>
      <c r="B89" s="13">
        <f t="shared" si="1"/>
        <v>13.71</v>
      </c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9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>
        <v>9.5</v>
      </c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>
        <v>13.92</v>
      </c>
      <c r="BF89" s="7"/>
      <c r="BG89" s="7"/>
      <c r="BH89" s="7"/>
      <c r="BI89" s="7">
        <v>13.54</v>
      </c>
      <c r="BJ89" s="7"/>
      <c r="BK89" s="7"/>
      <c r="BL89" s="7"/>
      <c r="BM89" s="7"/>
      <c r="BN89" s="7">
        <v>13.71</v>
      </c>
      <c r="BO89" s="7"/>
      <c r="BP89" s="7"/>
      <c r="BQ89" s="7"/>
      <c r="BR89" s="7"/>
      <c r="BS89" s="7"/>
      <c r="BT89" s="7"/>
      <c r="BU89" s="7"/>
      <c r="BV89" s="7"/>
    </row>
    <row r="90" spans="1:74" ht="11.25" customHeight="1" x14ac:dyDescent="0.2">
      <c r="A90" s="2">
        <v>88</v>
      </c>
      <c r="B90" s="13">
        <f t="shared" si="1"/>
        <v>26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9"/>
      <c r="S90" s="7"/>
      <c r="T90" s="7"/>
      <c r="U90" s="7"/>
      <c r="V90" s="7">
        <v>26</v>
      </c>
      <c r="W90" s="7">
        <v>26</v>
      </c>
      <c r="X90" s="7"/>
      <c r="Y90" s="7">
        <v>26</v>
      </c>
      <c r="Z90" s="7">
        <v>26</v>
      </c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</row>
    <row r="91" spans="1:74" ht="11.25" customHeight="1" x14ac:dyDescent="0.2">
      <c r="A91" s="2">
        <v>89</v>
      </c>
      <c r="B91" s="13">
        <f t="shared" si="1"/>
        <v>10.83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9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>
        <v>9</v>
      </c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>
        <v>11.29</v>
      </c>
      <c r="BE91" s="7">
        <v>11.91</v>
      </c>
      <c r="BF91" s="7"/>
      <c r="BG91" s="7">
        <v>11.5</v>
      </c>
      <c r="BH91" s="7"/>
      <c r="BI91" s="7"/>
      <c r="BJ91" s="7"/>
      <c r="BK91" s="7"/>
      <c r="BL91" s="7">
        <v>10.83</v>
      </c>
      <c r="BM91" s="7"/>
      <c r="BN91" s="7"/>
      <c r="BO91" s="7"/>
      <c r="BP91" s="7"/>
      <c r="BQ91" s="7"/>
      <c r="BR91" s="7"/>
      <c r="BS91" s="7"/>
      <c r="BT91" s="7"/>
      <c r="BU91" s="7"/>
      <c r="BV91" s="7"/>
    </row>
    <row r="92" spans="1:74" ht="11.25" customHeight="1" x14ac:dyDescent="0.2">
      <c r="A92" s="2">
        <v>90</v>
      </c>
      <c r="B92" s="13" t="str">
        <f t="shared" si="1"/>
        <v/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9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</row>
    <row r="93" spans="1:74" ht="11.25" customHeight="1" x14ac:dyDescent="0.2">
      <c r="A93" s="2">
        <v>91</v>
      </c>
      <c r="B93" s="13">
        <f t="shared" si="1"/>
        <v>10.5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9"/>
      <c r="S93" s="7"/>
      <c r="T93" s="7"/>
      <c r="U93" s="7"/>
      <c r="V93" s="7"/>
      <c r="W93" s="7">
        <v>18</v>
      </c>
      <c r="X93" s="7"/>
      <c r="Y93" s="7">
        <v>18</v>
      </c>
      <c r="Z93" s="7">
        <v>18</v>
      </c>
      <c r="AA93" s="7"/>
      <c r="AB93" s="7"/>
      <c r="AC93" s="7"/>
      <c r="AD93" s="7"/>
      <c r="AE93" s="7"/>
      <c r="AF93" s="7"/>
      <c r="AG93" s="7"/>
      <c r="AH93" s="7"/>
      <c r="AI93" s="7"/>
      <c r="AJ93" s="7">
        <v>10.5</v>
      </c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</row>
    <row r="94" spans="1:74" ht="11.25" customHeight="1" x14ac:dyDescent="0.2">
      <c r="A94" s="2">
        <v>92</v>
      </c>
      <c r="B94" s="13">
        <f t="shared" si="1"/>
        <v>13.71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9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>
        <v>9.3000000000000007</v>
      </c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>
        <v>13.81</v>
      </c>
      <c r="BF94" s="7"/>
      <c r="BG94" s="7">
        <v>13.89</v>
      </c>
      <c r="BH94" s="7"/>
      <c r="BI94" s="7">
        <v>13.54</v>
      </c>
      <c r="BJ94" s="7"/>
      <c r="BK94" s="7"/>
      <c r="BL94" s="7">
        <v>13.21</v>
      </c>
      <c r="BM94" s="7"/>
      <c r="BN94" s="7">
        <v>13.71</v>
      </c>
      <c r="BO94" s="7"/>
      <c r="BP94" s="7"/>
      <c r="BQ94" s="7"/>
      <c r="BR94" s="7"/>
      <c r="BS94" s="7"/>
      <c r="BT94" s="7"/>
      <c r="BU94" s="7"/>
      <c r="BV94" s="7"/>
    </row>
    <row r="95" spans="1:74" ht="11.25" customHeight="1" x14ac:dyDescent="0.2">
      <c r="A95" s="2">
        <v>93</v>
      </c>
      <c r="B95" s="13" t="str">
        <f t="shared" si="1"/>
        <v/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9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</row>
    <row r="96" spans="1:74" ht="11.25" customHeight="1" x14ac:dyDescent="0.2">
      <c r="A96" s="2">
        <v>94</v>
      </c>
      <c r="B96" s="13">
        <f t="shared" si="1"/>
        <v>46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9"/>
      <c r="S96" s="7"/>
      <c r="T96" s="7"/>
      <c r="U96" s="7"/>
      <c r="V96" s="7"/>
      <c r="W96" s="7"/>
      <c r="X96" s="7"/>
      <c r="Y96" s="7"/>
      <c r="Z96" s="7"/>
      <c r="AA96" s="7">
        <v>56</v>
      </c>
      <c r="AB96" s="7"/>
      <c r="AC96" s="7"/>
      <c r="AD96" s="7"/>
      <c r="AE96" s="7">
        <v>51</v>
      </c>
      <c r="AF96" s="7"/>
      <c r="AG96" s="7">
        <v>47</v>
      </c>
      <c r="AH96" s="7">
        <v>46</v>
      </c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</row>
    <row r="97" spans="1:74" ht="11.25" customHeight="1" x14ac:dyDescent="0.2">
      <c r="A97" s="2">
        <v>95</v>
      </c>
      <c r="B97" s="13">
        <f t="shared" si="1"/>
        <v>9.6999999999999993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9"/>
      <c r="S97" s="7"/>
      <c r="T97" s="7"/>
      <c r="U97" s="7"/>
      <c r="V97" s="7">
        <v>33.5</v>
      </c>
      <c r="W97" s="7">
        <v>33.5</v>
      </c>
      <c r="X97" s="7"/>
      <c r="Y97" s="7">
        <v>33.5</v>
      </c>
      <c r="Z97" s="7">
        <v>18.5</v>
      </c>
      <c r="AA97" s="7"/>
      <c r="AB97" s="7"/>
      <c r="AC97" s="7"/>
      <c r="AD97" s="7"/>
      <c r="AE97" s="7"/>
      <c r="AF97" s="7"/>
      <c r="AG97" s="7"/>
      <c r="AH97" s="7"/>
      <c r="AI97" s="7"/>
      <c r="AJ97" s="7">
        <v>9.6999999999999993</v>
      </c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</row>
    <row r="98" spans="1:74" ht="11.25" customHeight="1" x14ac:dyDescent="0.2">
      <c r="A98" s="2">
        <v>96</v>
      </c>
      <c r="B98" s="13">
        <f t="shared" si="1"/>
        <v>6.8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9"/>
      <c r="S98" s="7"/>
      <c r="T98" s="7"/>
      <c r="U98" s="7"/>
      <c r="V98" s="7"/>
      <c r="W98" s="7"/>
      <c r="X98" s="7"/>
      <c r="Y98" s="7">
        <v>15.5</v>
      </c>
      <c r="Z98" s="7">
        <v>15.5</v>
      </c>
      <c r="AA98" s="7">
        <v>28</v>
      </c>
      <c r="AB98" s="7">
        <v>26</v>
      </c>
      <c r="AC98" s="7">
        <v>26</v>
      </c>
      <c r="AD98" s="7">
        <v>22</v>
      </c>
      <c r="AE98" s="7">
        <v>26</v>
      </c>
      <c r="AF98" s="7"/>
      <c r="AG98" s="7"/>
      <c r="AH98" s="7"/>
      <c r="AI98" s="7"/>
      <c r="AJ98" s="7">
        <v>6.8</v>
      </c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</row>
    <row r="99" spans="1:74" ht="11.25" customHeight="1" x14ac:dyDescent="0.2">
      <c r="A99" s="2">
        <v>97</v>
      </c>
      <c r="B99" s="13" t="str">
        <f t="shared" si="1"/>
        <v/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9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</row>
    <row r="100" spans="1:74" ht="11.25" customHeight="1" x14ac:dyDescent="0.2">
      <c r="A100" s="2">
        <v>98</v>
      </c>
      <c r="B100" s="13">
        <f t="shared" si="1"/>
        <v>10.53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9"/>
      <c r="S100" s="7"/>
      <c r="T100" s="7"/>
      <c r="U100" s="7"/>
      <c r="V100" s="7"/>
      <c r="W100" s="7"/>
      <c r="X100" s="7"/>
      <c r="Y100" s="7"/>
      <c r="Z100" s="7"/>
      <c r="AA100" s="7">
        <v>30</v>
      </c>
      <c r="AB100" s="7">
        <v>25</v>
      </c>
      <c r="AC100" s="7">
        <v>25</v>
      </c>
      <c r="AD100" s="7"/>
      <c r="AE100" s="7">
        <v>24</v>
      </c>
      <c r="AF100" s="7"/>
      <c r="AG100" s="7"/>
      <c r="AH100" s="7"/>
      <c r="AI100" s="7"/>
      <c r="AJ100" s="7">
        <v>6.8</v>
      </c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>
        <v>11.16</v>
      </c>
      <c r="BM100" s="7"/>
      <c r="BN100" s="7">
        <v>10.53</v>
      </c>
      <c r="BO100" s="7"/>
      <c r="BP100" s="7"/>
      <c r="BQ100" s="7"/>
      <c r="BR100" s="7"/>
      <c r="BS100" s="7"/>
      <c r="BT100" s="7"/>
      <c r="BU100" s="7"/>
      <c r="BV100" s="7"/>
    </row>
    <row r="101" spans="1:74" ht="11.25" customHeight="1" x14ac:dyDescent="0.2">
      <c r="A101" s="2">
        <v>99</v>
      </c>
      <c r="B101" s="13">
        <f t="shared" si="1"/>
        <v>9.5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9"/>
      <c r="S101" s="7"/>
      <c r="T101" s="7"/>
      <c r="U101" s="7"/>
      <c r="V101" s="7"/>
      <c r="W101" s="7"/>
      <c r="X101" s="7">
        <v>18</v>
      </c>
      <c r="Y101" s="7">
        <v>18</v>
      </c>
      <c r="Z101" s="7">
        <v>18</v>
      </c>
      <c r="AA101" s="7"/>
      <c r="AB101" s="7"/>
      <c r="AC101" s="7"/>
      <c r="AD101" s="7"/>
      <c r="AE101" s="7"/>
      <c r="AF101" s="7"/>
      <c r="AG101" s="7"/>
      <c r="AH101" s="7"/>
      <c r="AI101" s="7"/>
      <c r="AJ101" s="7">
        <v>9.5</v>
      </c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</row>
    <row r="102" spans="1:74" ht="11.25" customHeight="1" x14ac:dyDescent="0.2">
      <c r="A102" s="2">
        <v>100</v>
      </c>
      <c r="B102" s="13">
        <f t="shared" si="1"/>
        <v>48.5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9"/>
      <c r="S102" s="7"/>
      <c r="T102" s="7"/>
      <c r="U102" s="7"/>
      <c r="V102" s="7">
        <v>48.5</v>
      </c>
      <c r="W102" s="7"/>
      <c r="X102" s="7"/>
      <c r="Y102" s="7">
        <v>48.5</v>
      </c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</row>
    <row r="103" spans="1:74" ht="11.25" customHeight="1" x14ac:dyDescent="0.2">
      <c r="A103" s="2">
        <v>101</v>
      </c>
      <c r="B103" s="13">
        <f t="shared" si="1"/>
        <v>16.5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9"/>
      <c r="S103" s="7"/>
      <c r="T103" s="7"/>
      <c r="U103" s="7"/>
      <c r="V103" s="7">
        <v>34</v>
      </c>
      <c r="W103" s="7">
        <v>34</v>
      </c>
      <c r="X103" s="7">
        <v>34</v>
      </c>
      <c r="Y103" s="7">
        <v>34</v>
      </c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>
        <v>16.5</v>
      </c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</row>
    <row r="104" spans="1:74" ht="11.25" customHeight="1" x14ac:dyDescent="0.2">
      <c r="A104" s="2">
        <v>102</v>
      </c>
      <c r="B104" s="13">
        <f t="shared" si="1"/>
        <v>19.48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9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>
        <v>19.48</v>
      </c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</row>
    <row r="105" spans="1:74" ht="11.25" customHeight="1" x14ac:dyDescent="0.2">
      <c r="A105" s="2">
        <v>103</v>
      </c>
      <c r="B105" s="13">
        <f t="shared" si="1"/>
        <v>15.98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9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>
        <v>15.98</v>
      </c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</row>
    <row r="106" spans="1:74" ht="11.25" customHeight="1" x14ac:dyDescent="0.2">
      <c r="A106" s="2">
        <v>104</v>
      </c>
      <c r="B106" s="13">
        <f t="shared" si="1"/>
        <v>22.5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9"/>
      <c r="S106" s="7"/>
      <c r="T106" s="7"/>
      <c r="U106" s="7"/>
      <c r="V106" s="7"/>
      <c r="W106" s="7"/>
      <c r="X106" s="7"/>
      <c r="Y106" s="7">
        <v>22.5</v>
      </c>
      <c r="Z106" s="7">
        <v>22.5</v>
      </c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</row>
    <row r="107" spans="1:74" ht="11.25" customHeight="1" x14ac:dyDescent="0.2">
      <c r="A107" s="2">
        <v>105</v>
      </c>
      <c r="B107" s="13">
        <f t="shared" si="1"/>
        <v>15.2</v>
      </c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9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>
        <v>15.2</v>
      </c>
      <c r="BB107" s="7">
        <v>15.2</v>
      </c>
      <c r="BC107" s="7">
        <v>15.2</v>
      </c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</row>
    <row r="108" spans="1:74" ht="11.25" customHeight="1" x14ac:dyDescent="0.2">
      <c r="A108" s="2">
        <v>106</v>
      </c>
      <c r="B108" s="13">
        <f t="shared" si="1"/>
        <v>20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9"/>
      <c r="S108" s="7"/>
      <c r="T108" s="7">
        <v>20</v>
      </c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</row>
    <row r="109" spans="1:74" ht="11.25" customHeight="1" x14ac:dyDescent="0.2">
      <c r="A109" s="2">
        <v>107</v>
      </c>
      <c r="B109" s="13">
        <f t="shared" si="1"/>
        <v>17</v>
      </c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9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>
        <v>20</v>
      </c>
      <c r="AD109" s="7">
        <v>20</v>
      </c>
      <c r="AE109" s="7">
        <v>20</v>
      </c>
      <c r="AF109" s="7"/>
      <c r="AG109" s="7">
        <v>17</v>
      </c>
      <c r="AH109" s="7">
        <v>17</v>
      </c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</row>
    <row r="110" spans="1:74" ht="11.25" customHeight="1" x14ac:dyDescent="0.2">
      <c r="A110" s="2">
        <v>108</v>
      </c>
      <c r="B110" s="13">
        <f t="shared" si="1"/>
        <v>7.5</v>
      </c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9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>
        <v>26</v>
      </c>
      <c r="AF110" s="7"/>
      <c r="AG110" s="7">
        <v>25</v>
      </c>
      <c r="AH110" s="7"/>
      <c r="AI110" s="7"/>
      <c r="AJ110" s="7">
        <v>7.5</v>
      </c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</row>
    <row r="111" spans="1:74" ht="11.25" customHeight="1" x14ac:dyDescent="0.2">
      <c r="A111" s="2">
        <v>109</v>
      </c>
      <c r="B111" s="13">
        <f t="shared" si="1"/>
        <v>10.53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9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>
        <v>8.1999999999999993</v>
      </c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>
        <v>11.94</v>
      </c>
      <c r="BH111" s="7"/>
      <c r="BI111" s="7"/>
      <c r="BJ111" s="7"/>
      <c r="BK111" s="7"/>
      <c r="BL111" s="7">
        <v>11.35</v>
      </c>
      <c r="BM111" s="7"/>
      <c r="BN111" s="7">
        <v>10.53</v>
      </c>
      <c r="BO111" s="7"/>
      <c r="BP111" s="7"/>
      <c r="BQ111" s="7"/>
      <c r="BR111" s="7"/>
      <c r="BS111" s="7"/>
      <c r="BT111" s="7"/>
      <c r="BU111" s="7"/>
      <c r="BV111" s="7"/>
    </row>
    <row r="112" spans="1:74" ht="11.25" customHeight="1" x14ac:dyDescent="0.2">
      <c r="A112" s="2">
        <v>110</v>
      </c>
      <c r="B112" s="13">
        <f t="shared" si="1"/>
        <v>12.55</v>
      </c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9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>
        <v>10.3</v>
      </c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>
        <v>13.39</v>
      </c>
      <c r="BF112" s="7"/>
      <c r="BG112" s="7">
        <v>13.2</v>
      </c>
      <c r="BH112" s="7"/>
      <c r="BI112" s="7">
        <v>12.86</v>
      </c>
      <c r="BJ112" s="7"/>
      <c r="BK112" s="7"/>
      <c r="BL112" s="7">
        <v>12.55</v>
      </c>
      <c r="BM112" s="7"/>
      <c r="BN112" s="7"/>
      <c r="BO112" s="7"/>
      <c r="BP112" s="7"/>
      <c r="BQ112" s="7"/>
      <c r="BR112" s="7"/>
      <c r="BS112" s="7"/>
      <c r="BT112" s="7"/>
      <c r="BU112" s="7"/>
      <c r="BV112" s="7"/>
    </row>
    <row r="113" spans="1:74" ht="11.25" customHeight="1" x14ac:dyDescent="0.2">
      <c r="A113" s="2">
        <v>111</v>
      </c>
      <c r="B113" s="13">
        <f t="shared" si="1"/>
        <v>17.21</v>
      </c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9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>
        <v>13</v>
      </c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>
        <v>17.690000000000001</v>
      </c>
      <c r="BF113" s="7">
        <v>17</v>
      </c>
      <c r="BG113" s="7">
        <v>17.43</v>
      </c>
      <c r="BH113" s="7"/>
      <c r="BI113" s="7">
        <v>17</v>
      </c>
      <c r="BJ113" s="7"/>
      <c r="BK113" s="7"/>
      <c r="BL113" s="7">
        <v>16.579999999999998</v>
      </c>
      <c r="BM113" s="7"/>
      <c r="BN113" s="7">
        <v>17.21</v>
      </c>
      <c r="BO113" s="7"/>
      <c r="BP113" s="7"/>
      <c r="BQ113" s="7"/>
      <c r="BR113" s="7"/>
      <c r="BS113" s="7"/>
      <c r="BT113" s="7"/>
      <c r="BU113" s="7"/>
      <c r="BV113" s="7"/>
    </row>
    <row r="114" spans="1:74" ht="11.25" customHeight="1" x14ac:dyDescent="0.2">
      <c r="A114" s="2">
        <v>112</v>
      </c>
      <c r="B114" s="13" t="str">
        <f t="shared" si="1"/>
        <v/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9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</row>
    <row r="115" spans="1:74" ht="11.25" customHeight="1" x14ac:dyDescent="0.2">
      <c r="A115" s="2">
        <v>113</v>
      </c>
      <c r="B115" s="13">
        <f t="shared" si="1"/>
        <v>14.5</v>
      </c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9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>
        <v>24</v>
      </c>
      <c r="AI115" s="7"/>
      <c r="AJ115" s="7">
        <v>14.5</v>
      </c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</row>
    <row r="116" spans="1:74" ht="11.25" customHeight="1" x14ac:dyDescent="0.2">
      <c r="A116" s="2">
        <v>114</v>
      </c>
      <c r="B116" s="13">
        <f t="shared" si="1"/>
        <v>25.22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9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>
        <v>25.73</v>
      </c>
      <c r="BP116" s="7"/>
      <c r="BQ116" s="7">
        <v>25.73</v>
      </c>
      <c r="BR116" s="7"/>
      <c r="BS116" s="7">
        <v>24.68</v>
      </c>
      <c r="BT116" s="7">
        <v>25.22</v>
      </c>
      <c r="BU116" s="7">
        <v>25.22</v>
      </c>
      <c r="BV116" s="7"/>
    </row>
    <row r="117" spans="1:74" ht="11.25" customHeight="1" x14ac:dyDescent="0.2">
      <c r="A117" s="2">
        <v>115</v>
      </c>
      <c r="B117" s="13">
        <f t="shared" si="1"/>
        <v>28.81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9"/>
      <c r="S117" s="7"/>
      <c r="T117" s="7"/>
      <c r="U117" s="7"/>
      <c r="V117" s="7"/>
      <c r="W117" s="7"/>
      <c r="X117" s="7"/>
      <c r="Y117" s="7">
        <v>24</v>
      </c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>
        <v>28.81</v>
      </c>
      <c r="BU117" s="7"/>
      <c r="BV117" s="7"/>
    </row>
    <row r="118" spans="1:74" ht="11.25" customHeight="1" x14ac:dyDescent="0.2">
      <c r="A118" s="2">
        <v>116</v>
      </c>
      <c r="B118" s="13">
        <f t="shared" si="1"/>
        <v>20.100000000000001</v>
      </c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9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>
        <v>13</v>
      </c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>
        <v>20.66</v>
      </c>
      <c r="BF118" s="7"/>
      <c r="BG118" s="7">
        <v>20.37</v>
      </c>
      <c r="BH118" s="7"/>
      <c r="BI118" s="7">
        <v>19.829999999999998</v>
      </c>
      <c r="BJ118" s="7"/>
      <c r="BK118" s="7"/>
      <c r="BL118" s="7">
        <v>19.36</v>
      </c>
      <c r="BM118" s="7"/>
      <c r="BN118" s="7">
        <v>20.100000000000001</v>
      </c>
      <c r="BO118" s="7"/>
      <c r="BP118" s="7"/>
      <c r="BQ118" s="7"/>
      <c r="BR118" s="7"/>
      <c r="BS118" s="7"/>
      <c r="BT118" s="7"/>
      <c r="BU118" s="7"/>
      <c r="BV118" s="7"/>
    </row>
    <row r="119" spans="1:74" ht="11.25" customHeight="1" x14ac:dyDescent="0.2">
      <c r="A119" s="2">
        <v>117</v>
      </c>
      <c r="B119" s="13" t="str">
        <f t="shared" si="1"/>
        <v/>
      </c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9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</row>
    <row r="120" spans="1:74" ht="11.25" customHeight="1" x14ac:dyDescent="0.2">
      <c r="A120" s="2">
        <v>118</v>
      </c>
      <c r="B120" s="13">
        <f t="shared" si="1"/>
        <v>12.3</v>
      </c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9"/>
      <c r="S120" s="7"/>
      <c r="T120" s="7"/>
      <c r="U120" s="7"/>
      <c r="V120" s="7">
        <v>21</v>
      </c>
      <c r="W120" s="7">
        <v>21</v>
      </c>
      <c r="X120" s="7">
        <v>21</v>
      </c>
      <c r="Y120" s="7">
        <v>21</v>
      </c>
      <c r="Z120" s="7">
        <v>21</v>
      </c>
      <c r="AA120" s="7"/>
      <c r="AB120" s="7"/>
      <c r="AC120" s="7"/>
      <c r="AD120" s="7"/>
      <c r="AE120" s="7"/>
      <c r="AF120" s="7"/>
      <c r="AG120" s="7"/>
      <c r="AH120" s="7"/>
      <c r="AI120" s="7"/>
      <c r="AJ120" s="7">
        <v>12.3</v>
      </c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</row>
    <row r="121" spans="1:74" ht="11.25" customHeight="1" x14ac:dyDescent="0.2">
      <c r="A121" s="2">
        <v>119</v>
      </c>
      <c r="B121" s="13" t="str">
        <f t="shared" si="1"/>
        <v/>
      </c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9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</row>
    <row r="122" spans="1:74" ht="11.25" customHeight="1" x14ac:dyDescent="0.2">
      <c r="A122" s="2">
        <v>120</v>
      </c>
      <c r="B122" s="13">
        <f t="shared" si="1"/>
        <v>13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9"/>
      <c r="S122" s="7"/>
      <c r="T122" s="7"/>
      <c r="U122" s="7"/>
      <c r="V122" s="7"/>
      <c r="W122" s="7">
        <v>32</v>
      </c>
      <c r="X122" s="7">
        <v>32</v>
      </c>
      <c r="Y122" s="7"/>
      <c r="Z122" s="7">
        <v>32</v>
      </c>
      <c r="AA122" s="7"/>
      <c r="AB122" s="7"/>
      <c r="AC122" s="7"/>
      <c r="AD122" s="7"/>
      <c r="AE122" s="7"/>
      <c r="AF122" s="7"/>
      <c r="AG122" s="7"/>
      <c r="AH122" s="7"/>
      <c r="AI122" s="7"/>
      <c r="AJ122" s="7">
        <v>13</v>
      </c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</row>
    <row r="123" spans="1:74" ht="11.25" customHeight="1" x14ac:dyDescent="0.2">
      <c r="A123" s="2">
        <v>121</v>
      </c>
      <c r="B123" s="13">
        <f t="shared" si="1"/>
        <v>13.21</v>
      </c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9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>
        <v>14.1</v>
      </c>
      <c r="BF123" s="7"/>
      <c r="BG123" s="7">
        <v>13.89</v>
      </c>
      <c r="BH123" s="7"/>
      <c r="BI123" s="7">
        <v>13.54</v>
      </c>
      <c r="BJ123" s="7"/>
      <c r="BK123" s="7"/>
      <c r="BL123" s="7">
        <v>13.21</v>
      </c>
      <c r="BM123" s="7"/>
      <c r="BN123" s="7"/>
      <c r="BO123" s="7"/>
      <c r="BP123" s="7"/>
      <c r="BQ123" s="7"/>
      <c r="BR123" s="7"/>
      <c r="BS123" s="7"/>
      <c r="BT123" s="7"/>
      <c r="BU123" s="7"/>
      <c r="BV123" s="7"/>
    </row>
    <row r="124" spans="1:74" ht="11.25" customHeight="1" x14ac:dyDescent="0.2">
      <c r="A124" s="2">
        <v>122</v>
      </c>
      <c r="B124" s="13">
        <f t="shared" si="1"/>
        <v>18.52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9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>
        <v>14.7</v>
      </c>
      <c r="BP124" s="7"/>
      <c r="BQ124" s="7">
        <v>14.7</v>
      </c>
      <c r="BR124" s="7"/>
      <c r="BS124" s="7"/>
      <c r="BT124" s="7">
        <v>14.41</v>
      </c>
      <c r="BU124" s="7">
        <v>18.52</v>
      </c>
      <c r="BV124" s="7"/>
    </row>
    <row r="125" spans="1:74" ht="11.25" customHeight="1" x14ac:dyDescent="0.2">
      <c r="A125" s="2">
        <v>123</v>
      </c>
      <c r="B125" s="13" t="str">
        <f t="shared" si="1"/>
        <v/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9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</row>
    <row r="126" spans="1:74" ht="11.25" customHeight="1" x14ac:dyDescent="0.2">
      <c r="A126" s="2">
        <v>124</v>
      </c>
      <c r="B126" s="13">
        <f t="shared" si="1"/>
        <v>45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9"/>
      <c r="S126" s="7"/>
      <c r="T126" s="7"/>
      <c r="U126" s="7"/>
      <c r="V126" s="7"/>
      <c r="W126" s="7"/>
      <c r="X126" s="7"/>
      <c r="Y126" s="7"/>
      <c r="Z126" s="7"/>
      <c r="AA126" s="7"/>
      <c r="AB126" s="7">
        <v>44</v>
      </c>
      <c r="AC126" s="7"/>
      <c r="AD126" s="7">
        <v>48</v>
      </c>
      <c r="AE126" s="7"/>
      <c r="AF126" s="7"/>
      <c r="AG126" s="7">
        <v>45</v>
      </c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</row>
    <row r="127" spans="1:74" ht="11.25" customHeight="1" x14ac:dyDescent="0.2">
      <c r="A127" s="2">
        <v>125</v>
      </c>
      <c r="B127" s="13">
        <f t="shared" si="1"/>
        <v>28.3</v>
      </c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9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>
        <v>12.5</v>
      </c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>
        <v>23.1</v>
      </c>
      <c r="BR127" s="7"/>
      <c r="BS127" s="7"/>
      <c r="BT127" s="7">
        <v>22.64</v>
      </c>
      <c r="BU127" s="7">
        <v>28.3</v>
      </c>
      <c r="BV127" s="7"/>
    </row>
    <row r="128" spans="1:74" ht="11.25" customHeight="1" x14ac:dyDescent="0.2">
      <c r="A128" s="2">
        <v>126</v>
      </c>
      <c r="B128" s="13">
        <f t="shared" si="1"/>
        <v>14.5</v>
      </c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9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>
        <v>33</v>
      </c>
      <c r="AE128" s="7"/>
      <c r="AF128" s="7">
        <v>32</v>
      </c>
      <c r="AG128" s="7">
        <v>32</v>
      </c>
      <c r="AH128" s="7">
        <v>24</v>
      </c>
      <c r="AI128" s="7"/>
      <c r="AJ128" s="7">
        <v>14.5</v>
      </c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</row>
    <row r="129" spans="1:74" ht="11.25" customHeight="1" x14ac:dyDescent="0.2">
      <c r="A129" s="2">
        <v>127</v>
      </c>
      <c r="B129" s="13">
        <f t="shared" si="1"/>
        <v>12.5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9"/>
      <c r="S129" s="7"/>
      <c r="T129" s="7"/>
      <c r="U129" s="7"/>
      <c r="V129" s="7"/>
      <c r="W129" s="7"/>
      <c r="X129" s="7"/>
      <c r="Y129" s="7"/>
      <c r="Z129" s="7"/>
      <c r="AA129" s="7">
        <v>35</v>
      </c>
      <c r="AB129" s="7"/>
      <c r="AC129" s="7"/>
      <c r="AD129" s="7"/>
      <c r="AE129" s="7"/>
      <c r="AF129" s="7"/>
      <c r="AG129" s="7">
        <v>32</v>
      </c>
      <c r="AH129" s="7">
        <v>24</v>
      </c>
      <c r="AI129" s="7"/>
      <c r="AJ129" s="7">
        <v>12.5</v>
      </c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</row>
    <row r="130" spans="1:74" ht="11.25" customHeight="1" x14ac:dyDescent="0.2">
      <c r="A130" s="2">
        <v>128</v>
      </c>
      <c r="B130" s="13">
        <f t="shared" si="1"/>
        <v>32.93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9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>
        <v>18.5</v>
      </c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>
        <v>33.6</v>
      </c>
      <c r="BR130" s="7"/>
      <c r="BS130" s="7"/>
      <c r="BT130" s="7">
        <v>32.93</v>
      </c>
      <c r="BU130" s="7">
        <v>32.93</v>
      </c>
      <c r="BV130" s="7"/>
    </row>
    <row r="131" spans="1:74" ht="11.25" customHeight="1" x14ac:dyDescent="0.2">
      <c r="A131" s="2">
        <v>129</v>
      </c>
      <c r="B131" s="13">
        <f t="shared" si="1"/>
        <v>16</v>
      </c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9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>
        <v>16</v>
      </c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</row>
    <row r="132" spans="1:74" ht="11.25" customHeight="1" x14ac:dyDescent="0.2">
      <c r="A132" s="2">
        <v>130</v>
      </c>
      <c r="B132" s="13">
        <f t="shared" ref="B132:B195" si="2">IFERROR(LOOKUP(9^9,C132:BV132),"")</f>
        <v>28</v>
      </c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9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>
        <v>32</v>
      </c>
      <c r="AD132" s="7"/>
      <c r="AE132" s="7"/>
      <c r="AF132" s="7"/>
      <c r="AG132" s="7">
        <v>28</v>
      </c>
      <c r="AH132" s="7">
        <v>28</v>
      </c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</row>
    <row r="133" spans="1:74" ht="11.25" customHeight="1" x14ac:dyDescent="0.2">
      <c r="A133" s="2">
        <v>131</v>
      </c>
      <c r="B133" s="13">
        <f t="shared" si="2"/>
        <v>11</v>
      </c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9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>
        <v>24</v>
      </c>
      <c r="AD133" s="7">
        <v>21</v>
      </c>
      <c r="AE133" s="7"/>
      <c r="AF133" s="7">
        <v>20</v>
      </c>
      <c r="AG133" s="7">
        <v>19</v>
      </c>
      <c r="AH133" s="7"/>
      <c r="AI133" s="7"/>
      <c r="AJ133" s="7">
        <v>11</v>
      </c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</row>
    <row r="134" spans="1:74" ht="11.25" customHeight="1" x14ac:dyDescent="0.2">
      <c r="A134" s="2">
        <v>132</v>
      </c>
      <c r="B134" s="13">
        <f t="shared" si="2"/>
        <v>13.21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9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>
        <v>14.1</v>
      </c>
      <c r="BF134" s="7"/>
      <c r="BG134" s="7">
        <v>13.89</v>
      </c>
      <c r="BH134" s="7"/>
      <c r="BI134" s="7">
        <v>13.54</v>
      </c>
      <c r="BJ134" s="7"/>
      <c r="BK134" s="7"/>
      <c r="BL134" s="7">
        <v>13.21</v>
      </c>
      <c r="BM134" s="7"/>
      <c r="BN134" s="7"/>
      <c r="BO134" s="7"/>
      <c r="BP134" s="7"/>
      <c r="BQ134" s="7"/>
      <c r="BR134" s="7"/>
      <c r="BS134" s="7"/>
      <c r="BT134" s="7"/>
      <c r="BU134" s="7"/>
      <c r="BV134" s="7"/>
    </row>
    <row r="135" spans="1:74" ht="11.25" customHeight="1" x14ac:dyDescent="0.2">
      <c r="A135" s="2">
        <v>133</v>
      </c>
      <c r="B135" s="13">
        <f t="shared" si="2"/>
        <v>35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9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>
        <v>41</v>
      </c>
      <c r="AD135" s="7"/>
      <c r="AE135" s="7"/>
      <c r="AF135" s="7"/>
      <c r="AG135" s="7"/>
      <c r="AH135" s="7">
        <v>35</v>
      </c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</row>
    <row r="136" spans="1:74" ht="11.25" customHeight="1" x14ac:dyDescent="0.2">
      <c r="A136" s="2">
        <v>134</v>
      </c>
      <c r="B136" s="13">
        <f t="shared" si="2"/>
        <v>38.07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9"/>
      <c r="S136" s="7"/>
      <c r="T136" s="7"/>
      <c r="U136" s="7"/>
      <c r="V136" s="7"/>
      <c r="W136" s="7"/>
      <c r="X136" s="7"/>
      <c r="Y136" s="7">
        <v>27</v>
      </c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>
        <v>38.07</v>
      </c>
      <c r="BU136" s="7"/>
      <c r="BV136" s="7"/>
    </row>
    <row r="137" spans="1:74" ht="11.25" customHeight="1" x14ac:dyDescent="0.2">
      <c r="A137" s="2">
        <v>135</v>
      </c>
      <c r="B137" s="13">
        <f t="shared" si="2"/>
        <v>20</v>
      </c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9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>
        <v>20</v>
      </c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</row>
    <row r="138" spans="1:74" ht="11.25" customHeight="1" x14ac:dyDescent="0.2">
      <c r="A138" s="2">
        <v>136</v>
      </c>
      <c r="B138" s="13" t="str">
        <f t="shared" si="2"/>
        <v/>
      </c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9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</row>
    <row r="139" spans="1:74" ht="11.25" customHeight="1" x14ac:dyDescent="0.2">
      <c r="A139" s="2">
        <v>137</v>
      </c>
      <c r="B139" s="13">
        <f t="shared" si="2"/>
        <v>9.6999999999999993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>
        <v>16</v>
      </c>
      <c r="R139" s="9">
        <v>16</v>
      </c>
      <c r="S139" s="7"/>
      <c r="T139" s="7">
        <v>16</v>
      </c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>
        <v>9.6999999999999993</v>
      </c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</row>
    <row r="140" spans="1:74" ht="11.25" customHeight="1" x14ac:dyDescent="0.2">
      <c r="A140" s="2">
        <v>138</v>
      </c>
      <c r="B140" s="13">
        <f t="shared" si="2"/>
        <v>23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9"/>
      <c r="S140" s="7"/>
      <c r="T140" s="7"/>
      <c r="U140" s="7"/>
      <c r="V140" s="7"/>
      <c r="W140" s="7"/>
      <c r="X140" s="7"/>
      <c r="Y140" s="7"/>
      <c r="Z140" s="7"/>
      <c r="AA140" s="7">
        <v>27</v>
      </c>
      <c r="AB140" s="7"/>
      <c r="AC140" s="7"/>
      <c r="AD140" s="7"/>
      <c r="AE140" s="7">
        <v>27</v>
      </c>
      <c r="AF140" s="7"/>
      <c r="AG140" s="7"/>
      <c r="AH140" s="7">
        <v>23</v>
      </c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</row>
    <row r="141" spans="1:74" ht="11.25" customHeight="1" x14ac:dyDescent="0.2">
      <c r="A141" s="2">
        <v>139</v>
      </c>
      <c r="B141" s="13">
        <f t="shared" si="2"/>
        <v>13.71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9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>
        <v>9.6999999999999993</v>
      </c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>
        <v>14.1</v>
      </c>
      <c r="BF141" s="7"/>
      <c r="BG141" s="7">
        <v>13.89</v>
      </c>
      <c r="BH141" s="7"/>
      <c r="BI141" s="7">
        <v>13.54</v>
      </c>
      <c r="BJ141" s="7"/>
      <c r="BK141" s="7"/>
      <c r="BL141" s="7">
        <v>13.21</v>
      </c>
      <c r="BM141" s="7"/>
      <c r="BN141" s="7">
        <v>13.71</v>
      </c>
      <c r="BO141" s="7"/>
      <c r="BP141" s="7"/>
      <c r="BQ141" s="7"/>
      <c r="BR141" s="7"/>
      <c r="BS141" s="7"/>
      <c r="BT141" s="7"/>
      <c r="BU141" s="7"/>
      <c r="BV141" s="7"/>
    </row>
    <row r="142" spans="1:74" ht="11.25" customHeight="1" x14ac:dyDescent="0.2">
      <c r="A142" s="2">
        <v>140</v>
      </c>
      <c r="B142" s="13" t="str">
        <f t="shared" si="2"/>
        <v/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9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</row>
    <row r="143" spans="1:74" ht="11.25" customHeight="1" x14ac:dyDescent="0.2">
      <c r="A143" s="2">
        <v>141</v>
      </c>
      <c r="B143" s="13">
        <f t="shared" si="2"/>
        <v>13.71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9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>
        <v>9</v>
      </c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>
        <v>14.1</v>
      </c>
      <c r="BF143" s="7"/>
      <c r="BG143" s="7">
        <v>13.89</v>
      </c>
      <c r="BH143" s="7"/>
      <c r="BI143" s="7">
        <v>13.54</v>
      </c>
      <c r="BJ143" s="7"/>
      <c r="BK143" s="7"/>
      <c r="BL143" s="7">
        <v>13.21</v>
      </c>
      <c r="BM143" s="7"/>
      <c r="BN143" s="7">
        <v>13.71</v>
      </c>
      <c r="BO143" s="7"/>
      <c r="BP143" s="7"/>
      <c r="BQ143" s="7"/>
      <c r="BR143" s="7"/>
      <c r="BS143" s="7"/>
      <c r="BT143" s="7"/>
      <c r="BU143" s="7"/>
      <c r="BV143" s="7"/>
    </row>
    <row r="144" spans="1:74" ht="11.25" customHeight="1" x14ac:dyDescent="0.2">
      <c r="A144" s="2">
        <v>142</v>
      </c>
      <c r="B144" s="13" t="str">
        <f t="shared" si="2"/>
        <v/>
      </c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9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</row>
    <row r="145" spans="1:74" ht="11.25" customHeight="1" x14ac:dyDescent="0.2">
      <c r="A145" s="2">
        <v>143</v>
      </c>
      <c r="B145" s="13">
        <f t="shared" si="2"/>
        <v>20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9">
        <v>20</v>
      </c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</row>
    <row r="146" spans="1:74" ht="11.25" customHeight="1" x14ac:dyDescent="0.2">
      <c r="A146" s="2">
        <v>144</v>
      </c>
      <c r="B146" s="13">
        <f t="shared" si="2"/>
        <v>11.59</v>
      </c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9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>
        <v>8.5</v>
      </c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>
        <v>11.91</v>
      </c>
      <c r="BF146" s="7"/>
      <c r="BG146" s="7">
        <v>11.73</v>
      </c>
      <c r="BH146" s="7"/>
      <c r="BI146" s="7">
        <v>11.44</v>
      </c>
      <c r="BJ146" s="7"/>
      <c r="BK146" s="7"/>
      <c r="BL146" s="7">
        <v>11.16</v>
      </c>
      <c r="BM146" s="7"/>
      <c r="BN146" s="7">
        <v>11.59</v>
      </c>
      <c r="BO146" s="7"/>
      <c r="BP146" s="7"/>
      <c r="BQ146" s="7"/>
      <c r="BR146" s="7"/>
      <c r="BS146" s="7"/>
      <c r="BT146" s="7"/>
      <c r="BU146" s="7"/>
      <c r="BV146" s="7"/>
    </row>
    <row r="147" spans="1:74" ht="11.25" customHeight="1" x14ac:dyDescent="0.2">
      <c r="A147" s="2">
        <v>145</v>
      </c>
      <c r="B147" s="13" t="str">
        <f t="shared" si="2"/>
        <v/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9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</row>
    <row r="148" spans="1:74" ht="11.25" customHeight="1" x14ac:dyDescent="0.2">
      <c r="A148" s="2">
        <v>146</v>
      </c>
      <c r="B148" s="13">
        <f t="shared" si="2"/>
        <v>10.53</v>
      </c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9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>
        <v>10.19</v>
      </c>
      <c r="BH148" s="7"/>
      <c r="BI148" s="7"/>
      <c r="BJ148" s="7"/>
      <c r="BK148" s="7"/>
      <c r="BL148" s="7">
        <v>9.69</v>
      </c>
      <c r="BM148" s="7"/>
      <c r="BN148" s="7">
        <v>10.53</v>
      </c>
      <c r="BO148" s="7"/>
      <c r="BP148" s="7"/>
      <c r="BQ148" s="7"/>
      <c r="BR148" s="7"/>
      <c r="BS148" s="7"/>
      <c r="BT148" s="7"/>
      <c r="BU148" s="7"/>
      <c r="BV148" s="7"/>
    </row>
    <row r="149" spans="1:74" ht="11.25" customHeight="1" x14ac:dyDescent="0.2">
      <c r="A149" s="2">
        <v>147</v>
      </c>
      <c r="B149" s="13">
        <f t="shared" si="2"/>
        <v>17.14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9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>
        <v>17.14</v>
      </c>
      <c r="BO149" s="7"/>
      <c r="BP149" s="7"/>
      <c r="BQ149" s="7"/>
      <c r="BR149" s="7"/>
      <c r="BS149" s="7"/>
      <c r="BT149" s="7"/>
      <c r="BU149" s="7"/>
      <c r="BV149" s="7"/>
    </row>
    <row r="150" spans="1:74" ht="11.25" customHeight="1" x14ac:dyDescent="0.2">
      <c r="A150" s="2">
        <v>148</v>
      </c>
      <c r="B150" s="13">
        <f t="shared" si="2"/>
        <v>13.57</v>
      </c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9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>
        <v>13.78</v>
      </c>
      <c r="BF150" s="7">
        <v>15.51</v>
      </c>
      <c r="BG150" s="7">
        <v>13.75</v>
      </c>
      <c r="BH150" s="7"/>
      <c r="BI150" s="7"/>
      <c r="BJ150" s="7"/>
      <c r="BK150" s="7"/>
      <c r="BL150" s="7">
        <v>13.08</v>
      </c>
      <c r="BM150" s="7"/>
      <c r="BN150" s="7">
        <v>13.57</v>
      </c>
      <c r="BO150" s="7"/>
      <c r="BP150" s="7"/>
      <c r="BQ150" s="7"/>
      <c r="BR150" s="7"/>
      <c r="BS150" s="7"/>
      <c r="BT150" s="7"/>
      <c r="BU150" s="7"/>
      <c r="BV150" s="7"/>
    </row>
    <row r="151" spans="1:74" ht="11.25" customHeight="1" x14ac:dyDescent="0.2">
      <c r="A151" s="2">
        <v>149</v>
      </c>
      <c r="B151" s="13">
        <f t="shared" si="2"/>
        <v>35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9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>
        <v>35</v>
      </c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</row>
    <row r="152" spans="1:74" ht="11.25" customHeight="1" x14ac:dyDescent="0.2">
      <c r="A152" s="2">
        <v>150</v>
      </c>
      <c r="B152" s="13">
        <f t="shared" si="2"/>
        <v>20</v>
      </c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>
        <v>20</v>
      </c>
      <c r="R152" s="9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</row>
    <row r="153" spans="1:74" ht="11.25" customHeight="1" x14ac:dyDescent="0.2">
      <c r="A153" s="2">
        <v>151</v>
      </c>
      <c r="B153" s="13">
        <f t="shared" si="2"/>
        <v>13.11</v>
      </c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9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>
        <v>14.99</v>
      </c>
      <c r="BG153" s="7">
        <v>13.28</v>
      </c>
      <c r="BH153" s="7"/>
      <c r="BI153" s="7"/>
      <c r="BJ153" s="7"/>
      <c r="BK153" s="7"/>
      <c r="BL153" s="7">
        <v>12.64</v>
      </c>
      <c r="BM153" s="7"/>
      <c r="BN153" s="7">
        <v>13.11</v>
      </c>
      <c r="BO153" s="7"/>
      <c r="BP153" s="7"/>
      <c r="BQ153" s="7"/>
      <c r="BR153" s="7"/>
      <c r="BS153" s="7"/>
      <c r="BT153" s="7"/>
      <c r="BU153" s="7"/>
      <c r="BV153" s="7"/>
    </row>
    <row r="154" spans="1:74" ht="11.25" customHeight="1" x14ac:dyDescent="0.2">
      <c r="A154" s="2">
        <v>152</v>
      </c>
      <c r="B154" s="13" t="str">
        <f t="shared" si="2"/>
        <v/>
      </c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9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</row>
    <row r="155" spans="1:74" ht="11.25" customHeight="1" x14ac:dyDescent="0.2">
      <c r="A155" s="2">
        <v>153</v>
      </c>
      <c r="B155" s="13">
        <f t="shared" si="2"/>
        <v>41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9"/>
      <c r="S155" s="7"/>
      <c r="T155" s="7"/>
      <c r="U155" s="7"/>
      <c r="V155" s="7"/>
      <c r="W155" s="7"/>
      <c r="X155" s="7">
        <v>46</v>
      </c>
      <c r="Y155" s="7">
        <v>46</v>
      </c>
      <c r="Z155" s="7">
        <v>41</v>
      </c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</row>
    <row r="156" spans="1:74" ht="11.25" customHeight="1" x14ac:dyDescent="0.2">
      <c r="A156" s="2">
        <v>154</v>
      </c>
      <c r="B156" s="13">
        <f t="shared" si="2"/>
        <v>12.16</v>
      </c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9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>
        <v>10.199999999999999</v>
      </c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>
        <v>13.11</v>
      </c>
      <c r="BF156" s="7">
        <v>14.87</v>
      </c>
      <c r="BG156" s="7">
        <v>12.91</v>
      </c>
      <c r="BH156" s="7"/>
      <c r="BI156" s="7">
        <v>12.85</v>
      </c>
      <c r="BJ156" s="7"/>
      <c r="BK156" s="7"/>
      <c r="BL156" s="7">
        <v>12.16</v>
      </c>
      <c r="BM156" s="7"/>
      <c r="BN156" s="7"/>
      <c r="BO156" s="7"/>
      <c r="BP156" s="7"/>
      <c r="BQ156" s="7"/>
      <c r="BR156" s="7"/>
      <c r="BS156" s="7"/>
      <c r="BT156" s="7"/>
      <c r="BU156" s="7"/>
      <c r="BV156" s="7"/>
    </row>
    <row r="157" spans="1:74" ht="11.25" customHeight="1" x14ac:dyDescent="0.2">
      <c r="A157" s="2">
        <v>155</v>
      </c>
      <c r="B157" s="13">
        <f t="shared" si="2"/>
        <v>18.399999999999999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9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>
        <v>20.04</v>
      </c>
      <c r="BI157" s="7"/>
      <c r="BJ157" s="7"/>
      <c r="BK157" s="7"/>
      <c r="BL157" s="7">
        <v>18.399999999999999</v>
      </c>
      <c r="BM157" s="7"/>
      <c r="BN157" s="7"/>
      <c r="BO157" s="7"/>
      <c r="BP157" s="7"/>
      <c r="BQ157" s="7"/>
      <c r="BR157" s="7"/>
      <c r="BS157" s="7"/>
      <c r="BT157" s="7"/>
      <c r="BU157" s="7"/>
      <c r="BV157" s="7"/>
    </row>
    <row r="158" spans="1:74" ht="11.25" customHeight="1" x14ac:dyDescent="0.2">
      <c r="A158" s="2">
        <v>156</v>
      </c>
      <c r="B158" s="13">
        <f t="shared" si="2"/>
        <v>13.41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9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>
        <v>13.59</v>
      </c>
      <c r="BH158" s="7"/>
      <c r="BI158" s="7">
        <v>13.24</v>
      </c>
      <c r="BJ158" s="7"/>
      <c r="BK158" s="7"/>
      <c r="BL158" s="7">
        <v>12.93</v>
      </c>
      <c r="BM158" s="7"/>
      <c r="BN158" s="7">
        <v>13.41</v>
      </c>
      <c r="BO158" s="7"/>
      <c r="BP158" s="7"/>
      <c r="BQ158" s="7"/>
      <c r="BR158" s="7"/>
      <c r="BS158" s="7"/>
      <c r="BT158" s="7"/>
      <c r="BU158" s="7"/>
      <c r="BV158" s="7"/>
    </row>
    <row r="159" spans="1:74" ht="11.25" customHeight="1" x14ac:dyDescent="0.2">
      <c r="A159" s="2">
        <v>157</v>
      </c>
      <c r="B159" s="13">
        <f t="shared" si="2"/>
        <v>26.25</v>
      </c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9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>
        <v>20.48</v>
      </c>
      <c r="BR159" s="7"/>
      <c r="BS159" s="7"/>
      <c r="BT159" s="7">
        <v>20.07</v>
      </c>
      <c r="BU159" s="7">
        <v>26.25</v>
      </c>
      <c r="BV159" s="7"/>
    </row>
    <row r="160" spans="1:74" ht="11.25" customHeight="1" x14ac:dyDescent="0.2">
      <c r="A160" s="2">
        <v>158</v>
      </c>
      <c r="B160" s="13">
        <f t="shared" si="2"/>
        <v>22.13</v>
      </c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9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>
        <v>22.58</v>
      </c>
      <c r="BP160" s="7"/>
      <c r="BQ160" s="7">
        <v>22.58</v>
      </c>
      <c r="BR160" s="7"/>
      <c r="BS160" s="7"/>
      <c r="BT160" s="7">
        <v>22.13</v>
      </c>
      <c r="BU160" s="7">
        <v>22.13</v>
      </c>
      <c r="BV160" s="7"/>
    </row>
    <row r="161" spans="1:74" ht="11.25" customHeight="1" x14ac:dyDescent="0.2">
      <c r="A161" s="2">
        <v>159</v>
      </c>
      <c r="B161" s="13">
        <f t="shared" si="2"/>
        <v>13.71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9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>
        <v>14.1</v>
      </c>
      <c r="BF161" s="7"/>
      <c r="BG161" s="7">
        <v>13.89</v>
      </c>
      <c r="BH161" s="7"/>
      <c r="BI161" s="7">
        <v>13.54</v>
      </c>
      <c r="BJ161" s="7"/>
      <c r="BK161" s="7"/>
      <c r="BL161" s="7">
        <v>13.21</v>
      </c>
      <c r="BM161" s="7"/>
      <c r="BN161" s="7">
        <v>13.71</v>
      </c>
      <c r="BO161" s="7"/>
      <c r="BP161" s="7"/>
      <c r="BQ161" s="7"/>
      <c r="BR161" s="7"/>
      <c r="BS161" s="7"/>
      <c r="BT161" s="7"/>
      <c r="BU161" s="7"/>
      <c r="BV161" s="7"/>
    </row>
    <row r="162" spans="1:74" ht="11.25" customHeight="1" x14ac:dyDescent="0.2">
      <c r="A162" s="2">
        <v>160</v>
      </c>
      <c r="B162" s="13">
        <f t="shared" si="2"/>
        <v>20.07</v>
      </c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9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>
        <v>12.5</v>
      </c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>
        <v>19.43</v>
      </c>
      <c r="BQ162" s="7"/>
      <c r="BR162" s="7"/>
      <c r="BS162" s="7">
        <v>19.43</v>
      </c>
      <c r="BT162" s="7">
        <v>18.010000000000002</v>
      </c>
      <c r="BU162" s="7">
        <v>20.07</v>
      </c>
      <c r="BV162" s="7"/>
    </row>
    <row r="163" spans="1:74" ht="11.25" customHeight="1" x14ac:dyDescent="0.2">
      <c r="A163" s="2">
        <v>161</v>
      </c>
      <c r="B163" s="13" t="str">
        <f t="shared" si="2"/>
        <v/>
      </c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9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</row>
    <row r="164" spans="1:74" ht="11.25" customHeight="1" x14ac:dyDescent="0.2">
      <c r="A164" s="2">
        <v>162</v>
      </c>
      <c r="B164" s="13" t="str">
        <f t="shared" si="2"/>
        <v/>
      </c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9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</row>
    <row r="165" spans="1:74" ht="11.25" customHeight="1" x14ac:dyDescent="0.2">
      <c r="A165" s="2">
        <v>163</v>
      </c>
      <c r="B165" s="13">
        <f t="shared" si="2"/>
        <v>9.5</v>
      </c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>
        <v>16</v>
      </c>
      <c r="R165" s="9">
        <v>16</v>
      </c>
      <c r="S165" s="7"/>
      <c r="T165" s="7">
        <v>16</v>
      </c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>
        <v>9.5</v>
      </c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</row>
    <row r="166" spans="1:74" ht="11.25" customHeight="1" x14ac:dyDescent="0.2">
      <c r="A166" s="2">
        <v>164</v>
      </c>
      <c r="B166" s="13">
        <f t="shared" si="2"/>
        <v>22.13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9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>
        <v>21.1</v>
      </c>
      <c r="BU166" s="7">
        <v>22.13</v>
      </c>
      <c r="BV166" s="7"/>
    </row>
    <row r="167" spans="1:74" ht="11.25" customHeight="1" x14ac:dyDescent="0.2">
      <c r="A167" s="2">
        <v>165</v>
      </c>
      <c r="B167" s="13">
        <f t="shared" si="2"/>
        <v>12.41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9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>
        <v>9.3000000000000007</v>
      </c>
      <c r="AJ167" s="7">
        <v>8.9</v>
      </c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>
        <v>13.37</v>
      </c>
      <c r="BF167" s="7">
        <v>15.17</v>
      </c>
      <c r="BG167" s="7">
        <v>13.17</v>
      </c>
      <c r="BH167" s="7"/>
      <c r="BI167" s="7">
        <v>13.1</v>
      </c>
      <c r="BJ167" s="7"/>
      <c r="BK167" s="7"/>
      <c r="BL167" s="7">
        <v>12.41</v>
      </c>
      <c r="BM167" s="7"/>
      <c r="BN167" s="7"/>
      <c r="BO167" s="7"/>
      <c r="BP167" s="7"/>
      <c r="BQ167" s="7"/>
      <c r="BR167" s="7"/>
      <c r="BS167" s="7"/>
      <c r="BT167" s="7"/>
      <c r="BU167" s="7"/>
      <c r="BV167" s="7"/>
    </row>
    <row r="168" spans="1:74" ht="11.25" customHeight="1" x14ac:dyDescent="0.2">
      <c r="A168" s="2">
        <v>166</v>
      </c>
      <c r="B168" s="13">
        <f t="shared" si="2"/>
        <v>20.07</v>
      </c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9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>
        <v>18.38</v>
      </c>
      <c r="BP168" s="7"/>
      <c r="BQ168" s="7">
        <v>19.43</v>
      </c>
      <c r="BR168" s="7">
        <v>19.43</v>
      </c>
      <c r="BS168" s="7"/>
      <c r="BT168" s="7">
        <v>18.010000000000002</v>
      </c>
      <c r="BU168" s="7">
        <v>20.07</v>
      </c>
      <c r="BV168" s="7"/>
    </row>
    <row r="169" spans="1:74" ht="11.25" customHeight="1" x14ac:dyDescent="0.2">
      <c r="A169" s="2">
        <v>167</v>
      </c>
      <c r="B169" s="13" t="str">
        <f t="shared" si="2"/>
        <v/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9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</row>
    <row r="170" spans="1:74" ht="11.25" customHeight="1" x14ac:dyDescent="0.2">
      <c r="A170" s="2">
        <v>168</v>
      </c>
      <c r="B170" s="13">
        <f t="shared" si="2"/>
        <v>9</v>
      </c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>
        <v>16</v>
      </c>
      <c r="R170" s="9">
        <v>16</v>
      </c>
      <c r="S170" s="7"/>
      <c r="T170" s="7">
        <v>16</v>
      </c>
      <c r="U170" s="7">
        <v>16</v>
      </c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>
        <v>9</v>
      </c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</row>
    <row r="171" spans="1:74" ht="11.25" customHeight="1" x14ac:dyDescent="0.2">
      <c r="A171" s="2">
        <v>169</v>
      </c>
      <c r="B171" s="13">
        <f t="shared" si="2"/>
        <v>12.5</v>
      </c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>
        <v>20</v>
      </c>
      <c r="R171" s="9">
        <v>20</v>
      </c>
      <c r="S171" s="7"/>
      <c r="T171" s="7">
        <v>20</v>
      </c>
      <c r="U171" s="7">
        <v>20</v>
      </c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>
        <v>12.5</v>
      </c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</row>
    <row r="172" spans="1:74" ht="11.25" customHeight="1" x14ac:dyDescent="0.2">
      <c r="A172" s="2">
        <v>170</v>
      </c>
      <c r="B172" s="13" t="str">
        <f t="shared" si="2"/>
        <v/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9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</row>
    <row r="173" spans="1:74" ht="11.25" customHeight="1" x14ac:dyDescent="0.2">
      <c r="A173" s="2">
        <v>171</v>
      </c>
      <c r="B173" s="13">
        <f t="shared" si="2"/>
        <v>13.38</v>
      </c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9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>
        <v>7.5</v>
      </c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>
        <v>12.6</v>
      </c>
      <c r="BP173" s="7"/>
      <c r="BQ173" s="7">
        <v>11.55</v>
      </c>
      <c r="BR173" s="7"/>
      <c r="BS173" s="7"/>
      <c r="BT173" s="7">
        <v>11.32</v>
      </c>
      <c r="BU173" s="7">
        <v>13.38</v>
      </c>
      <c r="BV173" s="7"/>
    </row>
    <row r="174" spans="1:74" ht="11.25" customHeight="1" x14ac:dyDescent="0.2">
      <c r="A174" s="2">
        <v>172</v>
      </c>
      <c r="B174" s="13">
        <f t="shared" si="2"/>
        <v>16</v>
      </c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>
        <v>16</v>
      </c>
      <c r="R174" s="9"/>
      <c r="S174" s="7"/>
      <c r="T174" s="7">
        <v>16</v>
      </c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</row>
    <row r="175" spans="1:74" ht="11.25" customHeight="1" x14ac:dyDescent="0.2">
      <c r="A175" s="2">
        <v>173</v>
      </c>
      <c r="B175" s="13">
        <f t="shared" si="2"/>
        <v>21.61</v>
      </c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9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>
        <v>21</v>
      </c>
      <c r="BS175" s="7"/>
      <c r="BT175" s="7"/>
      <c r="BU175" s="7">
        <v>21.61</v>
      </c>
      <c r="BV175" s="7"/>
    </row>
    <row r="176" spans="1:74" ht="11.25" customHeight="1" x14ac:dyDescent="0.2">
      <c r="A176" s="2">
        <v>174</v>
      </c>
      <c r="B176" s="13">
        <f t="shared" si="2"/>
        <v>13.26</v>
      </c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9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>
        <v>13.26</v>
      </c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</row>
    <row r="177" spans="1:74" ht="11.25" customHeight="1" x14ac:dyDescent="0.2">
      <c r="A177" s="2">
        <v>175</v>
      </c>
      <c r="B177" s="13">
        <f t="shared" si="2"/>
        <v>19.04</v>
      </c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9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>
        <v>12.5</v>
      </c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>
        <v>18.38</v>
      </c>
      <c r="BP177" s="7"/>
      <c r="BQ177" s="7">
        <v>18.38</v>
      </c>
      <c r="BR177" s="7"/>
      <c r="BS177" s="7"/>
      <c r="BT177" s="7">
        <v>18.010000000000002</v>
      </c>
      <c r="BU177" s="7">
        <v>19.04</v>
      </c>
      <c r="BV177" s="7"/>
    </row>
    <row r="178" spans="1:74" ht="11.25" customHeight="1" x14ac:dyDescent="0.2">
      <c r="A178" s="2">
        <v>176</v>
      </c>
      <c r="B178" s="13">
        <f t="shared" si="2"/>
        <v>19.55</v>
      </c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9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>
        <v>12</v>
      </c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>
        <v>17.850000000000001</v>
      </c>
      <c r="BP178" s="7"/>
      <c r="BQ178" s="7">
        <v>17.850000000000001</v>
      </c>
      <c r="BR178" s="7">
        <v>18.899999999999999</v>
      </c>
      <c r="BS178" s="7"/>
      <c r="BT178" s="7">
        <v>17.489999999999998</v>
      </c>
      <c r="BU178" s="7">
        <v>19.55</v>
      </c>
      <c r="BV178" s="7"/>
    </row>
    <row r="179" spans="1:74" ht="11.25" customHeight="1" x14ac:dyDescent="0.2">
      <c r="A179" s="2">
        <v>177</v>
      </c>
      <c r="B179" s="13">
        <f t="shared" si="2"/>
        <v>10.38</v>
      </c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9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>
        <v>10.5</v>
      </c>
      <c r="BB179" s="7">
        <v>11.39</v>
      </c>
      <c r="BC179" s="7">
        <v>10.38</v>
      </c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</row>
    <row r="180" spans="1:74" ht="11.25" customHeight="1" x14ac:dyDescent="0.2">
      <c r="A180" s="2">
        <v>178</v>
      </c>
      <c r="B180" s="13">
        <f t="shared" si="2"/>
        <v>13.71</v>
      </c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9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>
        <v>9</v>
      </c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>
        <v>13.37</v>
      </c>
      <c r="BE180" s="7">
        <v>14.1</v>
      </c>
      <c r="BF180" s="7"/>
      <c r="BG180" s="7">
        <v>13.89</v>
      </c>
      <c r="BH180" s="7"/>
      <c r="BI180" s="7">
        <v>13.54</v>
      </c>
      <c r="BJ180" s="7"/>
      <c r="BK180" s="7"/>
      <c r="BL180" s="7">
        <v>13.21</v>
      </c>
      <c r="BM180" s="7"/>
      <c r="BN180" s="7">
        <v>13.71</v>
      </c>
      <c r="BO180" s="7"/>
      <c r="BP180" s="7"/>
      <c r="BQ180" s="7"/>
      <c r="BR180" s="7"/>
      <c r="BS180" s="7"/>
      <c r="BT180" s="7"/>
      <c r="BU180" s="7"/>
      <c r="BV180" s="7"/>
    </row>
    <row r="181" spans="1:74" ht="11.25" customHeight="1" x14ac:dyDescent="0.2">
      <c r="A181" s="2">
        <v>179</v>
      </c>
      <c r="B181" s="13">
        <f t="shared" si="2"/>
        <v>18.010000000000002</v>
      </c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9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>
        <v>9.5</v>
      </c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>
        <v>19.43</v>
      </c>
      <c r="BP181" s="7"/>
      <c r="BQ181" s="7">
        <v>18.38</v>
      </c>
      <c r="BR181" s="7"/>
      <c r="BS181" s="7"/>
      <c r="BT181" s="7">
        <v>18.010000000000002</v>
      </c>
      <c r="BU181" s="7"/>
      <c r="BV181" s="7"/>
    </row>
    <row r="182" spans="1:74" ht="11.25" customHeight="1" x14ac:dyDescent="0.2">
      <c r="A182" s="2">
        <v>180</v>
      </c>
      <c r="B182" s="13">
        <f t="shared" si="2"/>
        <v>29</v>
      </c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9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>
        <v>29</v>
      </c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</row>
    <row r="183" spans="1:74" ht="11.25" customHeight="1" x14ac:dyDescent="0.2">
      <c r="A183" s="2">
        <v>181</v>
      </c>
      <c r="B183" s="13">
        <f t="shared" si="2"/>
        <v>30</v>
      </c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9"/>
      <c r="S183" s="7"/>
      <c r="T183" s="7"/>
      <c r="U183" s="7"/>
      <c r="V183" s="7">
        <v>32.5</v>
      </c>
      <c r="W183" s="7"/>
      <c r="X183" s="7"/>
      <c r="Y183" s="7"/>
      <c r="Z183" s="7">
        <v>30</v>
      </c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</row>
    <row r="184" spans="1:74" ht="11.25" customHeight="1" x14ac:dyDescent="0.2">
      <c r="A184" s="2">
        <v>182</v>
      </c>
      <c r="B184" s="13">
        <f t="shared" si="2"/>
        <v>11.59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9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>
        <v>8.5</v>
      </c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>
        <v>11.91</v>
      </c>
      <c r="BF184" s="7"/>
      <c r="BG184" s="7">
        <v>11.73</v>
      </c>
      <c r="BH184" s="7"/>
      <c r="BI184" s="7">
        <v>11.44</v>
      </c>
      <c r="BJ184" s="7"/>
      <c r="BK184" s="7"/>
      <c r="BL184" s="7">
        <v>11.16</v>
      </c>
      <c r="BM184" s="7"/>
      <c r="BN184" s="7">
        <v>11.59</v>
      </c>
      <c r="BO184" s="7"/>
      <c r="BP184" s="7"/>
      <c r="BQ184" s="7"/>
      <c r="BR184" s="7"/>
      <c r="BS184" s="7"/>
      <c r="BT184" s="7"/>
      <c r="BU184" s="7"/>
      <c r="BV184" s="7"/>
    </row>
    <row r="185" spans="1:74" ht="11.25" customHeight="1" x14ac:dyDescent="0.2">
      <c r="A185" s="2">
        <v>183</v>
      </c>
      <c r="B185" s="13">
        <f t="shared" si="2"/>
        <v>16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9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>
        <v>16</v>
      </c>
      <c r="BA185" s="7">
        <v>16</v>
      </c>
      <c r="BB185" s="7">
        <v>16</v>
      </c>
      <c r="BC185" s="7">
        <v>16</v>
      </c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</row>
    <row r="186" spans="1:74" ht="11.25" customHeight="1" x14ac:dyDescent="0.2">
      <c r="A186" s="2">
        <v>184</v>
      </c>
      <c r="B186" s="13" t="str">
        <f t="shared" si="2"/>
        <v/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9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</row>
    <row r="187" spans="1:74" ht="11.25" customHeight="1" x14ac:dyDescent="0.2">
      <c r="A187" s="2">
        <v>185</v>
      </c>
      <c r="B187" s="13">
        <f t="shared" si="2"/>
        <v>13.92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9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>
        <v>11</v>
      </c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>
        <v>12.5</v>
      </c>
      <c r="BB187" s="7">
        <v>12.5</v>
      </c>
      <c r="BC187" s="7">
        <v>12.5</v>
      </c>
      <c r="BD187" s="7"/>
      <c r="BE187" s="7">
        <v>13.92</v>
      </c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</row>
    <row r="188" spans="1:74" ht="11.25" customHeight="1" x14ac:dyDescent="0.2">
      <c r="A188" s="2">
        <v>186</v>
      </c>
      <c r="B188" s="13">
        <f t="shared" si="2"/>
        <v>9.5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9"/>
      <c r="S188" s="7"/>
      <c r="T188" s="7"/>
      <c r="U188" s="7"/>
      <c r="V188" s="7"/>
      <c r="W188" s="7">
        <v>20</v>
      </c>
      <c r="X188" s="7">
        <v>20</v>
      </c>
      <c r="Y188" s="7">
        <v>20</v>
      </c>
      <c r="Z188" s="7">
        <v>20</v>
      </c>
      <c r="AA188" s="7">
        <v>24</v>
      </c>
      <c r="AB188" s="7"/>
      <c r="AC188" s="7"/>
      <c r="AD188" s="7">
        <v>23</v>
      </c>
      <c r="AE188" s="7"/>
      <c r="AF188" s="7"/>
      <c r="AG188" s="7"/>
      <c r="AH188" s="7"/>
      <c r="AI188" s="7"/>
      <c r="AJ188" s="7">
        <v>9.5</v>
      </c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</row>
    <row r="189" spans="1:74" ht="11.25" customHeight="1" x14ac:dyDescent="0.2">
      <c r="A189" s="2">
        <v>187</v>
      </c>
      <c r="B189" s="13">
        <f t="shared" si="2"/>
        <v>30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9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>
        <v>30</v>
      </c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</row>
    <row r="190" spans="1:74" ht="11.25" customHeight="1" x14ac:dyDescent="0.2">
      <c r="A190" s="2">
        <v>188</v>
      </c>
      <c r="B190" s="13">
        <f t="shared" si="2"/>
        <v>17.489999999999998</v>
      </c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9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>
        <v>11.2</v>
      </c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>
        <v>17.329999999999998</v>
      </c>
      <c r="BP190" s="7"/>
      <c r="BQ190" s="7">
        <v>17.329999999999998</v>
      </c>
      <c r="BR190" s="7"/>
      <c r="BS190" s="7"/>
      <c r="BT190" s="7">
        <v>16.98</v>
      </c>
      <c r="BU190" s="7">
        <v>17.489999999999998</v>
      </c>
      <c r="BV190" s="7"/>
    </row>
    <row r="191" spans="1:74" ht="11.25" customHeight="1" x14ac:dyDescent="0.2">
      <c r="A191" s="2">
        <v>189</v>
      </c>
      <c r="B191" s="13">
        <f t="shared" si="2"/>
        <v>11.36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9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>
        <v>7.5</v>
      </c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>
        <v>11.29</v>
      </c>
      <c r="BE191" s="7">
        <v>11.91</v>
      </c>
      <c r="BF191" s="7"/>
      <c r="BG191" s="7">
        <v>11.5</v>
      </c>
      <c r="BH191" s="7"/>
      <c r="BI191" s="7"/>
      <c r="BJ191" s="7">
        <v>12.27</v>
      </c>
      <c r="BK191" s="7"/>
      <c r="BL191" s="7">
        <v>10.94</v>
      </c>
      <c r="BM191" s="7"/>
      <c r="BN191" s="7">
        <v>11.36</v>
      </c>
      <c r="BO191" s="7"/>
      <c r="BP191" s="7"/>
      <c r="BQ191" s="7"/>
      <c r="BR191" s="7"/>
      <c r="BS191" s="7"/>
      <c r="BT191" s="7"/>
      <c r="BU191" s="7"/>
      <c r="BV191" s="7"/>
    </row>
    <row r="192" spans="1:74" ht="11.25" customHeight="1" x14ac:dyDescent="0.2">
      <c r="A192" s="2">
        <v>190</v>
      </c>
      <c r="B192" s="13" t="str">
        <f t="shared" si="2"/>
        <v/>
      </c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9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</row>
    <row r="193" spans="1:74" ht="11.25" customHeight="1" x14ac:dyDescent="0.2">
      <c r="A193" s="2">
        <v>191</v>
      </c>
      <c r="B193" s="13">
        <f t="shared" si="2"/>
        <v>13.6</v>
      </c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9"/>
      <c r="S193" s="7"/>
      <c r="T193" s="7"/>
      <c r="U193" s="7"/>
      <c r="V193" s="7"/>
      <c r="W193" s="7"/>
      <c r="X193" s="7"/>
      <c r="Y193" s="7"/>
      <c r="Z193" s="7"/>
      <c r="AA193" s="7">
        <v>33</v>
      </c>
      <c r="AB193" s="7"/>
      <c r="AC193" s="7">
        <v>33</v>
      </c>
      <c r="AD193" s="7">
        <v>33</v>
      </c>
      <c r="AE193" s="7">
        <v>33</v>
      </c>
      <c r="AF193" s="7"/>
      <c r="AG193" s="7">
        <v>33</v>
      </c>
      <c r="AH193" s="7">
        <v>32</v>
      </c>
      <c r="AI193" s="7"/>
      <c r="AJ193" s="7">
        <v>13.6</v>
      </c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</row>
    <row r="194" spans="1:74" ht="11.25" customHeight="1" x14ac:dyDescent="0.2">
      <c r="A194" s="2">
        <v>192</v>
      </c>
      <c r="B194" s="13">
        <f t="shared" si="2"/>
        <v>19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9"/>
      <c r="S194" s="7"/>
      <c r="T194" s="7"/>
      <c r="U194" s="7"/>
      <c r="V194" s="7"/>
      <c r="W194" s="7"/>
      <c r="X194" s="7"/>
      <c r="Y194" s="7"/>
      <c r="Z194" s="7"/>
      <c r="AA194" s="7">
        <v>22</v>
      </c>
      <c r="AB194" s="7"/>
      <c r="AC194" s="7">
        <v>20</v>
      </c>
      <c r="AD194" s="7">
        <v>20</v>
      </c>
      <c r="AE194" s="7">
        <v>20</v>
      </c>
      <c r="AF194" s="7"/>
      <c r="AG194" s="7">
        <v>19</v>
      </c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</row>
    <row r="195" spans="1:74" ht="11.25" customHeight="1" x14ac:dyDescent="0.2">
      <c r="A195" s="2">
        <v>193</v>
      </c>
      <c r="B195" s="13">
        <f t="shared" si="2"/>
        <v>8.5</v>
      </c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9"/>
      <c r="S195" s="7"/>
      <c r="T195" s="7"/>
      <c r="U195" s="7"/>
      <c r="V195" s="7">
        <v>17</v>
      </c>
      <c r="W195" s="7"/>
      <c r="X195" s="7"/>
      <c r="Y195" s="7"/>
      <c r="Z195" s="7"/>
      <c r="AA195" s="7"/>
      <c r="AB195" s="7"/>
      <c r="AC195" s="7"/>
      <c r="AD195" s="7"/>
      <c r="AE195" s="7">
        <v>22</v>
      </c>
      <c r="AF195" s="7"/>
      <c r="AG195" s="7">
        <v>21</v>
      </c>
      <c r="AH195" s="7"/>
      <c r="AI195" s="7"/>
      <c r="AJ195" s="7">
        <v>8.5</v>
      </c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</row>
    <row r="196" spans="1:74" ht="11.25" customHeight="1" x14ac:dyDescent="0.2">
      <c r="A196" s="2">
        <v>194</v>
      </c>
      <c r="B196" s="13">
        <f t="shared" ref="B196:B226" si="3">IFERROR(LOOKUP(9^9,C196:BV196),"")</f>
        <v>25</v>
      </c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9"/>
      <c r="S196" s="7"/>
      <c r="T196" s="7"/>
      <c r="U196" s="7"/>
      <c r="V196" s="7"/>
      <c r="W196" s="7"/>
      <c r="X196" s="7"/>
      <c r="Y196" s="7"/>
      <c r="Z196" s="7"/>
      <c r="AA196" s="7">
        <v>35</v>
      </c>
      <c r="AB196" s="7">
        <v>35</v>
      </c>
      <c r="AC196" s="7">
        <v>35</v>
      </c>
      <c r="AD196" s="7">
        <v>29</v>
      </c>
      <c r="AE196" s="7"/>
      <c r="AF196" s="7">
        <v>26</v>
      </c>
      <c r="AG196" s="7">
        <v>25</v>
      </c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</row>
    <row r="197" spans="1:74" ht="11.25" customHeight="1" x14ac:dyDescent="0.2">
      <c r="A197" s="2">
        <v>195</v>
      </c>
      <c r="B197" s="13">
        <f t="shared" si="3"/>
        <v>8.5</v>
      </c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9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>
        <v>24</v>
      </c>
      <c r="AE197" s="7"/>
      <c r="AF197" s="7"/>
      <c r="AG197" s="7">
        <v>23</v>
      </c>
      <c r="AH197" s="7"/>
      <c r="AI197" s="7"/>
      <c r="AJ197" s="7">
        <v>8.5</v>
      </c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</row>
    <row r="198" spans="1:74" ht="11.25" customHeight="1" x14ac:dyDescent="0.2">
      <c r="A198" s="2">
        <v>196</v>
      </c>
      <c r="B198" s="13">
        <f t="shared" si="3"/>
        <v>13</v>
      </c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9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>
        <v>27</v>
      </c>
      <c r="AD198" s="7"/>
      <c r="AE198" s="7">
        <v>27</v>
      </c>
      <c r="AF198" s="7"/>
      <c r="AG198" s="7"/>
      <c r="AH198" s="7">
        <v>19</v>
      </c>
      <c r="AI198" s="7"/>
      <c r="AJ198" s="7">
        <v>13</v>
      </c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</row>
    <row r="199" spans="1:74" ht="11.25" customHeight="1" x14ac:dyDescent="0.2">
      <c r="A199" s="2">
        <v>197</v>
      </c>
      <c r="B199" s="13">
        <f t="shared" si="3"/>
        <v>17.02</v>
      </c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9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>
        <v>17.489999999999998</v>
      </c>
      <c r="BF199" s="7"/>
      <c r="BG199" s="7"/>
      <c r="BH199" s="7"/>
      <c r="BI199" s="7"/>
      <c r="BJ199" s="7"/>
      <c r="BK199" s="7"/>
      <c r="BL199" s="7"/>
      <c r="BM199" s="7"/>
      <c r="BN199" s="7">
        <v>17.02</v>
      </c>
      <c r="BO199" s="7"/>
      <c r="BP199" s="7"/>
      <c r="BQ199" s="7"/>
      <c r="BR199" s="7"/>
      <c r="BS199" s="7"/>
      <c r="BT199" s="7"/>
      <c r="BU199" s="7"/>
      <c r="BV199" s="7"/>
    </row>
    <row r="200" spans="1:74" ht="11.25" customHeight="1" x14ac:dyDescent="0.2">
      <c r="A200" s="2">
        <v>198</v>
      </c>
      <c r="B200" s="13">
        <f t="shared" si="3"/>
        <v>20.58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9"/>
      <c r="S200" s="7"/>
      <c r="T200" s="7"/>
      <c r="U200" s="7"/>
      <c r="V200" s="7"/>
      <c r="W200" s="7"/>
      <c r="X200" s="7"/>
      <c r="Y200" s="7"/>
      <c r="Z200" s="7"/>
      <c r="AA200" s="7"/>
      <c r="AB200" s="7">
        <v>32</v>
      </c>
      <c r="AC200" s="7">
        <v>32</v>
      </c>
      <c r="AD200" s="7">
        <v>32</v>
      </c>
      <c r="AE200" s="7"/>
      <c r="AF200" s="7"/>
      <c r="AG200" s="7">
        <v>30</v>
      </c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>
        <v>20.58</v>
      </c>
      <c r="BV200" s="7"/>
    </row>
    <row r="201" spans="1:74" ht="11.25" customHeight="1" x14ac:dyDescent="0.2">
      <c r="A201" s="2">
        <v>199</v>
      </c>
      <c r="B201" s="13">
        <f t="shared" si="3"/>
        <v>14.7</v>
      </c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9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>
        <v>35</v>
      </c>
      <c r="AH201" s="7">
        <v>33</v>
      </c>
      <c r="AI201" s="7"/>
      <c r="AJ201" s="7">
        <v>14.7</v>
      </c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</row>
    <row r="202" spans="1:74" ht="11.25" customHeight="1" x14ac:dyDescent="0.2">
      <c r="A202" s="2">
        <v>200</v>
      </c>
      <c r="B202" s="13" t="str">
        <f t="shared" si="3"/>
        <v/>
      </c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9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</row>
    <row r="203" spans="1:74" ht="11.25" customHeight="1" x14ac:dyDescent="0.2">
      <c r="A203" s="2">
        <v>201</v>
      </c>
      <c r="B203" s="13">
        <f t="shared" si="3"/>
        <v>65.5</v>
      </c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9"/>
      <c r="S203" s="7"/>
      <c r="T203" s="7"/>
      <c r="U203" s="7"/>
      <c r="V203" s="7"/>
      <c r="W203" s="7"/>
      <c r="X203" s="7"/>
      <c r="Y203" s="7">
        <v>65.5</v>
      </c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</row>
    <row r="204" spans="1:74" ht="11.25" customHeight="1" x14ac:dyDescent="0.2">
      <c r="A204" s="2">
        <v>202</v>
      </c>
      <c r="B204" s="13" t="str">
        <f t="shared" si="3"/>
        <v/>
      </c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9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</row>
    <row r="205" spans="1:74" ht="11.25" customHeight="1" x14ac:dyDescent="0.2">
      <c r="A205" s="2">
        <v>203</v>
      </c>
      <c r="B205" s="13" t="str">
        <f t="shared" si="3"/>
        <v/>
      </c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9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</row>
    <row r="206" spans="1:74" ht="11.25" customHeight="1" x14ac:dyDescent="0.2">
      <c r="A206" s="2">
        <v>204</v>
      </c>
      <c r="B206" s="13">
        <f t="shared" si="3"/>
        <v>11.5</v>
      </c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>
        <v>20</v>
      </c>
      <c r="R206" s="9">
        <v>20</v>
      </c>
      <c r="S206" s="7"/>
      <c r="T206" s="7">
        <v>20</v>
      </c>
      <c r="U206" s="7">
        <v>20</v>
      </c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>
        <v>11.5</v>
      </c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</row>
    <row r="207" spans="1:74" ht="11.25" customHeight="1" x14ac:dyDescent="0.2">
      <c r="A207" s="2">
        <v>205</v>
      </c>
      <c r="B207" s="13">
        <f t="shared" si="3"/>
        <v>10.3</v>
      </c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9"/>
      <c r="S207" s="7"/>
      <c r="T207" s="7"/>
      <c r="U207" s="7"/>
      <c r="V207" s="7"/>
      <c r="W207" s="7"/>
      <c r="X207" s="7"/>
      <c r="Y207" s="7">
        <v>30.5</v>
      </c>
      <c r="Z207" s="7">
        <v>27</v>
      </c>
      <c r="AA207" s="7"/>
      <c r="AB207" s="7"/>
      <c r="AC207" s="7"/>
      <c r="AD207" s="7"/>
      <c r="AE207" s="7"/>
      <c r="AF207" s="7"/>
      <c r="AG207" s="7"/>
      <c r="AH207" s="7"/>
      <c r="AI207" s="7"/>
      <c r="AJ207" s="7">
        <v>10.3</v>
      </c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</row>
    <row r="208" spans="1:74" ht="11.25" customHeight="1" x14ac:dyDescent="0.2">
      <c r="A208" s="2">
        <v>206</v>
      </c>
      <c r="B208" s="13">
        <f t="shared" si="3"/>
        <v>9.7200000000000006</v>
      </c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9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>
        <v>10.37</v>
      </c>
      <c r="BF208" s="7"/>
      <c r="BG208" s="7"/>
      <c r="BH208" s="7"/>
      <c r="BI208" s="7">
        <v>9.9600000000000009</v>
      </c>
      <c r="BJ208" s="7"/>
      <c r="BK208" s="7"/>
      <c r="BL208" s="7">
        <v>9.7200000000000006</v>
      </c>
      <c r="BM208" s="7"/>
      <c r="BN208" s="7"/>
      <c r="BO208" s="7"/>
      <c r="BP208" s="7"/>
      <c r="BQ208" s="7"/>
      <c r="BR208" s="7"/>
      <c r="BS208" s="7"/>
      <c r="BT208" s="7"/>
      <c r="BU208" s="7"/>
      <c r="BV208" s="7"/>
    </row>
    <row r="209" spans="1:74" ht="11.25" customHeight="1" x14ac:dyDescent="0.2">
      <c r="A209" s="2">
        <v>207</v>
      </c>
      <c r="B209" s="13">
        <f t="shared" si="3"/>
        <v>13.76</v>
      </c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9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>
        <v>13.97</v>
      </c>
      <c r="BF209" s="7">
        <v>15.73</v>
      </c>
      <c r="BG209" s="7"/>
      <c r="BH209" s="7"/>
      <c r="BI209" s="7"/>
      <c r="BJ209" s="7"/>
      <c r="BK209" s="7"/>
      <c r="BL209" s="7">
        <v>13.26</v>
      </c>
      <c r="BM209" s="7"/>
      <c r="BN209" s="7">
        <v>13.76</v>
      </c>
      <c r="BO209" s="7"/>
      <c r="BP209" s="7"/>
      <c r="BQ209" s="7"/>
      <c r="BR209" s="7"/>
      <c r="BS209" s="7"/>
      <c r="BT209" s="7"/>
      <c r="BU209" s="7"/>
      <c r="BV209" s="7"/>
    </row>
    <row r="210" spans="1:74" ht="11.25" customHeight="1" x14ac:dyDescent="0.2">
      <c r="A210" s="2">
        <v>208</v>
      </c>
      <c r="B210" s="13">
        <f t="shared" si="3"/>
        <v>15.2</v>
      </c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9">
        <v>20</v>
      </c>
      <c r="S210" s="7"/>
      <c r="T210" s="7">
        <v>20</v>
      </c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>
        <v>15.2</v>
      </c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</row>
    <row r="211" spans="1:74" ht="11.25" customHeight="1" x14ac:dyDescent="0.2">
      <c r="A211" s="2">
        <v>209</v>
      </c>
      <c r="B211" s="13">
        <f t="shared" si="3"/>
        <v>25.73</v>
      </c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9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>
        <v>25.73</v>
      </c>
      <c r="BR211" s="7"/>
      <c r="BS211" s="7"/>
      <c r="BT211" s="7"/>
      <c r="BU211" s="7"/>
      <c r="BV211" s="7"/>
    </row>
    <row r="212" spans="1:74" ht="11.25" customHeight="1" x14ac:dyDescent="0.2">
      <c r="A212" s="2">
        <v>210</v>
      </c>
      <c r="B212" s="13">
        <f t="shared" si="3"/>
        <v>13.56</v>
      </c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9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>
        <v>13.39</v>
      </c>
      <c r="BJ212" s="7"/>
      <c r="BK212" s="7"/>
      <c r="BL212" s="7">
        <v>13.07</v>
      </c>
      <c r="BM212" s="7"/>
      <c r="BN212" s="7">
        <v>13.56</v>
      </c>
      <c r="BO212" s="7"/>
      <c r="BP212" s="7"/>
      <c r="BQ212" s="7"/>
      <c r="BR212" s="7"/>
      <c r="BS212" s="7"/>
      <c r="BT212" s="7"/>
      <c r="BU212" s="7"/>
      <c r="BV212" s="7"/>
    </row>
    <row r="213" spans="1:74" ht="11.25" customHeight="1" x14ac:dyDescent="0.2">
      <c r="A213" s="2">
        <v>211</v>
      </c>
      <c r="B213" s="13">
        <f t="shared" si="3"/>
        <v>12.58</v>
      </c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9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>
        <v>13.42</v>
      </c>
      <c r="BF213" s="7">
        <v>14.92</v>
      </c>
      <c r="BG213" s="7"/>
      <c r="BH213" s="7"/>
      <c r="BI213" s="7"/>
      <c r="BJ213" s="7"/>
      <c r="BK213" s="7"/>
      <c r="BL213" s="7">
        <v>12.58</v>
      </c>
      <c r="BM213" s="7"/>
      <c r="BN213" s="7"/>
      <c r="BO213" s="7"/>
      <c r="BP213" s="7"/>
      <c r="BQ213" s="7"/>
      <c r="BR213" s="7"/>
      <c r="BS213" s="7"/>
      <c r="BT213" s="7"/>
      <c r="BU213" s="7"/>
      <c r="BV213" s="7"/>
    </row>
    <row r="214" spans="1:74" ht="11.25" customHeight="1" x14ac:dyDescent="0.2">
      <c r="A214" s="2">
        <v>212</v>
      </c>
      <c r="B214" s="13">
        <f t="shared" si="3"/>
        <v>11.93</v>
      </c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9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>
        <v>12.73</v>
      </c>
      <c r="BF214" s="7"/>
      <c r="BG214" s="7"/>
      <c r="BH214" s="7"/>
      <c r="BI214" s="7">
        <v>12.22</v>
      </c>
      <c r="BJ214" s="7"/>
      <c r="BK214" s="7"/>
      <c r="BL214" s="7">
        <v>11.93</v>
      </c>
      <c r="BM214" s="7"/>
      <c r="BN214" s="7"/>
      <c r="BO214" s="7"/>
      <c r="BP214" s="7"/>
      <c r="BQ214" s="7"/>
      <c r="BR214" s="7"/>
      <c r="BS214" s="7"/>
      <c r="BT214" s="7"/>
      <c r="BU214" s="7"/>
      <c r="BV214" s="7"/>
    </row>
    <row r="215" spans="1:74" ht="11.25" customHeight="1" x14ac:dyDescent="0.2">
      <c r="A215" s="2">
        <v>213</v>
      </c>
      <c r="B215" s="13" t="str">
        <f t="shared" si="3"/>
        <v/>
      </c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9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</row>
    <row r="216" spans="1:74" ht="11.25" customHeight="1" x14ac:dyDescent="0.2">
      <c r="A216" s="2">
        <v>214</v>
      </c>
      <c r="B216" s="13">
        <f t="shared" si="3"/>
        <v>13.11</v>
      </c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9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>
        <v>13.48</v>
      </c>
      <c r="BF216" s="7">
        <v>14.98</v>
      </c>
      <c r="BG216" s="7">
        <v>13.27</v>
      </c>
      <c r="BH216" s="7"/>
      <c r="BI216" s="7">
        <v>12.94</v>
      </c>
      <c r="BJ216" s="7"/>
      <c r="BK216" s="7"/>
      <c r="BL216" s="7">
        <v>12.63</v>
      </c>
      <c r="BM216" s="7"/>
      <c r="BN216" s="7">
        <v>13.11</v>
      </c>
      <c r="BO216" s="7"/>
      <c r="BP216" s="7"/>
      <c r="BQ216" s="7"/>
      <c r="BR216" s="7"/>
      <c r="BS216" s="7"/>
      <c r="BT216" s="7"/>
      <c r="BU216" s="7"/>
      <c r="BV216" s="7"/>
    </row>
    <row r="217" spans="1:74" ht="11.25" customHeight="1" x14ac:dyDescent="0.2">
      <c r="A217" s="2">
        <v>215</v>
      </c>
      <c r="B217" s="13" t="str">
        <f t="shared" si="3"/>
        <v/>
      </c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9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</row>
    <row r="218" spans="1:74" ht="11.25" customHeight="1" x14ac:dyDescent="0.2">
      <c r="A218" s="2">
        <v>216</v>
      </c>
      <c r="B218" s="13">
        <f t="shared" si="3"/>
        <v>13.62</v>
      </c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9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>
        <v>14.01</v>
      </c>
      <c r="BF218" s="7">
        <v>15.57</v>
      </c>
      <c r="BG218" s="7">
        <v>13.81</v>
      </c>
      <c r="BH218" s="7"/>
      <c r="BI218" s="7">
        <v>13.45</v>
      </c>
      <c r="BJ218" s="7"/>
      <c r="BK218" s="7"/>
      <c r="BL218" s="7">
        <v>13.13</v>
      </c>
      <c r="BM218" s="7"/>
      <c r="BN218" s="7">
        <v>13.62</v>
      </c>
      <c r="BO218" s="7"/>
      <c r="BP218" s="7"/>
      <c r="BQ218" s="7"/>
      <c r="BR218" s="7"/>
      <c r="BS218" s="7"/>
      <c r="BT218" s="7"/>
      <c r="BU218" s="7"/>
      <c r="BV218" s="7"/>
    </row>
    <row r="219" spans="1:74" ht="11.25" customHeight="1" x14ac:dyDescent="0.2">
      <c r="A219" s="2">
        <v>217</v>
      </c>
      <c r="B219" s="13" t="str">
        <f t="shared" si="3"/>
        <v/>
      </c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9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</row>
    <row r="220" spans="1:74" ht="11.25" customHeight="1" x14ac:dyDescent="0.2">
      <c r="A220" s="2">
        <v>218</v>
      </c>
      <c r="B220" s="13">
        <f t="shared" si="3"/>
        <v>20.58</v>
      </c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9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>
        <v>19.95</v>
      </c>
      <c r="BS220" s="7"/>
      <c r="BT220" s="7">
        <v>19.55</v>
      </c>
      <c r="BU220" s="7">
        <v>20.58</v>
      </c>
      <c r="BV220" s="7"/>
    </row>
    <row r="221" spans="1:74" ht="11.25" customHeight="1" x14ac:dyDescent="0.2">
      <c r="A221" s="2">
        <v>219</v>
      </c>
      <c r="B221" s="13">
        <f t="shared" si="3"/>
        <v>13.71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9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>
        <v>9</v>
      </c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>
        <v>14.1</v>
      </c>
      <c r="BF221" s="7"/>
      <c r="BG221" s="7">
        <v>13.89</v>
      </c>
      <c r="BH221" s="7"/>
      <c r="BI221" s="7"/>
      <c r="BJ221" s="7"/>
      <c r="BK221" s="7"/>
      <c r="BL221" s="7">
        <v>13.21</v>
      </c>
      <c r="BM221" s="7"/>
      <c r="BN221" s="7">
        <v>13.71</v>
      </c>
      <c r="BO221" s="7"/>
      <c r="BP221" s="7"/>
      <c r="BQ221" s="7"/>
      <c r="BR221" s="7"/>
      <c r="BS221" s="7"/>
      <c r="BT221" s="7"/>
      <c r="BU221" s="7"/>
      <c r="BV221" s="7"/>
    </row>
    <row r="222" spans="1:74" ht="11.25" customHeight="1" x14ac:dyDescent="0.2">
      <c r="A222" s="2">
        <v>220</v>
      </c>
      <c r="B222" s="13">
        <f t="shared" si="3"/>
        <v>23</v>
      </c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9"/>
      <c r="S222" s="7"/>
      <c r="T222" s="7"/>
      <c r="U222" s="7"/>
      <c r="V222" s="7"/>
      <c r="W222" s="7"/>
      <c r="X222" s="7"/>
      <c r="Y222" s="7"/>
      <c r="Z222" s="7"/>
      <c r="AA222" s="7">
        <v>22</v>
      </c>
      <c r="AB222" s="7">
        <v>22</v>
      </c>
      <c r="AC222" s="7">
        <v>22</v>
      </c>
      <c r="AD222" s="7">
        <v>22</v>
      </c>
      <c r="AE222" s="7">
        <v>22</v>
      </c>
      <c r="AF222" s="7"/>
      <c r="AG222" s="7">
        <v>23</v>
      </c>
      <c r="AH222" s="7">
        <v>23</v>
      </c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</row>
    <row r="223" spans="1:74" ht="11.25" customHeight="1" x14ac:dyDescent="0.2">
      <c r="A223" s="2">
        <v>221</v>
      </c>
      <c r="B223" s="13">
        <f t="shared" si="3"/>
        <v>12.17</v>
      </c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9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>
        <v>10.199999999999999</v>
      </c>
      <c r="AJ223" s="7">
        <v>10.5</v>
      </c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>
        <v>13.12</v>
      </c>
      <c r="BF223" s="7">
        <v>14.88</v>
      </c>
      <c r="BG223" s="7">
        <v>12.92</v>
      </c>
      <c r="BH223" s="7"/>
      <c r="BI223" s="7"/>
      <c r="BJ223" s="7"/>
      <c r="BK223" s="7"/>
      <c r="BL223" s="7">
        <v>12.17</v>
      </c>
      <c r="BM223" s="7"/>
      <c r="BN223" s="7"/>
      <c r="BO223" s="7"/>
      <c r="BP223" s="7"/>
      <c r="BQ223" s="7"/>
      <c r="BR223" s="7"/>
      <c r="BS223" s="7"/>
      <c r="BT223" s="7"/>
      <c r="BU223" s="7"/>
      <c r="BV223" s="7"/>
    </row>
    <row r="224" spans="1:74" ht="11.25" customHeight="1" x14ac:dyDescent="0.2">
      <c r="A224" s="2">
        <v>222</v>
      </c>
      <c r="B224" s="13">
        <f t="shared" si="3"/>
        <v>19.46</v>
      </c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9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>
        <v>19.46</v>
      </c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</row>
    <row r="225" spans="1:74" ht="11.25" customHeight="1" x14ac:dyDescent="0.2">
      <c r="A225" s="2">
        <v>223</v>
      </c>
      <c r="B225" s="13">
        <f t="shared" si="3"/>
        <v>12.66</v>
      </c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9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>
        <v>10.199999999999999</v>
      </c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>
        <v>13.65</v>
      </c>
      <c r="BF225" s="7">
        <v>15.48</v>
      </c>
      <c r="BG225" s="7">
        <v>13.45</v>
      </c>
      <c r="BH225" s="7"/>
      <c r="BI225" s="7"/>
      <c r="BJ225" s="7"/>
      <c r="BK225" s="7"/>
      <c r="BL225" s="7">
        <v>12.66</v>
      </c>
      <c r="BM225" s="7"/>
      <c r="BN225" s="7"/>
      <c r="BO225" s="7"/>
      <c r="BP225" s="7"/>
      <c r="BQ225" s="7"/>
      <c r="BR225" s="7"/>
      <c r="BS225" s="7"/>
      <c r="BT225" s="7"/>
      <c r="BU225" s="7"/>
      <c r="BV225" s="7"/>
    </row>
    <row r="226" spans="1:74" ht="11.25" customHeight="1" x14ac:dyDescent="0.2">
      <c r="A226" s="2">
        <v>224</v>
      </c>
      <c r="B226" s="13">
        <f t="shared" si="3"/>
        <v>13.54</v>
      </c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9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>
        <v>19.75</v>
      </c>
      <c r="BI226" s="7"/>
      <c r="BJ226" s="7"/>
      <c r="BK226" s="7"/>
      <c r="BL226" s="7">
        <v>18.14</v>
      </c>
      <c r="BM226" s="7"/>
      <c r="BN226" s="7">
        <v>13.54</v>
      </c>
      <c r="BO226" s="7"/>
      <c r="BP226" s="7"/>
      <c r="BQ226" s="7"/>
      <c r="BR226" s="7"/>
      <c r="BS226" s="7"/>
      <c r="BT226" s="7"/>
      <c r="BU226" s="7"/>
      <c r="BV226" s="7"/>
    </row>
  </sheetData>
  <autoFilter ref="A2:BV226">
    <sortState ref="A3:AL3390">
      <sortCondition ref="A2:A3390"/>
    </sortState>
  </autoFilter>
  <mergeCells count="9">
    <mergeCell ref="BO1:BV1"/>
    <mergeCell ref="BD1:BN1"/>
    <mergeCell ref="AZ1:BC1"/>
    <mergeCell ref="C1:P1"/>
    <mergeCell ref="Q1:U1"/>
    <mergeCell ref="V1:Z1"/>
    <mergeCell ref="AA1:AH1"/>
    <mergeCell ref="AI1:AJ1"/>
    <mergeCell ref="AK1:AY1"/>
  </mergeCell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Elena</dc:creator>
  <cp:keywords/>
  <dc:description/>
  <cp:lastModifiedBy>Elena</cp:lastModifiedBy>
  <cp:revision>1</cp:revision>
  <cp:lastPrinted>2018-02-23T06:03:35Z</cp:lastPrinted>
  <dcterms:created xsi:type="dcterms:W3CDTF">2018-02-23T06:03:35Z</dcterms:created>
  <dcterms:modified xsi:type="dcterms:W3CDTF">2018-02-28T15:08:34Z</dcterms:modified>
</cp:coreProperties>
</file>