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00" windowHeight="7650"/>
  </bookViews>
  <sheets>
    <sheet name="Лист1" sheetId="1" r:id="rId1"/>
  </sheets>
  <definedNames>
    <definedName name="_xlnm._FilterDatabase" localSheetId="0" hidden="1">Лист1!$A$1:$R$16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a="1"/>
  <c r="R2" s="1"/>
  <c r="R3" s="1" a="1"/>
  <c r="R3" s="1"/>
  <c r="R4" s="1" a="1"/>
  <c r="R4" s="1"/>
  <c r="R5" a="1"/>
  <c r="R5" s="1"/>
  <c r="R6" s="1" a="1"/>
  <c r="R6" s="1"/>
  <c r="R7" s="1" a="1"/>
  <c r="R7" s="1"/>
  <c r="R8" s="1" a="1"/>
  <c r="R8" s="1"/>
  <c r="R9" a="1"/>
  <c r="R9" s="1"/>
  <c r="R10" s="1" a="1"/>
  <c r="R10" s="1"/>
  <c r="R11" s="1" a="1"/>
  <c r="R11" s="1"/>
  <c r="R12" s="1" a="1"/>
  <c r="R12" s="1"/>
  <c r="R13" a="1"/>
  <c r="R13" s="1"/>
  <c r="R14" s="1" a="1"/>
  <c r="R14" s="1"/>
  <c r="R15" s="1" a="1"/>
  <c r="R15" s="1"/>
  <c r="R16" s="1" a="1"/>
  <c r="R16" s="1"/>
  <c r="AJ2"/>
</calcChain>
</file>

<file path=xl/sharedStrings.xml><?xml version="1.0" encoding="utf-8"?>
<sst xmlns="http://schemas.openxmlformats.org/spreadsheetml/2006/main" count="36" uniqueCount="14">
  <si>
    <t xml:space="preserve">362918     </t>
  </si>
  <si>
    <t xml:space="preserve">Бита Hammer Flex 203-160  PH-1 25мм, 2шт.                                                           </t>
  </si>
  <si>
    <t>шт</t>
  </si>
  <si>
    <t>Основной склад франчайзи (Парковый)</t>
  </si>
  <si>
    <t>Склад второго магазина (Уинская)</t>
  </si>
  <si>
    <t xml:space="preserve">362919     </t>
  </si>
  <si>
    <t xml:space="preserve">Бита Hammer Flex 203-161  PH-2 25мм, 2шт.                                                           </t>
  </si>
  <si>
    <t>Склад Карпинского</t>
  </si>
  <si>
    <t xml:space="preserve">362920     </t>
  </si>
  <si>
    <t xml:space="preserve">Бита Hammer Flex 203-162  PH-1 50мм, 2шт.                                                           </t>
  </si>
  <si>
    <t xml:space="preserve">362921     </t>
  </si>
  <si>
    <t xml:space="preserve">Бита Hammer Flex 203-163  PH-2 50мм, 2шт.                                                           </t>
  </si>
  <si>
    <t>Результат</t>
  </si>
  <si>
    <t>При условии что на одном складе на 2 (или более) больше чем на другом</t>
  </si>
</sst>
</file>

<file path=xl/styles.xml><?xml version="1.0" encoding="utf-8"?>
<styleSheet xmlns="http://schemas.openxmlformats.org/spreadsheetml/2006/main">
  <numFmts count="1">
    <numFmt numFmtId="164" formatCode="0.000;[Red]\-0.000"/>
  </numFmts>
  <fonts count="2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AJ16"/>
  <sheetViews>
    <sheetView tabSelected="1" workbookViewId="0">
      <selection activeCell="R2" sqref="R2"/>
    </sheetView>
  </sheetViews>
  <sheetFormatPr defaultRowHeight="15"/>
  <cols>
    <col min="1" max="1" width="7" customWidth="1"/>
    <col min="2" max="4" width="9.140625" hidden="1" customWidth="1"/>
    <col min="10" max="10" width="5.5703125" customWidth="1"/>
    <col min="11" max="12" width="9.140625" hidden="1" customWidth="1"/>
    <col min="13" max="13" width="3.7109375" customWidth="1"/>
    <col min="18" max="18" width="10.28515625" bestFit="1" customWidth="1"/>
    <col min="19" max="19" width="8.28515625" customWidth="1"/>
    <col min="20" max="22" width="9.140625" hidden="1" customWidth="1"/>
    <col min="28" max="28" width="3.5703125" customWidth="1"/>
    <col min="29" max="30" width="9.140625" hidden="1" customWidth="1"/>
  </cols>
  <sheetData>
    <row r="2" spans="1:36">
      <c r="A2" s="7" t="s">
        <v>0</v>
      </c>
      <c r="B2" s="7"/>
      <c r="C2" s="7"/>
      <c r="D2" s="7"/>
      <c r="E2" s="8" t="s">
        <v>1</v>
      </c>
      <c r="F2" s="8"/>
      <c r="G2" s="8"/>
      <c r="H2" s="8"/>
      <c r="I2" s="8"/>
      <c r="J2" s="8"/>
      <c r="K2" s="8"/>
      <c r="L2" s="8"/>
      <c r="M2" s="1" t="s">
        <v>2</v>
      </c>
      <c r="N2" s="2">
        <v>5</v>
      </c>
      <c r="O2" s="3"/>
      <c r="P2" s="2">
        <v>1</v>
      </c>
      <c r="Q2" s="2">
        <v>4</v>
      </c>
      <c r="R2">
        <f t="array" aca="1" ref="R2" ca="1">IF(ISERR(-A2),R1,MAX(OFFSET(Q3,,,MIN(IF(1-ISERR(-A3:A10),ROW(A3:A10)-ROW(A3))))-TRANSPOSE(OFFSET(Q3,,,MIN(IF(1-ISERR(-A3:A10),ROW(A3:A10)-ROW(A3)))))))</f>
        <v>2</v>
      </c>
      <c r="AJ2" t="e">
        <f ca="1">IF(-A2,OFFSET(Q3,,,MATCH(A2+1,--A3:A36,)-ROW(A2)))</f>
        <v>#VALUE!</v>
      </c>
    </row>
    <row r="3" spans="1:36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">
        <v>3</v>
      </c>
      <c r="O3" s="5"/>
      <c r="P3" s="5"/>
      <c r="Q3" s="4">
        <v>3</v>
      </c>
      <c r="R3">
        <f t="array" aca="1" ref="R3" ca="1">IF(ISERR(-A3),R2,MAX(OFFSET(Q4,,,MIN(IF(1-ISERR(-A4:A11),ROW(A4:A11)-ROW(A4))))-TRANSPOSE(OFFSET(Q4,,,MIN(IF(1-ISERR(-A4:A11),ROW(A4:A11)-ROW(A4)))))))</f>
        <v>2</v>
      </c>
      <c r="S3" t="s">
        <v>13</v>
      </c>
    </row>
    <row r="4" spans="1:36">
      <c r="A4" s="6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2</v>
      </c>
      <c r="O4" s="5"/>
      <c r="P4" s="4">
        <v>1</v>
      </c>
      <c r="Q4" s="4">
        <v>1</v>
      </c>
      <c r="R4">
        <f t="array" aca="1" ref="R4" ca="1">IF(ISERR(-A4),R3,MAX(OFFSET(Q5,,,MIN(IF(1-ISERR(-A5:A12),ROW(A5:A12)-ROW(A5))))-TRANSPOSE(OFFSET(Q5,,,MIN(IF(1-ISERR(-A5:A12),ROW(A5:A12)-ROW(A5)))))))</f>
        <v>2</v>
      </c>
      <c r="S4" t="s">
        <v>12</v>
      </c>
    </row>
    <row r="5" spans="1:36">
      <c r="A5" s="7" t="s">
        <v>5</v>
      </c>
      <c r="B5" s="7"/>
      <c r="C5" s="7"/>
      <c r="D5" s="7"/>
      <c r="E5" s="8" t="s">
        <v>6</v>
      </c>
      <c r="F5" s="8"/>
      <c r="G5" s="8"/>
      <c r="H5" s="8"/>
      <c r="I5" s="8"/>
      <c r="J5" s="8"/>
      <c r="K5" s="8"/>
      <c r="L5" s="8"/>
      <c r="M5" s="1" t="s">
        <v>2</v>
      </c>
      <c r="N5" s="2">
        <v>5</v>
      </c>
      <c r="O5" s="3"/>
      <c r="P5" s="3"/>
      <c r="Q5" s="2">
        <v>5</v>
      </c>
      <c r="R5">
        <f t="array" aca="1" ref="R5" ca="1">IF(ISERR(-A5),R4,MAX(OFFSET(Q6,,,MIN(IF(1-ISERR(-A6:A13),ROW(A6:A13)-ROW(A6))))-TRANSPOSE(OFFSET(Q6,,,MIN(IF(1-ISERR(-A6:A13),ROW(A6:A13)-ROW(A6)))))))</f>
        <v>1</v>
      </c>
      <c r="S5" s="7" t="s">
        <v>0</v>
      </c>
      <c r="T5" s="7"/>
      <c r="U5" s="7"/>
      <c r="V5" s="7"/>
      <c r="W5" s="8" t="s">
        <v>1</v>
      </c>
      <c r="X5" s="8"/>
      <c r="Y5" s="8"/>
      <c r="Z5" s="8"/>
      <c r="AA5" s="8"/>
      <c r="AB5" s="8"/>
      <c r="AC5" s="8"/>
      <c r="AD5" s="8"/>
      <c r="AE5" s="1" t="s">
        <v>2</v>
      </c>
      <c r="AF5" s="2">
        <v>5</v>
      </c>
      <c r="AG5" s="3"/>
      <c r="AH5" s="2">
        <v>1</v>
      </c>
      <c r="AI5" s="2">
        <v>4</v>
      </c>
    </row>
    <row r="6" spans="1:36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v>1</v>
      </c>
      <c r="O6" s="5"/>
      <c r="P6" s="5"/>
      <c r="Q6" s="4">
        <v>1</v>
      </c>
      <c r="R6">
        <f t="array" aca="1" ref="R6" ca="1">IF(ISERR(-A6),R5,MAX(OFFSET(Q7,,,MIN(IF(1-ISERR(-A7:A14),ROW(A7:A14)-ROW(A7))))-TRANSPOSE(OFFSET(Q7,,,MIN(IF(1-ISERR(-A7:A14),ROW(A7:A14)-ROW(A7)))))))</f>
        <v>1</v>
      </c>
      <c r="S6" s="6" t="s">
        <v>3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4">
        <v>3</v>
      </c>
      <c r="AG6" s="5"/>
      <c r="AH6" s="5"/>
      <c r="AI6" s="4">
        <v>3</v>
      </c>
    </row>
    <row r="7" spans="1:36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>
        <v>2</v>
      </c>
      <c r="O7" s="5"/>
      <c r="P7" s="5"/>
      <c r="Q7" s="4">
        <v>2</v>
      </c>
      <c r="R7">
        <f t="array" aca="1" ref="R7" ca="1">IF(ISERR(-A7),R6,MAX(OFFSET(Q8,,,MIN(IF(1-ISERR(-A8:A15),ROW(A8:A15)-ROW(A8))))-TRANSPOSE(OFFSET(Q8,,,MIN(IF(1-ISERR(-A8:A15),ROW(A8:A15)-ROW(A8)))))))</f>
        <v>1</v>
      </c>
      <c r="S7" s="6" t="s">
        <v>4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4">
        <v>2</v>
      </c>
      <c r="AG7" s="5"/>
      <c r="AH7" s="4">
        <v>1</v>
      </c>
      <c r="AI7" s="4">
        <v>1</v>
      </c>
    </row>
    <row r="8" spans="1:36">
      <c r="A8" s="6" t="s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v>2</v>
      </c>
      <c r="O8" s="5"/>
      <c r="P8" s="5"/>
      <c r="Q8" s="4">
        <v>2</v>
      </c>
      <c r="R8">
        <f t="array" aca="1" ref="R8" ca="1">IF(ISERR(-A8),R7,MAX(OFFSET(Q9,,,MIN(IF(1-ISERR(-A9:A16),ROW(A9:A16)-ROW(A9))))-TRANSPOSE(OFFSET(Q9,,,MIN(IF(1-ISERR(-A9:A16),ROW(A9:A16)-ROW(A9)))))))</f>
        <v>1</v>
      </c>
      <c r="S8" s="7" t="s">
        <v>10</v>
      </c>
      <c r="T8" s="7"/>
      <c r="U8" s="7"/>
      <c r="V8" s="7"/>
      <c r="W8" s="8" t="s">
        <v>11</v>
      </c>
      <c r="X8" s="8"/>
      <c r="Y8" s="8"/>
      <c r="Z8" s="8"/>
      <c r="AA8" s="8"/>
      <c r="AB8" s="8"/>
      <c r="AC8" s="8"/>
      <c r="AD8" s="8"/>
      <c r="AE8" s="1" t="s">
        <v>2</v>
      </c>
      <c r="AF8" s="2">
        <v>9</v>
      </c>
      <c r="AG8" s="2">
        <v>2</v>
      </c>
      <c r="AH8" s="2">
        <v>5</v>
      </c>
      <c r="AI8" s="2">
        <v>6</v>
      </c>
    </row>
    <row r="9" spans="1:36">
      <c r="A9" s="7" t="s">
        <v>8</v>
      </c>
      <c r="B9" s="7"/>
      <c r="C9" s="7"/>
      <c r="D9" s="7"/>
      <c r="E9" s="8" t="s">
        <v>9</v>
      </c>
      <c r="F9" s="8"/>
      <c r="G9" s="8"/>
      <c r="H9" s="8"/>
      <c r="I9" s="8"/>
      <c r="J9" s="8"/>
      <c r="K9" s="8"/>
      <c r="L9" s="8"/>
      <c r="M9" s="1" t="s">
        <v>2</v>
      </c>
      <c r="N9" s="2">
        <v>5</v>
      </c>
      <c r="O9" s="3"/>
      <c r="P9" s="2">
        <v>1</v>
      </c>
      <c r="Q9" s="2">
        <v>4</v>
      </c>
      <c r="R9">
        <f t="array" aca="1" ref="R9" ca="1">IF(ISERR(-A9),R8,MAX(OFFSET(Q10,,,MIN(IF(1-ISERR(-A10:A17),ROW(A10:A17)-ROW(A10))))-TRANSPOSE(OFFSET(Q10,,,MIN(IF(1-ISERR(-A10:A17),ROW(A10:A17)-ROW(A10)))))))</f>
        <v>1</v>
      </c>
      <c r="S9" s="6" t="s">
        <v>3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4">
        <v>6</v>
      </c>
      <c r="AG9" s="5"/>
      <c r="AH9" s="4">
        <v>3</v>
      </c>
      <c r="AI9" s="4">
        <v>3</v>
      </c>
    </row>
    <row r="10" spans="1:36">
      <c r="A10" s="6" t="s">
        <v>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v>2</v>
      </c>
      <c r="O10" s="5"/>
      <c r="P10" s="5"/>
      <c r="Q10" s="4">
        <v>2</v>
      </c>
      <c r="R10">
        <f t="array" aca="1" ref="R10" ca="1">IF(ISERR(-A10),R9,MAX(OFFSET(Q11,,,MIN(IF(1-ISERR(-A11:A18),ROW(A11:A18)-ROW(A11))))-TRANSPOSE(OFFSET(Q11,,,MIN(IF(1-ISERR(-A11:A18),ROW(A11:A18)-ROW(A11)))))))</f>
        <v>1</v>
      </c>
      <c r="S10" s="6" t="s">
        <v>4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4">
        <v>2</v>
      </c>
      <c r="AG10" s="4">
        <v>2</v>
      </c>
      <c r="AH10" s="4">
        <v>2</v>
      </c>
      <c r="AI10" s="4">
        <v>2</v>
      </c>
    </row>
    <row r="11" spans="1:36">
      <c r="A11" s="6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v>2</v>
      </c>
      <c r="O11" s="5"/>
      <c r="P11" s="4">
        <v>1</v>
      </c>
      <c r="Q11" s="4">
        <v>1</v>
      </c>
      <c r="R11">
        <f t="array" aca="1" ref="R11" ca="1">IF(ISERR(-A11),R10,MAX(OFFSET(Q12,,,MIN(IF(1-ISERR(-A12:A19),ROW(A12:A19)-ROW(A12))))-TRANSPOSE(OFFSET(Q12,,,MIN(IF(1-ISERR(-A12:A19),ROW(A12:A19)-ROW(A12)))))))</f>
        <v>1</v>
      </c>
      <c r="S11" s="6" t="s">
        <v>7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4">
        <v>1</v>
      </c>
      <c r="AG11" s="5"/>
      <c r="AH11" s="5"/>
      <c r="AI11" s="4">
        <v>1</v>
      </c>
    </row>
    <row r="12" spans="1:36">
      <c r="A12" s="6" t="s">
        <v>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v>1</v>
      </c>
      <c r="O12" s="5"/>
      <c r="P12" s="5"/>
      <c r="Q12" s="4">
        <v>1</v>
      </c>
      <c r="R12">
        <f t="array" aca="1" ref="R12" ca="1">IF(ISERR(-A12),R11,MAX(OFFSET(Q13,,,MIN(IF(1-ISERR(-A13:A20),ROW(A13:A20)-ROW(A13))))-TRANSPOSE(OFFSET(Q13,,,MIN(IF(1-ISERR(-A13:A20),ROW(A13:A20)-ROW(A13)))))))</f>
        <v>1</v>
      </c>
    </row>
    <row r="13" spans="1:36">
      <c r="A13" s="7" t="s">
        <v>10</v>
      </c>
      <c r="B13" s="7"/>
      <c r="C13" s="7"/>
      <c r="D13" s="7"/>
      <c r="E13" s="8" t="s">
        <v>11</v>
      </c>
      <c r="F13" s="8"/>
      <c r="G13" s="8"/>
      <c r="H13" s="8"/>
      <c r="I13" s="8"/>
      <c r="J13" s="8"/>
      <c r="K13" s="8"/>
      <c r="L13" s="8"/>
      <c r="M13" s="1" t="s">
        <v>2</v>
      </c>
      <c r="N13" s="2">
        <v>9</v>
      </c>
      <c r="O13" s="2">
        <v>2</v>
      </c>
      <c r="P13" s="2">
        <v>5</v>
      </c>
      <c r="Q13" s="2">
        <v>6</v>
      </c>
      <c r="R13">
        <f t="array" aca="1" ref="R13" ca="1">IF(ISERR(-A13),R12,MAX(OFFSET(Q14,,,MIN(IF(1-ISERR(-A14:A21),ROW(A14:A21)-ROW(A14))))-TRANSPOSE(OFFSET(Q14,,,MIN(IF(1-ISERR(-A14:A21),ROW(A14:A21)-ROW(A14)))))))</f>
        <v>2</v>
      </c>
    </row>
    <row r="14" spans="1:36">
      <c r="A14" s="6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v>6</v>
      </c>
      <c r="O14" s="5"/>
      <c r="P14" s="4">
        <v>3</v>
      </c>
      <c r="Q14" s="4">
        <v>3</v>
      </c>
      <c r="R14">
        <f t="array" aca="1" ref="R14" ca="1">IF(ISERR(-A14),R13,MAX(OFFSET(Q15,,,MIN(IF(1-ISERR(-A15:A22),ROW(A15:A22)-ROW(A15))))-TRANSPOSE(OFFSET(Q15,,,MIN(IF(1-ISERR(-A15:A22),ROW(A15:A22)-ROW(A15)))))))</f>
        <v>2</v>
      </c>
    </row>
    <row r="15" spans="1:36">
      <c r="A15" s="6" t="s">
        <v>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v>2</v>
      </c>
      <c r="O15" s="4">
        <v>2</v>
      </c>
      <c r="P15" s="4">
        <v>2</v>
      </c>
      <c r="Q15" s="4">
        <v>2</v>
      </c>
      <c r="R15">
        <f t="array" aca="1" ref="R15" ca="1">IF(ISERR(-A15),R14,MAX(OFFSET(Q16,,,MIN(IF(1-ISERR(-A16:A23),ROW(A16:A23)-ROW(A16))))-TRANSPOSE(OFFSET(Q16,,,MIN(IF(1-ISERR(-A16:A23),ROW(A16:A23)-ROW(A16)))))))</f>
        <v>2</v>
      </c>
    </row>
    <row r="16" spans="1:36">
      <c r="A16" s="6" t="s">
        <v>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v>1</v>
      </c>
      <c r="O16" s="5"/>
      <c r="P16" s="5"/>
      <c r="Q16" s="4">
        <v>1</v>
      </c>
      <c r="R16">
        <f t="array" aca="1" ref="R16" ca="1">IF(ISERR(-A16),R15,MAX(OFFSET(Q17,,,MIN(IF(1-ISERR(-A17:A24),ROW(A17:A24)-ROW(A17))))-TRANSPOSE(OFFSET(Q17,,,MIN(IF(1-ISERR(-A17:A24),ROW(A17:A24)-ROW(A17)))))))</f>
        <v>2</v>
      </c>
    </row>
  </sheetData>
  <autoFilter ref="A1:R16"/>
  <mergeCells count="28">
    <mergeCell ref="A16:M16"/>
    <mergeCell ref="A11:M11"/>
    <mergeCell ref="A12:M12"/>
    <mergeCell ref="A13:D13"/>
    <mergeCell ref="E13:L13"/>
    <mergeCell ref="A14:M14"/>
    <mergeCell ref="A15:M15"/>
    <mergeCell ref="A10:M10"/>
    <mergeCell ref="A2:D2"/>
    <mergeCell ref="E2:L2"/>
    <mergeCell ref="A3:M3"/>
    <mergeCell ref="A4:M4"/>
    <mergeCell ref="A5:D5"/>
    <mergeCell ref="E5:L5"/>
    <mergeCell ref="A6:M6"/>
    <mergeCell ref="A7:M7"/>
    <mergeCell ref="A8:M8"/>
    <mergeCell ref="A9:D9"/>
    <mergeCell ref="E9:L9"/>
    <mergeCell ref="S9:AE9"/>
    <mergeCell ref="S10:AE10"/>
    <mergeCell ref="S11:AE11"/>
    <mergeCell ref="S5:V5"/>
    <mergeCell ref="W5:AD5"/>
    <mergeCell ref="S6:AE6"/>
    <mergeCell ref="S7:AE7"/>
    <mergeCell ref="S8:V8"/>
    <mergeCell ref="W8:A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</dc:creator>
  <cp:lastModifiedBy>Белых Сергей</cp:lastModifiedBy>
  <dcterms:created xsi:type="dcterms:W3CDTF">2018-03-04T10:31:35Z</dcterms:created>
  <dcterms:modified xsi:type="dcterms:W3CDTF">2018-03-05T06:15:43Z</dcterms:modified>
</cp:coreProperties>
</file>