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 a="1"/>
  <c r="E2" i="1" s="1"/>
  <c r="E3" i="1" a="1"/>
  <c r="E3" i="1"/>
  <c r="E4" i="1" a="1"/>
  <c r="E4" i="1"/>
  <c r="E5" i="1" a="1"/>
  <c r="E5" i="1"/>
  <c r="E6" i="1" a="1"/>
  <c r="E6" i="1"/>
  <c r="E7" i="1" a="1"/>
  <c r="E7" i="1"/>
  <c r="E8" i="1" a="1"/>
  <c r="E8" i="1"/>
  <c r="E9" i="1" a="1"/>
  <c r="E9" i="1"/>
  <c r="E10" i="1" a="1"/>
  <c r="E10" i="1"/>
  <c r="E11" i="1" a="1"/>
  <c r="E11" i="1" s="1"/>
  <c r="E12" i="1" a="1"/>
  <c r="E12" i="1" s="1"/>
  <c r="E13" i="1" a="1"/>
  <c r="E13" i="1" s="1"/>
  <c r="E14" i="1" a="1"/>
  <c r="E14" i="1" s="1"/>
  <c r="E15" i="1" a="1"/>
  <c r="E15" i="1" s="1"/>
  <c r="E16" i="1" a="1"/>
  <c r="E16" i="1" s="1"/>
  <c r="E17" i="1" a="1"/>
  <c r="E17" i="1" s="1"/>
  <c r="E18" i="1" a="1"/>
  <c r="E18" i="1" s="1"/>
  <c r="E19" i="1" a="1"/>
  <c r="E19" i="1" s="1"/>
  <c r="E20" i="1" a="1"/>
  <c r="E20" i="1" s="1"/>
  <c r="E21" i="1" a="1"/>
  <c r="E21" i="1" s="1"/>
  <c r="E22" i="1" a="1"/>
  <c r="E22" i="1" s="1"/>
  <c r="E23" i="1" a="1"/>
  <c r="E23" i="1" s="1"/>
  <c r="E24" i="1" a="1"/>
  <c r="E24" i="1" s="1"/>
  <c r="E25" i="1" a="1"/>
  <c r="E25" i="1" s="1"/>
  <c r="E26" i="1" a="1"/>
  <c r="E26" i="1" s="1"/>
  <c r="E27" i="1" a="1"/>
  <c r="E27" i="1" s="1"/>
  <c r="E28" i="1" a="1"/>
  <c r="E28" i="1" s="1"/>
  <c r="E29" i="1" a="1"/>
  <c r="E29" i="1" s="1"/>
  <c r="E30" i="1" a="1"/>
  <c r="E30" i="1" s="1"/>
  <c r="E31" i="1" a="1"/>
  <c r="E31" i="1" s="1"/>
  <c r="E32" i="1" a="1"/>
  <c r="E32" i="1" s="1"/>
  <c r="E33" i="1" a="1"/>
  <c r="E33" i="1" s="1"/>
  <c r="E34" i="1" a="1"/>
  <c r="E34" i="1" s="1"/>
  <c r="E35" i="1" a="1"/>
  <c r="E35" i="1" s="1"/>
  <c r="E36" i="1" a="1"/>
  <c r="E36" i="1" s="1"/>
  <c r="E37" i="1" a="1"/>
  <c r="E37" i="1" s="1"/>
  <c r="E38" i="1" a="1"/>
  <c r="E38" i="1" s="1"/>
  <c r="E39" i="1" a="1"/>
  <c r="E39" i="1" s="1"/>
  <c r="E40" i="1" a="1"/>
  <c r="E40" i="1" s="1"/>
  <c r="E41" i="1" a="1"/>
  <c r="E41" i="1" s="1"/>
  <c r="E42" i="1" a="1"/>
  <c r="E42" i="1" s="1"/>
  <c r="E43" i="1" a="1"/>
  <c r="E43" i="1" s="1"/>
  <c r="E44" i="1" a="1"/>
  <c r="E44" i="1" s="1"/>
  <c r="E45" i="1" a="1"/>
  <c r="E45" i="1" s="1"/>
  <c r="E46" i="1" a="1"/>
  <c r="E46" i="1" s="1"/>
  <c r="E47" i="1" a="1"/>
  <c r="E47" i="1" s="1"/>
  <c r="E48" i="1" a="1"/>
  <c r="E48" i="1" s="1"/>
  <c r="E49" i="1" a="1"/>
  <c r="E49" i="1" s="1"/>
  <c r="E50" i="1" a="1"/>
  <c r="E50" i="1" s="1"/>
  <c r="E51" i="1" a="1"/>
  <c r="E51" i="1" s="1"/>
  <c r="E52" i="1" a="1"/>
  <c r="E52" i="1" s="1"/>
  <c r="E53" i="1" a="1"/>
  <c r="E53" i="1" s="1"/>
  <c r="E54" i="1" a="1"/>
  <c r="E54" i="1" s="1"/>
  <c r="E55" i="1" a="1"/>
  <c r="E55" i="1" s="1"/>
  <c r="E56" i="1" a="1"/>
  <c r="E56" i="1" s="1"/>
  <c r="E57" i="1" a="1"/>
  <c r="E57" i="1" s="1"/>
  <c r="E58" i="1" a="1"/>
  <c r="E58" i="1" s="1"/>
  <c r="E59" i="1" a="1"/>
  <c r="E59" i="1" s="1"/>
  <c r="E60" i="1" a="1"/>
  <c r="E60" i="1" s="1"/>
  <c r="E61" i="1" a="1"/>
  <c r="E61" i="1" s="1"/>
  <c r="E62" i="1" a="1"/>
  <c r="E62" i="1" s="1"/>
  <c r="E63" i="1" a="1"/>
  <c r="E63" i="1" s="1"/>
  <c r="E64" i="1" a="1"/>
  <c r="E64" i="1" s="1"/>
  <c r="E65" i="1" a="1"/>
  <c r="E65" i="1" s="1"/>
  <c r="E66" i="1" a="1"/>
  <c r="E66" i="1" s="1"/>
  <c r="E67" i="1" a="1"/>
  <c r="E67" i="1" s="1"/>
  <c r="E68" i="1" a="1"/>
  <c r="E68" i="1" s="1"/>
  <c r="E69" i="1" a="1"/>
  <c r="E69" i="1" s="1"/>
  <c r="E70" i="1" a="1"/>
  <c r="E70" i="1" s="1"/>
  <c r="E71" i="1" a="1"/>
  <c r="E71" i="1" s="1"/>
  <c r="E72" i="1" a="1"/>
  <c r="E72" i="1" s="1"/>
  <c r="E73" i="1" a="1"/>
  <c r="E73" i="1" s="1"/>
  <c r="E74" i="1" a="1"/>
  <c r="E74" i="1" s="1"/>
  <c r="E75" i="1" a="1"/>
  <c r="E75" i="1" s="1"/>
  <c r="E76" i="1" a="1"/>
  <c r="E76" i="1" s="1"/>
  <c r="E77" i="1" a="1"/>
  <c r="E77" i="1" s="1"/>
  <c r="E78" i="1" a="1"/>
  <c r="E78" i="1" s="1"/>
  <c r="E79" i="1" a="1"/>
  <c r="E79" i="1" s="1"/>
  <c r="E80" i="1" a="1"/>
  <c r="E80" i="1" s="1"/>
  <c r="E81" i="1" a="1"/>
  <c r="E81" i="1" s="1"/>
  <c r="E82" i="1" a="1"/>
  <c r="E82" i="1" s="1"/>
  <c r="E83" i="1" a="1"/>
  <c r="E83" i="1" s="1"/>
  <c r="E84" i="1" a="1"/>
  <c r="E84" i="1" s="1"/>
  <c r="E85" i="1" a="1"/>
  <c r="E85" i="1" s="1"/>
  <c r="E86" i="1" a="1"/>
  <c r="E86" i="1" s="1"/>
  <c r="E87" i="1" a="1"/>
  <c r="E87" i="1" s="1"/>
  <c r="E88" i="1" a="1"/>
  <c r="E88" i="1" s="1"/>
  <c r="E89" i="1" a="1"/>
  <c r="E89" i="1" s="1"/>
  <c r="E90" i="1" a="1"/>
  <c r="E90" i="1" s="1"/>
  <c r="E91" i="1" a="1"/>
  <c r="E91" i="1" s="1"/>
  <c r="E92" i="1" a="1"/>
  <c r="E92" i="1" s="1"/>
  <c r="E93" i="1" a="1"/>
  <c r="E93" i="1" s="1"/>
  <c r="E94" i="1" a="1"/>
  <c r="E94" i="1" s="1"/>
  <c r="E95" i="1" a="1"/>
  <c r="E95" i="1" s="1"/>
  <c r="E96" i="1" a="1"/>
  <c r="E96" i="1" s="1"/>
  <c r="E97" i="1" a="1"/>
  <c r="E97" i="1" s="1"/>
  <c r="E98" i="1" a="1"/>
  <c r="E98" i="1" s="1"/>
  <c r="E99" i="1" a="1"/>
  <c r="E99" i="1" s="1"/>
  <c r="E100" i="1" a="1"/>
  <c r="E100" i="1" s="1"/>
  <c r="E101" i="1" a="1"/>
  <c r="E101" i="1" s="1"/>
  <c r="E102" i="1" a="1"/>
  <c r="E102" i="1" s="1"/>
  <c r="E103" i="1" a="1"/>
  <c r="E103" i="1" s="1"/>
  <c r="E104" i="1" a="1"/>
  <c r="E104" i="1" s="1"/>
  <c r="E105" i="1" a="1"/>
  <c r="E105" i="1" s="1"/>
  <c r="E106" i="1" a="1"/>
  <c r="E106" i="1" s="1"/>
  <c r="E107" i="1" a="1"/>
  <c r="E107" i="1" s="1"/>
  <c r="E108" i="1" a="1"/>
  <c r="E108" i="1" s="1"/>
  <c r="E109" i="1" a="1"/>
  <c r="E109" i="1" s="1"/>
  <c r="E110" i="1" a="1"/>
  <c r="E110" i="1" s="1"/>
  <c r="E111" i="1" a="1"/>
  <c r="E111" i="1" s="1"/>
  <c r="E112" i="1" a="1"/>
  <c r="E112" i="1" s="1"/>
  <c r="E113" i="1" a="1"/>
  <c r="E113" i="1" s="1"/>
  <c r="E114" i="1" a="1"/>
  <c r="E114" i="1" s="1"/>
  <c r="E115" i="1" a="1"/>
  <c r="E115" i="1" s="1"/>
  <c r="E116" i="1" a="1"/>
  <c r="E116" i="1" s="1"/>
  <c r="E117" i="1" a="1"/>
  <c r="E117" i="1" s="1"/>
  <c r="E118" i="1" a="1"/>
  <c r="E118" i="1" s="1"/>
  <c r="E119" i="1" a="1"/>
  <c r="E119" i="1" s="1"/>
  <c r="E120" i="1" a="1"/>
  <c r="E120" i="1" s="1"/>
  <c r="E121" i="1" a="1"/>
  <c r="E121" i="1" s="1"/>
  <c r="E122" i="1" a="1"/>
  <c r="E122" i="1" s="1"/>
  <c r="E123" i="1" a="1"/>
  <c r="E123" i="1" s="1"/>
  <c r="E124" i="1" a="1"/>
  <c r="E124" i="1" s="1"/>
  <c r="E125" i="1" a="1"/>
  <c r="E125" i="1" s="1"/>
  <c r="E126" i="1" a="1"/>
  <c r="E126" i="1" s="1"/>
  <c r="E127" i="1" a="1"/>
  <c r="E127" i="1" s="1"/>
  <c r="E128" i="1" a="1"/>
  <c r="E128" i="1" s="1"/>
  <c r="E129" i="1" a="1"/>
  <c r="E129" i="1" s="1"/>
  <c r="E130" i="1" a="1"/>
  <c r="E130" i="1" s="1"/>
  <c r="E131" i="1" a="1"/>
  <c r="E131" i="1" s="1"/>
  <c r="E132" i="1" a="1"/>
  <c r="E132" i="1" s="1"/>
  <c r="E133" i="1" a="1"/>
  <c r="E133" i="1" s="1"/>
  <c r="E134" i="1" a="1"/>
  <c r="E134" i="1" s="1"/>
  <c r="E135" i="1" a="1"/>
  <c r="E135" i="1" s="1"/>
  <c r="E136" i="1" a="1"/>
  <c r="E136" i="1" s="1"/>
  <c r="E137" i="1" a="1"/>
  <c r="E137" i="1" s="1"/>
  <c r="E138" i="1" a="1"/>
  <c r="E138" i="1" s="1"/>
  <c r="E139" i="1" a="1"/>
  <c r="E139" i="1" s="1"/>
  <c r="E140" i="1" a="1"/>
  <c r="E140" i="1" s="1"/>
  <c r="E141" i="1" a="1"/>
  <c r="E141" i="1" s="1"/>
  <c r="E142" i="1" a="1"/>
  <c r="E142" i="1" s="1"/>
  <c r="E143" i="1" a="1"/>
  <c r="E143" i="1" s="1"/>
  <c r="E144" i="1" a="1"/>
  <c r="E144" i="1" s="1"/>
  <c r="E145" i="1" a="1"/>
  <c r="E145" i="1" s="1"/>
  <c r="E146" i="1" a="1"/>
  <c r="E146" i="1" s="1"/>
  <c r="E147" i="1" a="1"/>
  <c r="E147" i="1" s="1"/>
  <c r="E148" i="1" a="1"/>
  <c r="E148" i="1" s="1"/>
  <c r="E149" i="1" a="1"/>
  <c r="E149" i="1" s="1"/>
  <c r="E150" i="1" a="1"/>
  <c r="E150" i="1" s="1"/>
  <c r="E151" i="1" a="1"/>
  <c r="E151" i="1" s="1"/>
  <c r="E152" i="1" a="1"/>
  <c r="E152" i="1" s="1"/>
  <c r="E153" i="1" a="1"/>
  <c r="E153" i="1" s="1"/>
  <c r="E154" i="1" a="1"/>
  <c r="E154" i="1" s="1"/>
  <c r="E155" i="1" a="1"/>
  <c r="E155" i="1" s="1"/>
  <c r="E156" i="1" a="1"/>
  <c r="E156" i="1" s="1"/>
  <c r="E157" i="1" a="1"/>
  <c r="E157" i="1" s="1"/>
  <c r="E158" i="1" a="1"/>
  <c r="E158" i="1" s="1"/>
  <c r="E159" i="1" a="1"/>
  <c r="E159" i="1" s="1"/>
  <c r="E160" i="1" a="1"/>
  <c r="E160" i="1" s="1"/>
  <c r="E161" i="1" a="1"/>
  <c r="E161" i="1" s="1"/>
  <c r="E162" i="1" a="1"/>
  <c r="E162" i="1" s="1"/>
  <c r="E163" i="1" a="1"/>
  <c r="E163" i="1" s="1"/>
  <c r="E164" i="1" a="1"/>
  <c r="E164" i="1" s="1"/>
  <c r="E165" i="1" a="1"/>
  <c r="E165" i="1" s="1"/>
  <c r="E166" i="1" a="1"/>
  <c r="E166" i="1" s="1"/>
  <c r="E167" i="1" a="1"/>
  <c r="E167" i="1" s="1"/>
  <c r="E168" i="1" a="1"/>
  <c r="E168" i="1" s="1"/>
  <c r="E169" i="1" a="1"/>
  <c r="E169" i="1" s="1"/>
  <c r="E170" i="1" a="1"/>
  <c r="E170" i="1" s="1"/>
  <c r="E171" i="1" a="1"/>
  <c r="E171" i="1" s="1"/>
  <c r="E172" i="1" a="1"/>
  <c r="E172" i="1" s="1"/>
  <c r="E173" i="1" a="1"/>
  <c r="E173" i="1" s="1"/>
  <c r="E174" i="1" a="1"/>
  <c r="E174" i="1" s="1"/>
  <c r="E175" i="1" a="1"/>
  <c r="E175" i="1" s="1"/>
  <c r="E176" i="1" a="1"/>
  <c r="E176" i="1" s="1"/>
  <c r="E177" i="1" a="1"/>
  <c r="E177" i="1" s="1"/>
  <c r="E178" i="1" a="1"/>
  <c r="E178" i="1" s="1"/>
  <c r="E179" i="1" a="1"/>
  <c r="E179" i="1" s="1"/>
  <c r="E180" i="1" a="1"/>
  <c r="E180" i="1" s="1"/>
  <c r="E181" i="1" a="1"/>
  <c r="E181" i="1"/>
  <c r="E182" i="1" a="1"/>
  <c r="E182" i="1"/>
  <c r="E183" i="1" a="1"/>
  <c r="E183" i="1"/>
  <c r="E184" i="1" a="1"/>
  <c r="E184" i="1"/>
  <c r="E185" i="1" a="1"/>
  <c r="E185" i="1"/>
  <c r="E186" i="1" a="1"/>
  <c r="E186" i="1" s="1"/>
  <c r="E187" i="1" a="1"/>
  <c r="E187" i="1" s="1"/>
  <c r="E188" i="1" a="1"/>
  <c r="E188" i="1" s="1"/>
  <c r="E189" i="1" a="1"/>
  <c r="E189" i="1" s="1"/>
  <c r="E190" i="1" a="1"/>
  <c r="E190" i="1" s="1"/>
  <c r="E191" i="1" a="1"/>
  <c r="E191" i="1" s="1"/>
  <c r="E192" i="1" a="1"/>
  <c r="E192" i="1" s="1"/>
  <c r="E193" i="1" a="1"/>
  <c r="E193" i="1" s="1"/>
  <c r="E194" i="1" a="1"/>
  <c r="E194" i="1" s="1"/>
  <c r="E195" i="1" a="1"/>
  <c r="E195" i="1" s="1"/>
  <c r="E196" i="1" a="1"/>
  <c r="E196" i="1" s="1"/>
  <c r="E197" i="1" a="1"/>
  <c r="E197" i="1" s="1"/>
  <c r="E198" i="1" a="1"/>
  <c r="E198" i="1" s="1"/>
  <c r="E199" i="1" a="1"/>
  <c r="E199" i="1" s="1"/>
  <c r="E200" i="1" a="1"/>
  <c r="E200" i="1" s="1"/>
  <c r="E201" i="1" a="1"/>
  <c r="E201" i="1" s="1"/>
  <c r="E202" i="1" a="1"/>
  <c r="E202" i="1" s="1"/>
  <c r="E203" i="1" a="1"/>
  <c r="E203" i="1" s="1"/>
  <c r="E204" i="1" a="1"/>
  <c r="E204" i="1" s="1"/>
  <c r="E205" i="1" a="1"/>
  <c r="E205" i="1" s="1"/>
  <c r="E206" i="1" a="1"/>
  <c r="E206" i="1" s="1"/>
  <c r="E207" i="1" a="1"/>
  <c r="E207" i="1" s="1"/>
  <c r="E208" i="1" a="1"/>
  <c r="E208" i="1" s="1"/>
  <c r="E209" i="1" a="1"/>
  <c r="E209" i="1" s="1"/>
  <c r="E210" i="1" a="1"/>
  <c r="E210" i="1" s="1"/>
  <c r="E211" i="1" a="1"/>
  <c r="E211" i="1" s="1"/>
  <c r="E212" i="1" a="1"/>
  <c r="E212" i="1" s="1"/>
  <c r="E213" i="1" a="1"/>
  <c r="E213" i="1" s="1"/>
  <c r="E214" i="1" a="1"/>
  <c r="E214" i="1" s="1"/>
  <c r="E215" i="1" a="1"/>
  <c r="E215" i="1" s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</calcChain>
</file>

<file path=xl/sharedStrings.xml><?xml version="1.0" encoding="utf-8"?>
<sst xmlns="http://schemas.openxmlformats.org/spreadsheetml/2006/main" count="252" uniqueCount="252">
  <si>
    <t>Alfa Romeo</t>
  </si>
  <si>
    <t>Не удалось определить марку DAF NLC.88.01.210k</t>
  </si>
  <si>
    <t>Alpine</t>
  </si>
  <si>
    <t>Не удалось определить марку FOTON NLC.65.02.210</t>
  </si>
  <si>
    <t>AM General</t>
  </si>
  <si>
    <t>Не удалось определить модель FAW 1051 NLC.62.03.210</t>
  </si>
  <si>
    <t>Ariel</t>
  </si>
  <si>
    <t>Не удалось определить модель FORD F-series NLC.16.43.210k</t>
  </si>
  <si>
    <t>Aro</t>
  </si>
  <si>
    <t>Не удалось определить модель GAZ 33023 NLC.53.10.210kh</t>
  </si>
  <si>
    <t>Asia</t>
  </si>
  <si>
    <t>Не удалось определить модель GAZ 33023 NLC.53.12.210kh</t>
  </si>
  <si>
    <t>Aston Martin</t>
  </si>
  <si>
    <t>Не удалось определить модель ISUZU FSR NLC.21.06.210</t>
  </si>
  <si>
    <t>Audi</t>
  </si>
  <si>
    <t>Не удалось определить модель ISUZU FVR NLC.21.05.210</t>
  </si>
  <si>
    <t>Austin</t>
  </si>
  <si>
    <t>Не удалось определить модель TOYOTA GT86 NLC.48.54.210kh</t>
  </si>
  <si>
    <t>Autobianchi</t>
  </si>
  <si>
    <t>Не удалось определить модель UAZ 3163 Patriot NLC.3D.54.05.210k</t>
  </si>
  <si>
    <t>AVIA</t>
  </si>
  <si>
    <t>Не удалось определить модель UAZ 3163 Patriot NLC.3D.54.05.211k</t>
  </si>
  <si>
    <t>Baltijas Dzips</t>
  </si>
  <si>
    <t>Не удалось определить модель UAZ 3164 Patriot Sport 3163-5109015-00</t>
  </si>
  <si>
    <t>BAW</t>
  </si>
  <si>
    <t>Не удалось определить модель КАМАЗ 6520 NLC.56.03.210</t>
  </si>
  <si>
    <t>Beijing</t>
  </si>
  <si>
    <t>Не удалось определить ни одну модификацию HINO 500(2010 - н.в.) NLC.84.02.210kh</t>
  </si>
  <si>
    <t>Bentley</t>
  </si>
  <si>
    <t>Не удалось определить ни одну модификацию HYUNDAI HD(2007 - н.в.) NLC.20.20.210</t>
  </si>
  <si>
    <t>Bertone</t>
  </si>
  <si>
    <t>Не удалось определить ни одну модификацию HYUNDAI HD(2011 - н.в.) NLC.20.49.210h</t>
  </si>
  <si>
    <t>Bitter</t>
  </si>
  <si>
    <t>Не удалось определить ни одну модификацию INFINITI Q60(2009 - н.в.) NLT.76.13.11.111kh</t>
  </si>
  <si>
    <t>BMW</t>
  </si>
  <si>
    <t>Не удалось определить ни одну модификацию INFINITI QX70(2003 - 2009) NLC.76.01.210</t>
  </si>
  <si>
    <t>Brilliance</t>
  </si>
  <si>
    <t>Не удалось определить ни одну модификацию INFINITI QX70(2003 - 2009) NLC.76.01.212</t>
  </si>
  <si>
    <t>Bristol</t>
  </si>
  <si>
    <t>Не удалось определить ни одну модификацию INFINITI QX70(2003 - 2009) NLT.76.01.11.110kh</t>
  </si>
  <si>
    <t>Bufori</t>
  </si>
  <si>
    <t>Не удалось определить ни одну модификацию INFINITI QX70(2003 - 2009) NLT.76.01.11.112kh</t>
  </si>
  <si>
    <t>Bugatti</t>
  </si>
  <si>
    <t>Не удалось определить ни одну модификацию INFINITI QX70(2003 - 2009) NLT.76.01.22.110kh</t>
  </si>
  <si>
    <t>Buick</t>
  </si>
  <si>
    <t>Не удалось определить ни одну модификацию INFINITI QX70(2009 - 2012) NLC.76.04.212</t>
  </si>
  <si>
    <t>BYD</t>
  </si>
  <si>
    <t>Не удалось определить ни одну модификацию LADA 2114(2114 - н.в.) NLC.52.09.210</t>
  </si>
  <si>
    <t>Byvin</t>
  </si>
  <si>
    <t>Не удалось определить ни одну модификацию LAND ROVER Freelander(2007 - 01/2) NLC.28.02.212</t>
  </si>
  <si>
    <t>Cadillac</t>
  </si>
  <si>
    <t>Не удалось определить ни одну модификацию MAN TGA(2012 - н.в.) NLC.89.02.210</t>
  </si>
  <si>
    <t>Callaway</t>
  </si>
  <si>
    <t>Не удалось определить ни одну модификацию MAN TGA(2012 - н.в.) NLC.89.03.210</t>
  </si>
  <si>
    <t>Carbodies</t>
  </si>
  <si>
    <t>Не удалось определить ни одну модификацию SAAB 9-3(2002 - 2004) NLT.43.01.22.110kh</t>
  </si>
  <si>
    <t>Caterham</t>
  </si>
  <si>
    <t>Не удалось определить ни одну модификацию TOYOTA Ipsum( - н.в.) NLC.48.38.210k</t>
  </si>
  <si>
    <t>Changan</t>
  </si>
  <si>
    <t>Не удалось определить ни одну модификацию TOYOTA Land Cruiser Prado(2003 - 12/2) NLC.48.01.211k</t>
  </si>
  <si>
    <t>ChangFeng</t>
  </si>
  <si>
    <t>Не удалось определить ни одну модификацию TOYOTA Land Cruiser Prado(2003 - 12/2) NLC.48.01.212k</t>
  </si>
  <si>
    <t>Chery</t>
  </si>
  <si>
    <t>Не удалось определить ни одну модификацию TOYOTA Verso(2004 - 10/2) NLC.48.13.210k</t>
  </si>
  <si>
    <t>Chevrolet</t>
  </si>
  <si>
    <t>Не удалось определить ни одну модификацию VOLVO S40(2004 - н.в.) NLT.50.01.22.110kh</t>
  </si>
  <si>
    <t>Chrysler</t>
  </si>
  <si>
    <t>Не удалось определить ни одну модификацию Универсальный ( - н.в.) LGT.78.00.210h</t>
  </si>
  <si>
    <t>Citroen</t>
  </si>
  <si>
    <t>Не удалось определить ни одну модификацию Универсальный ( - н.в.) NLC.00.00.211f</t>
  </si>
  <si>
    <t>Cizeta</t>
  </si>
  <si>
    <t>Coggiola</t>
  </si>
  <si>
    <t>Dacia</t>
  </si>
  <si>
    <t>Dadi</t>
  </si>
  <si>
    <t>Daewoo</t>
  </si>
  <si>
    <t>DAF</t>
  </si>
  <si>
    <t>Daihatsu</t>
  </si>
  <si>
    <t>Daimler</t>
  </si>
  <si>
    <t>Dallas</t>
  </si>
  <si>
    <t>Datsun</t>
  </si>
  <si>
    <t>De Tomaso</t>
  </si>
  <si>
    <t>DeLorean</t>
  </si>
  <si>
    <t>Derways</t>
  </si>
  <si>
    <t>Dodge</t>
  </si>
  <si>
    <t>DongFeng</t>
  </si>
  <si>
    <t>Doninvest</t>
  </si>
  <si>
    <t>Donkervoort</t>
  </si>
  <si>
    <t>E-Car</t>
  </si>
  <si>
    <t>Eagle</t>
  </si>
  <si>
    <t>Eagle Cars</t>
  </si>
  <si>
    <t>Ecomotors</t>
  </si>
  <si>
    <t>FAW</t>
  </si>
  <si>
    <t>Ferrari</t>
  </si>
  <si>
    <t>Fiat</t>
  </si>
  <si>
    <t>Ford</t>
  </si>
  <si>
    <t>Geely</t>
  </si>
  <si>
    <t>Genesis</t>
  </si>
  <si>
    <t>Geo</t>
  </si>
  <si>
    <t>GMC</t>
  </si>
  <si>
    <t>Gonow</t>
  </si>
  <si>
    <t>Great Wall</t>
  </si>
  <si>
    <t>Hafei</t>
  </si>
  <si>
    <t>Haima</t>
  </si>
  <si>
    <t>Haval</t>
  </si>
  <si>
    <t>Hawtai</t>
  </si>
  <si>
    <t>Hindustan</t>
  </si>
  <si>
    <t>HINO</t>
  </si>
  <si>
    <t>Honda</t>
  </si>
  <si>
    <t>HuangHai</t>
  </si>
  <si>
    <t>Hummer</t>
  </si>
  <si>
    <t>Hyundai</t>
  </si>
  <si>
    <t>IKCO</t>
  </si>
  <si>
    <t>Infiniti</t>
  </si>
  <si>
    <t>Innocenti</t>
  </si>
  <si>
    <t>Invicta</t>
  </si>
  <si>
    <t>Iran Khodro</t>
  </si>
  <si>
    <t>Isdera</t>
  </si>
  <si>
    <t>Isuzu</t>
  </si>
  <si>
    <t>IVECO</t>
  </si>
  <si>
    <t>JAC</t>
  </si>
  <si>
    <t>Jaguar</t>
  </si>
  <si>
    <t>Jeep</t>
  </si>
  <si>
    <t>Jensen</t>
  </si>
  <si>
    <t>JMC</t>
  </si>
  <si>
    <t>Kia</t>
  </si>
  <si>
    <t>Koenigsegg</t>
  </si>
  <si>
    <t>KTM</t>
  </si>
  <si>
    <t>Lamborghini</t>
  </si>
  <si>
    <t>Lancia</t>
  </si>
  <si>
    <t>Land Rover</t>
  </si>
  <si>
    <t>Landwind</t>
  </si>
  <si>
    <t>LDV</t>
  </si>
  <si>
    <t>Lexus</t>
  </si>
  <si>
    <t>Liebao Motor</t>
  </si>
  <si>
    <t>Lifan</t>
  </si>
  <si>
    <t>Lincoln</t>
  </si>
  <si>
    <t>Lotus</t>
  </si>
  <si>
    <t>LTI</t>
  </si>
  <si>
    <t>Luxgen</t>
  </si>
  <si>
    <t>Mahindra</t>
  </si>
  <si>
    <t>MAN</t>
  </si>
  <si>
    <t>Marcos</t>
  </si>
  <si>
    <t>Marlin</t>
  </si>
  <si>
    <t>Marussia</t>
  </si>
  <si>
    <t>Maruti</t>
  </si>
  <si>
    <t>Maserati</t>
  </si>
  <si>
    <t>Maybach</t>
  </si>
  <si>
    <t>Mazda</t>
  </si>
  <si>
    <t>McLaren</t>
  </si>
  <si>
    <t>Mega</t>
  </si>
  <si>
    <t>Mercedes-Benz</t>
  </si>
  <si>
    <t>Mercury</t>
  </si>
  <si>
    <t>Metrocab</t>
  </si>
  <si>
    <t>MG</t>
  </si>
  <si>
    <t>Microcar</t>
  </si>
  <si>
    <t>Minelli</t>
  </si>
  <si>
    <t>Mini</t>
  </si>
  <si>
    <t>Mitsubishi</t>
  </si>
  <si>
    <t>Mitsuoka</t>
  </si>
  <si>
    <t>Morgan</t>
  </si>
  <si>
    <t>Morris</t>
  </si>
  <si>
    <t>Nissan</t>
  </si>
  <si>
    <t>Noble</t>
  </si>
  <si>
    <t>Oldsmobile</t>
  </si>
  <si>
    <t>Opel</t>
  </si>
  <si>
    <t>Osca</t>
  </si>
  <si>
    <t>Pagani</t>
  </si>
  <si>
    <t>Panoz</t>
  </si>
  <si>
    <t>Perodua</t>
  </si>
  <si>
    <t>Peugeot</t>
  </si>
  <si>
    <t>Piaggio</t>
  </si>
  <si>
    <t>Plymouth</t>
  </si>
  <si>
    <t>Pontiac</t>
  </si>
  <si>
    <t>Porsche</t>
  </si>
  <si>
    <t>Premier</t>
  </si>
  <si>
    <t>Proton</t>
  </si>
  <si>
    <t>PUCH</t>
  </si>
  <si>
    <t>Puma</t>
  </si>
  <si>
    <t>Qoros</t>
  </si>
  <si>
    <t>Qvale</t>
  </si>
  <si>
    <t>Ravon</t>
  </si>
  <si>
    <t>Reliant</t>
  </si>
  <si>
    <t>Renault</t>
  </si>
  <si>
    <t>Renault Samsung</t>
  </si>
  <si>
    <t>Rolls-Royce</t>
  </si>
  <si>
    <t>Ronart</t>
  </si>
  <si>
    <t>Rover</t>
  </si>
  <si>
    <t>Saab</t>
  </si>
  <si>
    <t>Saleen</t>
  </si>
  <si>
    <t>Santana</t>
  </si>
  <si>
    <t>Saturn</t>
  </si>
  <si>
    <t>Scania</t>
  </si>
  <si>
    <t>Scion</t>
  </si>
  <si>
    <t>SEAT</t>
  </si>
  <si>
    <t>ShuangHuan</t>
  </si>
  <si>
    <t>Skoda</t>
  </si>
  <si>
    <t>Smart</t>
  </si>
  <si>
    <t>SOKON</t>
  </si>
  <si>
    <t>Soueast</t>
  </si>
  <si>
    <t>Spectre</t>
  </si>
  <si>
    <t>Spyker</t>
  </si>
  <si>
    <t>SRT</t>
  </si>
  <si>
    <t>Ssang Yong</t>
  </si>
  <si>
    <t>Subaru</t>
  </si>
  <si>
    <t>Suzuki</t>
  </si>
  <si>
    <t>Talbot</t>
  </si>
  <si>
    <t>TATA</t>
  </si>
  <si>
    <t>Tatra</t>
  </si>
  <si>
    <t>Tazzari</t>
  </si>
  <si>
    <t>Tesla</t>
  </si>
  <si>
    <t>Tianma</t>
  </si>
  <si>
    <t>Tianye</t>
  </si>
  <si>
    <t>Tofas</t>
  </si>
  <si>
    <t>Toyota</t>
  </si>
  <si>
    <t>Trabant</t>
  </si>
  <si>
    <t>Tramontana</t>
  </si>
  <si>
    <t>Triumph</t>
  </si>
  <si>
    <t>TVR</t>
  </si>
  <si>
    <t>Vauxhall</t>
  </si>
  <si>
    <t>Vector</t>
  </si>
  <si>
    <t>Venturi</t>
  </si>
  <si>
    <t>Volkswagen</t>
  </si>
  <si>
    <t>Volvo</t>
  </si>
  <si>
    <t>Vortex</t>
  </si>
  <si>
    <t>Wartburg</t>
  </si>
  <si>
    <t>Westfield</t>
  </si>
  <si>
    <t>Wiesmann</t>
  </si>
  <si>
    <t>Xin Kai</t>
  </si>
  <si>
    <t>Zastava</t>
  </si>
  <si>
    <t>Zotye</t>
  </si>
  <si>
    <t>ZX</t>
  </si>
  <si>
    <t>Автокам</t>
  </si>
  <si>
    <t>Астро</t>
  </si>
  <si>
    <t>Бронто</t>
  </si>
  <si>
    <t>ВАЗ</t>
  </si>
  <si>
    <t>ГАЗ</t>
  </si>
  <si>
    <t>Ё-мобиль</t>
  </si>
  <si>
    <t>ЗАЗ</t>
  </si>
  <si>
    <t>ЗИЛ</t>
  </si>
  <si>
    <t>ИЖ</t>
  </si>
  <si>
    <t>КамАЗ</t>
  </si>
  <si>
    <t>Канонир</t>
  </si>
  <si>
    <t>ЛУАЗ</t>
  </si>
  <si>
    <t>Москвич</t>
  </si>
  <si>
    <t>СеАЗ</t>
  </si>
  <si>
    <t>СМЗ</t>
  </si>
  <si>
    <t>ТагАЗ</t>
  </si>
  <si>
    <t>УАЗ</t>
  </si>
  <si>
    <t>Универсальные</t>
  </si>
  <si>
    <t>В строках в столбце В, есть значения которые встречаются в столбце А. Существует ли какой нибудь метод, при котором строки в столбике В, встанут напротив строк в столбце А, по совпадению в строках хотябы одного слова? Пример ниже.</t>
  </si>
  <si>
    <t>Количество строк с совпадением</t>
  </si>
  <si>
    <t>Результат поиска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</si>
</sst>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0" xfId="0" applyFont="1"/>
    <xf numFmtId="0" fontId="0" fillId="2" borderId="0" xfId="0" applyFill="1"/>
    <xf numFmtId="0" fontId="0" fillId="2" borderId="0" xfId="0" applyFill="1" applyAlignment="1">
      <alignment wrapText="1"/>
    </xf>
    <xf numFmtId="0" fontId="0" fillId="3" borderId="0" xfId="0" applyFill="1"/>
    <xf numFmtId="0" fontId="0" fillId="3" borderId="0" xfId="0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6"/>
  <sheetViews>
    <sheetView showZeros="0" tabSelected="1" workbookViewId="0">
      <selection activeCell="E2" sqref="E2"/>
    </sheetView>
  </sheetViews>
  <sheetFormatPr defaultRowHeight="15" x14ac:dyDescent="0.25"/>
  <cols>
    <col min="1" max="1" width="22.7109375" style="1" customWidth="1"/>
    <col min="2" max="2" width="86.85546875" customWidth="1"/>
    <col min="4" max="4" width="18.7109375" customWidth="1"/>
  </cols>
  <sheetData>
    <row r="1" spans="1:6" ht="30" x14ac:dyDescent="0.25">
      <c r="D1" s="4" t="s">
        <v>250</v>
      </c>
      <c r="E1" s="6" t="s">
        <v>251</v>
      </c>
      <c r="F1" s="2" t="s">
        <v>249</v>
      </c>
    </row>
    <row r="2" spans="1:6" x14ac:dyDescent="0.25">
      <c r="A2" t="s">
        <v>0</v>
      </c>
      <c r="B2" t="s">
        <v>1</v>
      </c>
      <c r="D2" s="3">
        <f t="shared" ref="D2:D66" si="0">SUMPRODUCT(COUNTIF($B$2:$B$36,"*"&amp;A2&amp;"*"))</f>
        <v>0</v>
      </c>
      <c r="E2" s="5" t="str">
        <f t="array" ref="E2">IFERROR(INDEX($B$2:$B$36,MATCH(1=1,ISNUMBER(SEARCH(A2,$B$2:$B$36)),)),"")</f>
        <v/>
      </c>
    </row>
    <row r="3" spans="1:6" x14ac:dyDescent="0.25">
      <c r="A3" t="s">
        <v>2</v>
      </c>
      <c r="B3" t="s">
        <v>3</v>
      </c>
      <c r="D3" s="3">
        <f t="shared" si="0"/>
        <v>0</v>
      </c>
      <c r="E3" s="5" t="str">
        <f t="array" ref="E3">IFERROR(INDEX($B$2:$B$36,MATCH(1=1,ISNUMBER(SEARCH(A3,$B$2:$B$36)),)),"")</f>
        <v/>
      </c>
    </row>
    <row r="4" spans="1:6" x14ac:dyDescent="0.25">
      <c r="A4" t="s">
        <v>4</v>
      </c>
      <c r="B4" t="s">
        <v>5</v>
      </c>
      <c r="D4" s="3">
        <f t="shared" si="0"/>
        <v>0</v>
      </c>
      <c r="E4" s="5" t="str">
        <f t="array" ref="E4">IFERROR(INDEX($B$2:$B$36,MATCH(1=1,ISNUMBER(SEARCH(A4,$B$2:$B$36)),)),"")</f>
        <v/>
      </c>
    </row>
    <row r="5" spans="1:6" x14ac:dyDescent="0.25">
      <c r="A5" t="s">
        <v>6</v>
      </c>
      <c r="B5" t="s">
        <v>7</v>
      </c>
      <c r="D5" s="3">
        <f t="shared" si="0"/>
        <v>0</v>
      </c>
      <c r="E5" s="5" t="str">
        <f t="array" ref="E5">IFERROR(INDEX($B$2:$B$36,MATCH(1=1,ISNUMBER(SEARCH(A5,$B$2:$B$36)),)),"")</f>
        <v/>
      </c>
    </row>
    <row r="6" spans="1:6" x14ac:dyDescent="0.25">
      <c r="A6" t="s">
        <v>8</v>
      </c>
      <c r="B6" t="s">
        <v>9</v>
      </c>
      <c r="D6" s="3">
        <f t="shared" si="0"/>
        <v>0</v>
      </c>
      <c r="E6" s="5" t="str">
        <f t="array" ref="E6">IFERROR(INDEX($B$2:$B$36,MATCH(1=1,ISNUMBER(SEARCH(A6,$B$2:$B$36)),)),"")</f>
        <v/>
      </c>
    </row>
    <row r="7" spans="1:6" x14ac:dyDescent="0.25">
      <c r="A7" t="s">
        <v>10</v>
      </c>
      <c r="B7" t="s">
        <v>11</v>
      </c>
      <c r="D7" s="3">
        <f t="shared" si="0"/>
        <v>0</v>
      </c>
      <c r="E7" s="5" t="str">
        <f t="array" ref="E7">IFERROR(INDEX($B$2:$B$36,MATCH(1=1,ISNUMBER(SEARCH(A7,$B$2:$B$36)),)),"")</f>
        <v/>
      </c>
    </row>
    <row r="8" spans="1:6" x14ac:dyDescent="0.25">
      <c r="A8" t="s">
        <v>12</v>
      </c>
      <c r="B8" t="s">
        <v>13</v>
      </c>
      <c r="D8" s="3">
        <f t="shared" si="0"/>
        <v>0</v>
      </c>
      <c r="E8" s="5" t="str">
        <f t="array" ref="E8">IFERROR(INDEX($B$2:$B$36,MATCH(1=1,ISNUMBER(SEARCH(A8,$B$2:$B$36)),)),"")</f>
        <v/>
      </c>
    </row>
    <row r="9" spans="1:6" x14ac:dyDescent="0.25">
      <c r="A9" t="s">
        <v>14</v>
      </c>
      <c r="B9" t="s">
        <v>15</v>
      </c>
      <c r="D9" s="3">
        <f t="shared" si="0"/>
        <v>0</v>
      </c>
      <c r="E9" s="5" t="str">
        <f t="array" ref="E9">IFERROR(INDEX($B$2:$B$36,MATCH(1=1,ISNUMBER(SEARCH(A9,$B$2:$B$36)),)),"")</f>
        <v/>
      </c>
    </row>
    <row r="10" spans="1:6" x14ac:dyDescent="0.25">
      <c r="A10" t="s">
        <v>16</v>
      </c>
      <c r="B10" t="s">
        <v>17</v>
      </c>
      <c r="D10" s="3">
        <f t="shared" si="0"/>
        <v>0</v>
      </c>
      <c r="E10" s="5" t="str">
        <f t="array" ref="E10">IFERROR(INDEX($B$2:$B$36,MATCH(1=1,ISNUMBER(SEARCH(A10,$B$2:$B$36)),)),"")</f>
        <v/>
      </c>
    </row>
    <row r="11" spans="1:6" x14ac:dyDescent="0.25">
      <c r="A11" t="s">
        <v>18</v>
      </c>
      <c r="B11" t="s">
        <v>19</v>
      </c>
      <c r="D11" s="3">
        <f t="shared" si="0"/>
        <v>0</v>
      </c>
      <c r="E11" s="5" t="str">
        <f t="array" ref="E11">IFERROR(INDEX($B$2:$B$36,MATCH(1=1,ISNUMBER(SEARCH(A11,$B$2:$B$36)),)),"")</f>
        <v/>
      </c>
    </row>
    <row r="12" spans="1:6" x14ac:dyDescent="0.25">
      <c r="A12" t="s">
        <v>20</v>
      </c>
      <c r="B12" t="s">
        <v>21</v>
      </c>
      <c r="D12" s="3">
        <f t="shared" si="0"/>
        <v>0</v>
      </c>
      <c r="E12" s="5" t="str">
        <f t="array" ref="E12">IFERROR(INDEX($B$2:$B$36,MATCH(1=1,ISNUMBER(SEARCH(A12,$B$2:$B$36)),)),"")</f>
        <v/>
      </c>
    </row>
    <row r="13" spans="1:6" x14ac:dyDescent="0.25">
      <c r="A13" t="s">
        <v>22</v>
      </c>
      <c r="B13" t="s">
        <v>23</v>
      </c>
      <c r="D13" s="3">
        <f t="shared" si="0"/>
        <v>0</v>
      </c>
      <c r="E13" s="5" t="str">
        <f t="array" ref="E13">IFERROR(INDEX($B$2:$B$36,MATCH(1=1,ISNUMBER(SEARCH(A13,$B$2:$B$36)),)),"")</f>
        <v/>
      </c>
    </row>
    <row r="14" spans="1:6" x14ac:dyDescent="0.25">
      <c r="A14" t="s">
        <v>24</v>
      </c>
      <c r="B14" t="s">
        <v>25</v>
      </c>
      <c r="D14" s="3">
        <f t="shared" si="0"/>
        <v>0</v>
      </c>
      <c r="E14" s="5" t="str">
        <f t="array" ref="E14">IFERROR(INDEX($B$2:$B$36,MATCH(1=1,ISNUMBER(SEARCH(A14,$B$2:$B$36)),)),"")</f>
        <v/>
      </c>
    </row>
    <row r="15" spans="1:6" x14ac:dyDescent="0.25">
      <c r="A15" t="s">
        <v>26</v>
      </c>
      <c r="B15" t="s">
        <v>27</v>
      </c>
      <c r="D15" s="3">
        <f t="shared" si="0"/>
        <v>0</v>
      </c>
      <c r="E15" s="5" t="str">
        <f t="array" ref="E15">IFERROR(INDEX($B$2:$B$36,MATCH(1=1,ISNUMBER(SEARCH(A15,$B$2:$B$36)),)),"")</f>
        <v/>
      </c>
    </row>
    <row r="16" spans="1:6" x14ac:dyDescent="0.25">
      <c r="A16" t="s">
        <v>28</v>
      </c>
      <c r="B16" t="s">
        <v>29</v>
      </c>
      <c r="D16" s="3">
        <f t="shared" si="0"/>
        <v>0</v>
      </c>
      <c r="E16" s="5" t="str">
        <f t="array" ref="E16">IFERROR(INDEX($B$2:$B$36,MATCH(1=1,ISNUMBER(SEARCH(A16,$B$2:$B$36)),)),"")</f>
        <v/>
      </c>
    </row>
    <row r="17" spans="1:5" x14ac:dyDescent="0.25">
      <c r="A17" t="s">
        <v>30</v>
      </c>
      <c r="B17" t="s">
        <v>31</v>
      </c>
      <c r="D17" s="3">
        <f t="shared" si="0"/>
        <v>0</v>
      </c>
      <c r="E17" s="5" t="str">
        <f t="array" ref="E17">IFERROR(INDEX($B$2:$B$36,MATCH(1=1,ISNUMBER(SEARCH(A17,$B$2:$B$36)),)),"")</f>
        <v/>
      </c>
    </row>
    <row r="18" spans="1:5" x14ac:dyDescent="0.25">
      <c r="A18" t="s">
        <v>32</v>
      </c>
      <c r="B18" t="s">
        <v>33</v>
      </c>
      <c r="D18" s="3">
        <f t="shared" si="0"/>
        <v>0</v>
      </c>
      <c r="E18" s="5" t="str">
        <f t="array" ref="E18">IFERROR(INDEX($B$2:$B$36,MATCH(1=1,ISNUMBER(SEARCH(A18,$B$2:$B$36)),)),"")</f>
        <v/>
      </c>
    </row>
    <row r="19" spans="1:5" x14ac:dyDescent="0.25">
      <c r="A19" t="s">
        <v>34</v>
      </c>
      <c r="B19" t="s">
        <v>35</v>
      </c>
      <c r="D19" s="3">
        <f t="shared" si="0"/>
        <v>0</v>
      </c>
      <c r="E19" s="5" t="str">
        <f t="array" ref="E19">IFERROR(INDEX($B$2:$B$36,MATCH(1=1,ISNUMBER(SEARCH(A19,$B$2:$B$36)),)),"")</f>
        <v/>
      </c>
    </row>
    <row r="20" spans="1:5" x14ac:dyDescent="0.25">
      <c r="A20" t="s">
        <v>36</v>
      </c>
      <c r="B20" t="s">
        <v>37</v>
      </c>
      <c r="D20" s="3">
        <f t="shared" si="0"/>
        <v>0</v>
      </c>
      <c r="E20" s="5" t="str">
        <f t="array" ref="E20">IFERROR(INDEX($B$2:$B$36,MATCH(1=1,ISNUMBER(SEARCH(A20,$B$2:$B$36)),)),"")</f>
        <v/>
      </c>
    </row>
    <row r="21" spans="1:5" x14ac:dyDescent="0.25">
      <c r="A21" t="s">
        <v>38</v>
      </c>
      <c r="B21" t="s">
        <v>39</v>
      </c>
      <c r="D21" s="3">
        <f t="shared" si="0"/>
        <v>0</v>
      </c>
      <c r="E21" s="5" t="str">
        <f t="array" ref="E21">IFERROR(INDEX($B$2:$B$36,MATCH(1=1,ISNUMBER(SEARCH(A21,$B$2:$B$36)),)),"")</f>
        <v/>
      </c>
    </row>
    <row r="22" spans="1:5" x14ac:dyDescent="0.25">
      <c r="A22" t="s">
        <v>40</v>
      </c>
      <c r="B22" t="s">
        <v>41</v>
      </c>
      <c r="D22" s="3">
        <f t="shared" si="0"/>
        <v>0</v>
      </c>
      <c r="E22" s="5" t="str">
        <f t="array" ref="E22">IFERROR(INDEX($B$2:$B$36,MATCH(1=1,ISNUMBER(SEARCH(A22,$B$2:$B$36)),)),"")</f>
        <v/>
      </c>
    </row>
    <row r="23" spans="1:5" x14ac:dyDescent="0.25">
      <c r="A23" t="s">
        <v>42</v>
      </c>
      <c r="B23" t="s">
        <v>43</v>
      </c>
      <c r="D23" s="3">
        <f t="shared" si="0"/>
        <v>0</v>
      </c>
      <c r="E23" s="5" t="str">
        <f t="array" ref="E23">IFERROR(INDEX($B$2:$B$36,MATCH(1=1,ISNUMBER(SEARCH(A23,$B$2:$B$36)),)),"")</f>
        <v/>
      </c>
    </row>
    <row r="24" spans="1:5" x14ac:dyDescent="0.25">
      <c r="A24" t="s">
        <v>44</v>
      </c>
      <c r="B24" t="s">
        <v>45</v>
      </c>
      <c r="D24" s="3">
        <f t="shared" si="0"/>
        <v>0</v>
      </c>
      <c r="E24" s="5" t="str">
        <f t="array" ref="E24">IFERROR(INDEX($B$2:$B$36,MATCH(1=1,ISNUMBER(SEARCH(A24,$B$2:$B$36)),)),"")</f>
        <v/>
      </c>
    </row>
    <row r="25" spans="1:5" x14ac:dyDescent="0.25">
      <c r="A25" t="s">
        <v>46</v>
      </c>
      <c r="B25" t="s">
        <v>47</v>
      </c>
      <c r="D25" s="3">
        <f t="shared" si="0"/>
        <v>0</v>
      </c>
      <c r="E25" s="5" t="str">
        <f t="array" ref="E25">IFERROR(INDEX($B$2:$B$36,MATCH(1=1,ISNUMBER(SEARCH(A25,$B$2:$B$36)),)),"")</f>
        <v/>
      </c>
    </row>
    <row r="26" spans="1:5" x14ac:dyDescent="0.25">
      <c r="A26" t="s">
        <v>48</v>
      </c>
      <c r="B26" t="s">
        <v>49</v>
      </c>
      <c r="D26" s="3">
        <f t="shared" si="0"/>
        <v>0</v>
      </c>
      <c r="E26" s="5" t="str">
        <f t="array" ref="E26">IFERROR(INDEX($B$2:$B$36,MATCH(1=1,ISNUMBER(SEARCH(A26,$B$2:$B$36)),)),"")</f>
        <v/>
      </c>
    </row>
    <row r="27" spans="1:5" x14ac:dyDescent="0.25">
      <c r="A27" t="s">
        <v>50</v>
      </c>
      <c r="B27" t="s">
        <v>51</v>
      </c>
      <c r="D27" s="3">
        <f t="shared" si="0"/>
        <v>0</v>
      </c>
      <c r="E27" s="5" t="str">
        <f t="array" ref="E27">IFERROR(INDEX($B$2:$B$36,MATCH(1=1,ISNUMBER(SEARCH(A27,$B$2:$B$36)),)),"")</f>
        <v/>
      </c>
    </row>
    <row r="28" spans="1:5" x14ac:dyDescent="0.25">
      <c r="A28" t="s">
        <v>52</v>
      </c>
      <c r="B28" t="s">
        <v>53</v>
      </c>
      <c r="D28" s="3">
        <f t="shared" si="0"/>
        <v>0</v>
      </c>
      <c r="E28" s="5" t="str">
        <f t="array" ref="E28">IFERROR(INDEX($B$2:$B$36,MATCH(1=1,ISNUMBER(SEARCH(A28,$B$2:$B$36)),)),"")</f>
        <v/>
      </c>
    </row>
    <row r="29" spans="1:5" x14ac:dyDescent="0.25">
      <c r="A29" t="s">
        <v>54</v>
      </c>
      <c r="B29" t="s">
        <v>55</v>
      </c>
      <c r="D29" s="3">
        <f t="shared" si="0"/>
        <v>0</v>
      </c>
      <c r="E29" s="5" t="str">
        <f t="array" ref="E29">IFERROR(INDEX($B$2:$B$36,MATCH(1=1,ISNUMBER(SEARCH(A29,$B$2:$B$36)),)),"")</f>
        <v/>
      </c>
    </row>
    <row r="30" spans="1:5" x14ac:dyDescent="0.25">
      <c r="A30" t="s">
        <v>56</v>
      </c>
      <c r="B30" t="s">
        <v>57</v>
      </c>
      <c r="D30" s="3">
        <f t="shared" si="0"/>
        <v>0</v>
      </c>
      <c r="E30" s="5" t="str">
        <f t="array" ref="E30">IFERROR(INDEX($B$2:$B$36,MATCH(1=1,ISNUMBER(SEARCH(A30,$B$2:$B$36)),)),"")</f>
        <v/>
      </c>
    </row>
    <row r="31" spans="1:5" x14ac:dyDescent="0.25">
      <c r="A31" t="s">
        <v>58</v>
      </c>
      <c r="B31" t="s">
        <v>59</v>
      </c>
      <c r="D31" s="3">
        <f t="shared" si="0"/>
        <v>0</v>
      </c>
      <c r="E31" s="5" t="str">
        <f t="array" ref="E31">IFERROR(INDEX($B$2:$B$36,MATCH(1=1,ISNUMBER(SEARCH(A31,$B$2:$B$36)),)),"")</f>
        <v/>
      </c>
    </row>
    <row r="32" spans="1:5" x14ac:dyDescent="0.25">
      <c r="A32" t="s">
        <v>60</v>
      </c>
      <c r="B32" t="s">
        <v>61</v>
      </c>
      <c r="D32" s="3">
        <f t="shared" si="0"/>
        <v>0</v>
      </c>
      <c r="E32" s="5" t="str">
        <f t="array" ref="E32">IFERROR(INDEX($B$2:$B$36,MATCH(1=1,ISNUMBER(SEARCH(A32,$B$2:$B$36)),)),"")</f>
        <v/>
      </c>
    </row>
    <row r="33" spans="1:5" x14ac:dyDescent="0.25">
      <c r="A33" t="s">
        <v>62</v>
      </c>
      <c r="B33" t="s">
        <v>63</v>
      </c>
      <c r="D33" s="3">
        <f t="shared" si="0"/>
        <v>0</v>
      </c>
      <c r="E33" s="5" t="str">
        <f t="array" ref="E33">IFERROR(INDEX($B$2:$B$36,MATCH(1=1,ISNUMBER(SEARCH(A33,$B$2:$B$36)),)),"")</f>
        <v/>
      </c>
    </row>
    <row r="34" spans="1:5" x14ac:dyDescent="0.25">
      <c r="A34" t="s">
        <v>64</v>
      </c>
      <c r="B34" t="s">
        <v>65</v>
      </c>
      <c r="D34" s="3">
        <f t="shared" si="0"/>
        <v>0</v>
      </c>
      <c r="E34" s="5" t="str">
        <f t="array" ref="E34">IFERROR(INDEX($B$2:$B$36,MATCH(1=1,ISNUMBER(SEARCH(A34,$B$2:$B$36)),)),"")</f>
        <v/>
      </c>
    </row>
    <row r="35" spans="1:5" x14ac:dyDescent="0.25">
      <c r="A35" t="s">
        <v>66</v>
      </c>
      <c r="B35" t="s">
        <v>67</v>
      </c>
      <c r="D35" s="3">
        <f t="shared" si="0"/>
        <v>0</v>
      </c>
      <c r="E35" s="5" t="str">
        <f t="array" ref="E35">IFERROR(INDEX($B$2:$B$36,MATCH(1=1,ISNUMBER(SEARCH(A35,$B$2:$B$36)),)),"")</f>
        <v/>
      </c>
    </row>
    <row r="36" spans="1:5" x14ac:dyDescent="0.25">
      <c r="A36" t="s">
        <v>68</v>
      </c>
      <c r="B36" t="s">
        <v>69</v>
      </c>
      <c r="D36" s="3">
        <f t="shared" si="0"/>
        <v>0</v>
      </c>
      <c r="E36" s="5" t="str">
        <f t="array" ref="E36">IFERROR(INDEX($B$2:$B$36,MATCH(1=1,ISNUMBER(SEARCH(A36,$B$2:$B$36)),)),"")</f>
        <v/>
      </c>
    </row>
    <row r="37" spans="1:5" x14ac:dyDescent="0.25">
      <c r="A37" t="s">
        <v>70</v>
      </c>
      <c r="D37" s="3">
        <f t="shared" si="0"/>
        <v>0</v>
      </c>
      <c r="E37" s="5" t="str">
        <f t="array" ref="E37">IFERROR(INDEX($B$2:$B$36,MATCH(1=1,ISNUMBER(SEARCH(A37,$B$2:$B$36)),)),"")</f>
        <v/>
      </c>
    </row>
    <row r="38" spans="1:5" x14ac:dyDescent="0.25">
      <c r="A38" t="s">
        <v>71</v>
      </c>
      <c r="D38" s="3">
        <f t="shared" si="0"/>
        <v>0</v>
      </c>
      <c r="E38" s="5" t="str">
        <f t="array" ref="E38">IFERROR(INDEX($B$2:$B$36,MATCH(1=1,ISNUMBER(SEARCH(A38,$B$2:$B$36)),)),"")</f>
        <v/>
      </c>
    </row>
    <row r="39" spans="1:5" x14ac:dyDescent="0.25">
      <c r="A39" t="s">
        <v>72</v>
      </c>
      <c r="D39" s="3">
        <f t="shared" si="0"/>
        <v>0</v>
      </c>
      <c r="E39" s="5" t="str">
        <f t="array" ref="E39">IFERROR(INDEX($B$2:$B$36,MATCH(1=1,ISNUMBER(SEARCH(A39,$B$2:$B$36)),)),"")</f>
        <v/>
      </c>
    </row>
    <row r="40" spans="1:5" x14ac:dyDescent="0.25">
      <c r="A40" t="s">
        <v>73</v>
      </c>
      <c r="D40" s="3">
        <f t="shared" si="0"/>
        <v>0</v>
      </c>
      <c r="E40" s="5" t="str">
        <f t="array" ref="E40">IFERROR(INDEX($B$2:$B$36,MATCH(1=1,ISNUMBER(SEARCH(A40,$B$2:$B$36)),)),"")</f>
        <v/>
      </c>
    </row>
    <row r="41" spans="1:5" x14ac:dyDescent="0.25">
      <c r="A41" t="s">
        <v>74</v>
      </c>
      <c r="D41" s="3">
        <f t="shared" si="0"/>
        <v>0</v>
      </c>
      <c r="E41" s="5" t="str">
        <f t="array" ref="E41">IFERROR(INDEX($B$2:$B$36,MATCH(1=1,ISNUMBER(SEARCH(A41,$B$2:$B$36)),)),"")</f>
        <v/>
      </c>
    </row>
    <row r="42" spans="1:5" x14ac:dyDescent="0.25">
      <c r="A42" t="s">
        <v>75</v>
      </c>
      <c r="D42" s="3">
        <f t="shared" si="0"/>
        <v>1</v>
      </c>
      <c r="E42" s="5" t="str">
        <f t="array" ref="E42">IFERROR(INDEX($B$2:$B$36,MATCH(1=1,ISNUMBER(SEARCH(A42,$B$2:$B$36)),)),"")</f>
        <v>Не удалось определить марку DAF NLC.88.01.210k</v>
      </c>
    </row>
    <row r="43" spans="1:5" x14ac:dyDescent="0.25">
      <c r="A43" t="s">
        <v>76</v>
      </c>
      <c r="D43" s="3">
        <f t="shared" si="0"/>
        <v>0</v>
      </c>
      <c r="E43" s="5" t="str">
        <f t="array" ref="E43">IFERROR(INDEX($B$2:$B$36,MATCH(1=1,ISNUMBER(SEARCH(A43,$B$2:$B$36)),)),"")</f>
        <v/>
      </c>
    </row>
    <row r="44" spans="1:5" x14ac:dyDescent="0.25">
      <c r="A44" t="s">
        <v>77</v>
      </c>
      <c r="D44" s="3">
        <f t="shared" si="0"/>
        <v>0</v>
      </c>
      <c r="E44" s="5" t="str">
        <f t="array" ref="E44">IFERROR(INDEX($B$2:$B$36,MATCH(1=1,ISNUMBER(SEARCH(A44,$B$2:$B$36)),)),"")</f>
        <v/>
      </c>
    </row>
    <row r="45" spans="1:5" x14ac:dyDescent="0.25">
      <c r="A45" t="s">
        <v>78</v>
      </c>
      <c r="D45" s="3">
        <f t="shared" si="0"/>
        <v>0</v>
      </c>
      <c r="E45" s="5" t="str">
        <f t="array" ref="E45">IFERROR(INDEX($B$2:$B$36,MATCH(1=1,ISNUMBER(SEARCH(A45,$B$2:$B$36)),)),"")</f>
        <v/>
      </c>
    </row>
    <row r="46" spans="1:5" x14ac:dyDescent="0.25">
      <c r="A46" t="s">
        <v>79</v>
      </c>
      <c r="D46" s="3">
        <f t="shared" si="0"/>
        <v>0</v>
      </c>
      <c r="E46" s="5" t="str">
        <f t="array" ref="E46">IFERROR(INDEX($B$2:$B$36,MATCH(1=1,ISNUMBER(SEARCH(A46,$B$2:$B$36)),)),"")</f>
        <v/>
      </c>
    </row>
    <row r="47" spans="1:5" x14ac:dyDescent="0.25">
      <c r="A47" t="s">
        <v>80</v>
      </c>
      <c r="D47" s="3">
        <f t="shared" si="0"/>
        <v>0</v>
      </c>
      <c r="E47" s="5" t="str">
        <f t="array" ref="E47">IFERROR(INDEX($B$2:$B$36,MATCH(1=1,ISNUMBER(SEARCH(A47,$B$2:$B$36)),)),"")</f>
        <v/>
      </c>
    </row>
    <row r="48" spans="1:5" x14ac:dyDescent="0.25">
      <c r="A48" t="s">
        <v>81</v>
      </c>
      <c r="D48" s="3">
        <f t="shared" si="0"/>
        <v>0</v>
      </c>
      <c r="E48" s="5" t="str">
        <f t="array" ref="E48">IFERROR(INDEX($B$2:$B$36,MATCH(1=1,ISNUMBER(SEARCH(A48,$B$2:$B$36)),)),"")</f>
        <v/>
      </c>
    </row>
    <row r="49" spans="1:5" x14ac:dyDescent="0.25">
      <c r="A49" t="s">
        <v>82</v>
      </c>
      <c r="D49" s="3">
        <f t="shared" si="0"/>
        <v>0</v>
      </c>
      <c r="E49" s="5" t="str">
        <f t="array" ref="E49">IFERROR(INDEX($B$2:$B$36,MATCH(1=1,ISNUMBER(SEARCH(A49,$B$2:$B$36)),)),"")</f>
        <v/>
      </c>
    </row>
    <row r="50" spans="1:5" x14ac:dyDescent="0.25">
      <c r="A50" t="s">
        <v>83</v>
      </c>
      <c r="D50" s="3">
        <f t="shared" si="0"/>
        <v>0</v>
      </c>
      <c r="E50" s="5" t="str">
        <f t="array" ref="E50">IFERROR(INDEX($B$2:$B$36,MATCH(1=1,ISNUMBER(SEARCH(A50,$B$2:$B$36)),)),"")</f>
        <v/>
      </c>
    </row>
    <row r="51" spans="1:5" x14ac:dyDescent="0.25">
      <c r="A51" t="s">
        <v>84</v>
      </c>
      <c r="D51" s="3">
        <f t="shared" si="0"/>
        <v>0</v>
      </c>
      <c r="E51" s="5" t="str">
        <f t="array" ref="E51">IFERROR(INDEX($B$2:$B$36,MATCH(1=1,ISNUMBER(SEARCH(A51,$B$2:$B$36)),)),"")</f>
        <v/>
      </c>
    </row>
    <row r="52" spans="1:5" x14ac:dyDescent="0.25">
      <c r="A52" t="s">
        <v>85</v>
      </c>
      <c r="D52" s="3">
        <f t="shared" si="0"/>
        <v>0</v>
      </c>
      <c r="E52" s="5" t="str">
        <f t="array" ref="E52">IFERROR(INDEX($B$2:$B$36,MATCH(1=1,ISNUMBER(SEARCH(A52,$B$2:$B$36)),)),"")</f>
        <v/>
      </c>
    </row>
    <row r="53" spans="1:5" x14ac:dyDescent="0.25">
      <c r="A53" t="s">
        <v>86</v>
      </c>
      <c r="D53" s="3">
        <f t="shared" si="0"/>
        <v>0</v>
      </c>
      <c r="E53" s="5" t="str">
        <f t="array" ref="E53">IFERROR(INDEX($B$2:$B$36,MATCH(1=1,ISNUMBER(SEARCH(A53,$B$2:$B$36)),)),"")</f>
        <v/>
      </c>
    </row>
    <row r="54" spans="1:5" x14ac:dyDescent="0.25">
      <c r="A54" t="s">
        <v>87</v>
      </c>
      <c r="D54" s="3">
        <f t="shared" si="0"/>
        <v>0</v>
      </c>
      <c r="E54" s="5" t="str">
        <f t="array" ref="E54">IFERROR(INDEX($B$2:$B$36,MATCH(1=1,ISNUMBER(SEARCH(A54,$B$2:$B$36)),)),"")</f>
        <v/>
      </c>
    </row>
    <row r="55" spans="1:5" x14ac:dyDescent="0.25">
      <c r="A55" t="s">
        <v>88</v>
      </c>
      <c r="D55" s="3">
        <f t="shared" si="0"/>
        <v>0</v>
      </c>
      <c r="E55" s="5" t="str">
        <f t="array" ref="E55">IFERROR(INDEX($B$2:$B$36,MATCH(1=1,ISNUMBER(SEARCH(A55,$B$2:$B$36)),)),"")</f>
        <v/>
      </c>
    </row>
    <row r="56" spans="1:5" x14ac:dyDescent="0.25">
      <c r="A56" t="s">
        <v>89</v>
      </c>
      <c r="D56" s="3">
        <f t="shared" si="0"/>
        <v>0</v>
      </c>
      <c r="E56" s="5" t="str">
        <f t="array" ref="E56">IFERROR(INDEX($B$2:$B$36,MATCH(1=1,ISNUMBER(SEARCH(A56,$B$2:$B$36)),)),"")</f>
        <v/>
      </c>
    </row>
    <row r="57" spans="1:5" x14ac:dyDescent="0.25">
      <c r="A57" t="s">
        <v>90</v>
      </c>
      <c r="D57" s="3">
        <f t="shared" si="0"/>
        <v>0</v>
      </c>
      <c r="E57" s="5" t="str">
        <f t="array" ref="E57">IFERROR(INDEX($B$2:$B$36,MATCH(1=1,ISNUMBER(SEARCH(A57,$B$2:$B$36)),)),"")</f>
        <v/>
      </c>
    </row>
    <row r="58" spans="1:5" x14ac:dyDescent="0.25">
      <c r="A58" t="s">
        <v>91</v>
      </c>
      <c r="D58" s="3">
        <f t="shared" si="0"/>
        <v>1</v>
      </c>
      <c r="E58" s="5" t="str">
        <f t="array" ref="E58">IFERROR(INDEX($B$2:$B$36,MATCH(1=1,ISNUMBER(SEARCH(A58,$B$2:$B$36)),)),"")</f>
        <v>Не удалось определить модель FAW 1051 NLC.62.03.210</v>
      </c>
    </row>
    <row r="59" spans="1:5" x14ac:dyDescent="0.25">
      <c r="A59" t="s">
        <v>92</v>
      </c>
      <c r="D59" s="3">
        <f t="shared" si="0"/>
        <v>0</v>
      </c>
      <c r="E59" s="5" t="str">
        <f t="array" ref="E59">IFERROR(INDEX($B$2:$B$36,MATCH(1=1,ISNUMBER(SEARCH(A59,$B$2:$B$36)),)),"")</f>
        <v/>
      </c>
    </row>
    <row r="60" spans="1:5" x14ac:dyDescent="0.25">
      <c r="A60" t="s">
        <v>93</v>
      </c>
      <c r="D60" s="3">
        <f t="shared" si="0"/>
        <v>0</v>
      </c>
      <c r="E60" s="5" t="str">
        <f t="array" ref="E60">IFERROR(INDEX($B$2:$B$36,MATCH(1=1,ISNUMBER(SEARCH(A60,$B$2:$B$36)),)),"")</f>
        <v/>
      </c>
    </row>
    <row r="61" spans="1:5" x14ac:dyDescent="0.25">
      <c r="A61" t="s">
        <v>94</v>
      </c>
      <c r="D61" s="3">
        <f t="shared" si="0"/>
        <v>1</v>
      </c>
      <c r="E61" s="5" t="str">
        <f t="array" ref="E61">IFERROR(INDEX($B$2:$B$36,MATCH(1=1,ISNUMBER(SEARCH(A61,$B$2:$B$36)),)),"")</f>
        <v>Не удалось определить модель FORD F-series NLC.16.43.210k</v>
      </c>
    </row>
    <row r="62" spans="1:5" x14ac:dyDescent="0.25">
      <c r="A62" t="s">
        <v>95</v>
      </c>
      <c r="D62" s="3">
        <f t="shared" si="0"/>
        <v>0</v>
      </c>
      <c r="E62" s="5" t="str">
        <f t="array" ref="E62">IFERROR(INDEX($B$2:$B$36,MATCH(1=1,ISNUMBER(SEARCH(A62,$B$2:$B$36)),)),"")</f>
        <v/>
      </c>
    </row>
    <row r="63" spans="1:5" x14ac:dyDescent="0.25">
      <c r="A63" t="s">
        <v>96</v>
      </c>
      <c r="D63" s="3">
        <f t="shared" si="0"/>
        <v>0</v>
      </c>
      <c r="E63" s="5" t="str">
        <f t="array" ref="E63">IFERROR(INDEX($B$2:$B$36,MATCH(1=1,ISNUMBER(SEARCH(A63,$B$2:$B$36)),)),"")</f>
        <v/>
      </c>
    </row>
    <row r="64" spans="1:5" x14ac:dyDescent="0.25">
      <c r="A64" t="s">
        <v>97</v>
      </c>
      <c r="D64" s="3">
        <f t="shared" si="0"/>
        <v>0</v>
      </c>
      <c r="E64" s="5" t="str">
        <f t="array" ref="E64">IFERROR(INDEX($B$2:$B$36,MATCH(1=1,ISNUMBER(SEARCH(A64,$B$2:$B$36)),)),"")</f>
        <v/>
      </c>
    </row>
    <row r="65" spans="1:5" x14ac:dyDescent="0.25">
      <c r="A65" t="s">
        <v>98</v>
      </c>
      <c r="D65" s="3">
        <f t="shared" si="0"/>
        <v>0</v>
      </c>
      <c r="E65" s="5" t="str">
        <f t="array" ref="E65">IFERROR(INDEX($B$2:$B$36,MATCH(1=1,ISNUMBER(SEARCH(A65,$B$2:$B$36)),)),"")</f>
        <v/>
      </c>
    </row>
    <row r="66" spans="1:5" x14ac:dyDescent="0.25">
      <c r="A66" t="s">
        <v>99</v>
      </c>
      <c r="D66" s="3">
        <f t="shared" si="0"/>
        <v>0</v>
      </c>
      <c r="E66" s="5" t="str">
        <f t="array" ref="E66">IFERROR(INDEX($B$2:$B$36,MATCH(1=1,ISNUMBER(SEARCH(A66,$B$2:$B$36)),)),"")</f>
        <v/>
      </c>
    </row>
    <row r="67" spans="1:5" x14ac:dyDescent="0.25">
      <c r="A67" t="s">
        <v>100</v>
      </c>
      <c r="D67" s="3">
        <f t="shared" ref="D67:D130" si="1">SUMPRODUCT(COUNTIF($B$2:$B$36,"*"&amp;A67&amp;"*"))</f>
        <v>0</v>
      </c>
      <c r="E67" s="5" t="str">
        <f t="array" ref="E67">IFERROR(INDEX($B$2:$B$36,MATCH(1=1,ISNUMBER(SEARCH(A67,$B$2:$B$36)),)),"")</f>
        <v/>
      </c>
    </row>
    <row r="68" spans="1:5" x14ac:dyDescent="0.25">
      <c r="A68" t="s">
        <v>101</v>
      </c>
      <c r="D68" s="3">
        <f t="shared" si="1"/>
        <v>0</v>
      </c>
      <c r="E68" s="5" t="str">
        <f t="array" ref="E68">IFERROR(INDEX($B$2:$B$36,MATCH(1=1,ISNUMBER(SEARCH(A68,$B$2:$B$36)),)),"")</f>
        <v/>
      </c>
    </row>
    <row r="69" spans="1:5" x14ac:dyDescent="0.25">
      <c r="A69" t="s">
        <v>102</v>
      </c>
      <c r="D69" s="3">
        <f t="shared" si="1"/>
        <v>0</v>
      </c>
      <c r="E69" s="5" t="str">
        <f t="array" ref="E69">IFERROR(INDEX($B$2:$B$36,MATCH(1=1,ISNUMBER(SEARCH(A69,$B$2:$B$36)),)),"")</f>
        <v/>
      </c>
    </row>
    <row r="70" spans="1:5" x14ac:dyDescent="0.25">
      <c r="A70" t="s">
        <v>103</v>
      </c>
      <c r="D70" s="3">
        <f t="shared" si="1"/>
        <v>0</v>
      </c>
      <c r="E70" s="5" t="str">
        <f t="array" ref="E70">IFERROR(INDEX($B$2:$B$36,MATCH(1=1,ISNUMBER(SEARCH(A70,$B$2:$B$36)),)),"")</f>
        <v/>
      </c>
    </row>
    <row r="71" spans="1:5" x14ac:dyDescent="0.25">
      <c r="A71" t="s">
        <v>104</v>
      </c>
      <c r="D71" s="3">
        <f t="shared" si="1"/>
        <v>0</v>
      </c>
      <c r="E71" s="5" t="str">
        <f t="array" ref="E71">IFERROR(INDEX($B$2:$B$36,MATCH(1=1,ISNUMBER(SEARCH(A71,$B$2:$B$36)),)),"")</f>
        <v/>
      </c>
    </row>
    <row r="72" spans="1:5" x14ac:dyDescent="0.25">
      <c r="A72" t="s">
        <v>105</v>
      </c>
      <c r="D72" s="3">
        <f t="shared" si="1"/>
        <v>0</v>
      </c>
      <c r="E72" s="5" t="str">
        <f t="array" ref="E72">IFERROR(INDEX($B$2:$B$36,MATCH(1=1,ISNUMBER(SEARCH(A72,$B$2:$B$36)),)),"")</f>
        <v/>
      </c>
    </row>
    <row r="73" spans="1:5" x14ac:dyDescent="0.25">
      <c r="A73" t="s">
        <v>106</v>
      </c>
      <c r="D73" s="3">
        <f t="shared" si="1"/>
        <v>1</v>
      </c>
      <c r="E73" s="5" t="str">
        <f t="array" ref="E73">IFERROR(INDEX($B$2:$B$36,MATCH(1=1,ISNUMBER(SEARCH(A73,$B$2:$B$36)),)),"")</f>
        <v>Не удалось определить ни одну модификацию HINO 500(2010 - н.в.) NLC.84.02.210kh</v>
      </c>
    </row>
    <row r="74" spans="1:5" x14ac:dyDescent="0.25">
      <c r="A74" t="s">
        <v>107</v>
      </c>
      <c r="D74" s="3">
        <f t="shared" si="1"/>
        <v>0</v>
      </c>
      <c r="E74" s="5" t="str">
        <f t="array" ref="E74">IFERROR(INDEX($B$2:$B$36,MATCH(1=1,ISNUMBER(SEARCH(A74,$B$2:$B$36)),)),"")</f>
        <v/>
      </c>
    </row>
    <row r="75" spans="1:5" x14ac:dyDescent="0.25">
      <c r="A75" t="s">
        <v>108</v>
      </c>
      <c r="D75" s="3">
        <f t="shared" si="1"/>
        <v>0</v>
      </c>
      <c r="E75" s="5" t="str">
        <f t="array" ref="E75">IFERROR(INDEX($B$2:$B$36,MATCH(1=1,ISNUMBER(SEARCH(A75,$B$2:$B$36)),)),"")</f>
        <v/>
      </c>
    </row>
    <row r="76" spans="1:5" x14ac:dyDescent="0.25">
      <c r="A76" t="s">
        <v>109</v>
      </c>
      <c r="D76" s="3">
        <f t="shared" si="1"/>
        <v>0</v>
      </c>
      <c r="E76" s="5" t="str">
        <f t="array" ref="E76">IFERROR(INDEX($B$2:$B$36,MATCH(1=1,ISNUMBER(SEARCH(A76,$B$2:$B$36)),)),"")</f>
        <v/>
      </c>
    </row>
    <row r="77" spans="1:5" x14ac:dyDescent="0.25">
      <c r="A77" t="s">
        <v>110</v>
      </c>
      <c r="D77" s="3">
        <f t="shared" si="1"/>
        <v>2</v>
      </c>
      <c r="E77" s="5" t="str">
        <f t="array" ref="E77">IFERROR(INDEX($B$2:$B$36,MATCH(1=1,ISNUMBER(SEARCH(A77,$B$2:$B$36)),)),"")</f>
        <v>Не удалось определить ни одну модификацию HYUNDAI HD(2007 - н.в.) NLC.20.20.210</v>
      </c>
    </row>
    <row r="78" spans="1:5" x14ac:dyDescent="0.25">
      <c r="A78" t="s">
        <v>111</v>
      </c>
      <c r="D78" s="3">
        <f t="shared" si="1"/>
        <v>0</v>
      </c>
      <c r="E78" s="5" t="str">
        <f t="array" ref="E78">IFERROR(INDEX($B$2:$B$36,MATCH(1=1,ISNUMBER(SEARCH(A78,$B$2:$B$36)),)),"")</f>
        <v/>
      </c>
    </row>
    <row r="79" spans="1:5" x14ac:dyDescent="0.25">
      <c r="A79" t="s">
        <v>112</v>
      </c>
      <c r="D79" s="3">
        <f t="shared" si="1"/>
        <v>7</v>
      </c>
      <c r="E79" s="5" t="str">
        <f t="array" ref="E79">IFERROR(INDEX($B$2:$B$36,MATCH(1=1,ISNUMBER(SEARCH(A79,$B$2:$B$36)),)),"")</f>
        <v>Не удалось определить ни одну модификацию INFINITI Q60(2009 - н.в.) NLT.76.13.11.111kh</v>
      </c>
    </row>
    <row r="80" spans="1:5" x14ac:dyDescent="0.25">
      <c r="A80" t="s">
        <v>113</v>
      </c>
      <c r="D80" s="3">
        <f t="shared" si="1"/>
        <v>0</v>
      </c>
      <c r="E80" s="5" t="str">
        <f t="array" ref="E80">IFERROR(INDEX($B$2:$B$36,MATCH(1=1,ISNUMBER(SEARCH(A80,$B$2:$B$36)),)),"")</f>
        <v/>
      </c>
    </row>
    <row r="81" spans="1:5" x14ac:dyDescent="0.25">
      <c r="A81" t="s">
        <v>114</v>
      </c>
      <c r="D81" s="3">
        <f t="shared" si="1"/>
        <v>0</v>
      </c>
      <c r="E81" s="5" t="str">
        <f t="array" ref="E81">IFERROR(INDEX($B$2:$B$36,MATCH(1=1,ISNUMBER(SEARCH(A81,$B$2:$B$36)),)),"")</f>
        <v/>
      </c>
    </row>
    <row r="82" spans="1:5" x14ac:dyDescent="0.25">
      <c r="A82" t="s">
        <v>115</v>
      </c>
      <c r="D82" s="3">
        <f t="shared" si="1"/>
        <v>0</v>
      </c>
      <c r="E82" s="5" t="str">
        <f t="array" ref="E82">IFERROR(INDEX($B$2:$B$36,MATCH(1=1,ISNUMBER(SEARCH(A82,$B$2:$B$36)),)),"")</f>
        <v/>
      </c>
    </row>
    <row r="83" spans="1:5" x14ac:dyDescent="0.25">
      <c r="A83" t="s">
        <v>116</v>
      </c>
      <c r="D83" s="3">
        <f t="shared" si="1"/>
        <v>0</v>
      </c>
      <c r="E83" s="5" t="str">
        <f t="array" ref="E83">IFERROR(INDEX($B$2:$B$36,MATCH(1=1,ISNUMBER(SEARCH(A83,$B$2:$B$36)),)),"")</f>
        <v/>
      </c>
    </row>
    <row r="84" spans="1:5" x14ac:dyDescent="0.25">
      <c r="A84" t="s">
        <v>117</v>
      </c>
      <c r="D84" s="3">
        <f t="shared" si="1"/>
        <v>2</v>
      </c>
      <c r="E84" s="5" t="str">
        <f t="array" ref="E84">IFERROR(INDEX($B$2:$B$36,MATCH(1=1,ISNUMBER(SEARCH(A84,$B$2:$B$36)),)),"")</f>
        <v>Не удалось определить модель ISUZU FSR NLC.21.06.210</v>
      </c>
    </row>
    <row r="85" spans="1:5" x14ac:dyDescent="0.25">
      <c r="A85" t="s">
        <v>118</v>
      </c>
      <c r="D85" s="3">
        <f t="shared" si="1"/>
        <v>0</v>
      </c>
      <c r="E85" s="5" t="str">
        <f t="array" ref="E85">IFERROR(INDEX($B$2:$B$36,MATCH(1=1,ISNUMBER(SEARCH(A85,$B$2:$B$36)),)),"")</f>
        <v/>
      </c>
    </row>
    <row r="86" spans="1:5" x14ac:dyDescent="0.25">
      <c r="A86" t="s">
        <v>119</v>
      </c>
      <c r="D86" s="3">
        <f t="shared" si="1"/>
        <v>0</v>
      </c>
      <c r="E86" s="5" t="str">
        <f t="array" ref="E86">IFERROR(INDEX($B$2:$B$36,MATCH(1=1,ISNUMBER(SEARCH(A86,$B$2:$B$36)),)),"")</f>
        <v/>
      </c>
    </row>
    <row r="87" spans="1:5" x14ac:dyDescent="0.25">
      <c r="A87" t="s">
        <v>120</v>
      </c>
      <c r="D87" s="3">
        <f t="shared" si="1"/>
        <v>0</v>
      </c>
      <c r="E87" s="5" t="str">
        <f t="array" ref="E87">IFERROR(INDEX($B$2:$B$36,MATCH(1=1,ISNUMBER(SEARCH(A87,$B$2:$B$36)),)),"")</f>
        <v/>
      </c>
    </row>
    <row r="88" spans="1:5" x14ac:dyDescent="0.25">
      <c r="A88" t="s">
        <v>121</v>
      </c>
      <c r="D88" s="3">
        <f t="shared" si="1"/>
        <v>0</v>
      </c>
      <c r="E88" s="5" t="str">
        <f t="array" ref="E88">IFERROR(INDEX($B$2:$B$36,MATCH(1=1,ISNUMBER(SEARCH(A88,$B$2:$B$36)),)),"")</f>
        <v/>
      </c>
    </row>
    <row r="89" spans="1:5" x14ac:dyDescent="0.25">
      <c r="A89" t="s">
        <v>122</v>
      </c>
      <c r="D89" s="3">
        <f t="shared" si="1"/>
        <v>0</v>
      </c>
      <c r="E89" s="5" t="str">
        <f t="array" ref="E89">IFERROR(INDEX($B$2:$B$36,MATCH(1=1,ISNUMBER(SEARCH(A89,$B$2:$B$36)),)),"")</f>
        <v/>
      </c>
    </row>
    <row r="90" spans="1:5" x14ac:dyDescent="0.25">
      <c r="A90" t="s">
        <v>123</v>
      </c>
      <c r="D90" s="3">
        <f t="shared" si="1"/>
        <v>0</v>
      </c>
      <c r="E90" s="5" t="str">
        <f t="array" ref="E90">IFERROR(INDEX($B$2:$B$36,MATCH(1=1,ISNUMBER(SEARCH(A90,$B$2:$B$36)),)),"")</f>
        <v/>
      </c>
    </row>
    <row r="91" spans="1:5" x14ac:dyDescent="0.25">
      <c r="A91" t="s">
        <v>124</v>
      </c>
      <c r="D91" s="3">
        <f t="shared" si="1"/>
        <v>0</v>
      </c>
      <c r="E91" s="5" t="str">
        <f t="array" ref="E91">IFERROR(INDEX($B$2:$B$36,MATCH(1=1,ISNUMBER(SEARCH(A91,$B$2:$B$36)),)),"")</f>
        <v/>
      </c>
    </row>
    <row r="92" spans="1:5" x14ac:dyDescent="0.25">
      <c r="A92" t="s">
        <v>125</v>
      </c>
      <c r="D92" s="3">
        <f t="shared" si="1"/>
        <v>0</v>
      </c>
      <c r="E92" s="5" t="str">
        <f t="array" ref="E92">IFERROR(INDEX($B$2:$B$36,MATCH(1=1,ISNUMBER(SEARCH(A92,$B$2:$B$36)),)),"")</f>
        <v/>
      </c>
    </row>
    <row r="93" spans="1:5" x14ac:dyDescent="0.25">
      <c r="A93" t="s">
        <v>126</v>
      </c>
      <c r="D93" s="3">
        <f t="shared" si="1"/>
        <v>0</v>
      </c>
      <c r="E93" s="5" t="str">
        <f t="array" ref="E93">IFERROR(INDEX($B$2:$B$36,MATCH(1=1,ISNUMBER(SEARCH(A93,$B$2:$B$36)),)),"")</f>
        <v/>
      </c>
    </row>
    <row r="94" spans="1:5" x14ac:dyDescent="0.25">
      <c r="A94" t="s">
        <v>127</v>
      </c>
      <c r="D94" s="3">
        <f t="shared" si="1"/>
        <v>0</v>
      </c>
      <c r="E94" s="5" t="str">
        <f t="array" ref="E94">IFERROR(INDEX($B$2:$B$36,MATCH(1=1,ISNUMBER(SEARCH(A94,$B$2:$B$36)),)),"")</f>
        <v/>
      </c>
    </row>
    <row r="95" spans="1:5" x14ac:dyDescent="0.25">
      <c r="A95" t="s">
        <v>128</v>
      </c>
      <c r="D95" s="3">
        <f t="shared" si="1"/>
        <v>0</v>
      </c>
      <c r="E95" s="5" t="str">
        <f t="array" ref="E95">IFERROR(INDEX($B$2:$B$36,MATCH(1=1,ISNUMBER(SEARCH(A95,$B$2:$B$36)),)),"")</f>
        <v/>
      </c>
    </row>
    <row r="96" spans="1:5" x14ac:dyDescent="0.25">
      <c r="A96" t="s">
        <v>129</v>
      </c>
      <c r="D96" s="3">
        <f t="shared" si="1"/>
        <v>1</v>
      </c>
      <c r="E96" s="5" t="str">
        <f t="array" ref="E96">IFERROR(INDEX($B$2:$B$36,MATCH(1=1,ISNUMBER(SEARCH(A96,$B$2:$B$36)),)),"")</f>
        <v>Не удалось определить ни одну модификацию LAND ROVER Freelander(2007 - 01/2) NLC.28.02.212</v>
      </c>
    </row>
    <row r="97" spans="1:5" x14ac:dyDescent="0.25">
      <c r="A97" t="s">
        <v>130</v>
      </c>
      <c r="D97" s="3">
        <f t="shared" si="1"/>
        <v>0</v>
      </c>
      <c r="E97" s="5" t="str">
        <f t="array" ref="E97">IFERROR(INDEX($B$2:$B$36,MATCH(1=1,ISNUMBER(SEARCH(A97,$B$2:$B$36)),)),"")</f>
        <v/>
      </c>
    </row>
    <row r="98" spans="1:5" x14ac:dyDescent="0.25">
      <c r="A98" t="s">
        <v>131</v>
      </c>
      <c r="D98" s="3">
        <f t="shared" si="1"/>
        <v>0</v>
      </c>
      <c r="E98" s="5" t="str">
        <f t="array" ref="E98">IFERROR(INDEX($B$2:$B$36,MATCH(1=1,ISNUMBER(SEARCH(A98,$B$2:$B$36)),)),"")</f>
        <v/>
      </c>
    </row>
    <row r="99" spans="1:5" x14ac:dyDescent="0.25">
      <c r="A99" t="s">
        <v>132</v>
      </c>
      <c r="D99" s="3">
        <f t="shared" si="1"/>
        <v>0</v>
      </c>
      <c r="E99" s="5" t="str">
        <f t="array" ref="E99">IFERROR(INDEX($B$2:$B$36,MATCH(1=1,ISNUMBER(SEARCH(A99,$B$2:$B$36)),)),"")</f>
        <v/>
      </c>
    </row>
    <row r="100" spans="1:5" x14ac:dyDescent="0.25">
      <c r="A100" t="s">
        <v>133</v>
      </c>
      <c r="D100" s="3">
        <f t="shared" si="1"/>
        <v>0</v>
      </c>
      <c r="E100" s="5" t="str">
        <f t="array" ref="E100">IFERROR(INDEX($B$2:$B$36,MATCH(1=1,ISNUMBER(SEARCH(A100,$B$2:$B$36)),)),"")</f>
        <v/>
      </c>
    </row>
    <row r="101" spans="1:5" x14ac:dyDescent="0.25">
      <c r="A101" t="s">
        <v>134</v>
      </c>
      <c r="D101" s="3">
        <f t="shared" si="1"/>
        <v>0</v>
      </c>
      <c r="E101" s="5" t="str">
        <f t="array" ref="E101">IFERROR(INDEX($B$2:$B$36,MATCH(1=1,ISNUMBER(SEARCH(A101,$B$2:$B$36)),)),"")</f>
        <v/>
      </c>
    </row>
    <row r="102" spans="1:5" x14ac:dyDescent="0.25">
      <c r="A102" t="s">
        <v>135</v>
      </c>
      <c r="D102" s="3">
        <f t="shared" si="1"/>
        <v>0</v>
      </c>
      <c r="E102" s="5" t="str">
        <f t="array" ref="E102">IFERROR(INDEX($B$2:$B$36,MATCH(1=1,ISNUMBER(SEARCH(A102,$B$2:$B$36)),)),"")</f>
        <v/>
      </c>
    </row>
    <row r="103" spans="1:5" x14ac:dyDescent="0.25">
      <c r="A103" t="s">
        <v>136</v>
      </c>
      <c r="D103" s="3">
        <f t="shared" si="1"/>
        <v>0</v>
      </c>
      <c r="E103" s="5" t="str">
        <f t="array" ref="E103">IFERROR(INDEX($B$2:$B$36,MATCH(1=1,ISNUMBER(SEARCH(A103,$B$2:$B$36)),)),"")</f>
        <v/>
      </c>
    </row>
    <row r="104" spans="1:5" x14ac:dyDescent="0.25">
      <c r="A104" t="s">
        <v>137</v>
      </c>
      <c r="D104" s="3">
        <f t="shared" si="1"/>
        <v>0</v>
      </c>
      <c r="E104" s="5" t="str">
        <f t="array" ref="E104">IFERROR(INDEX($B$2:$B$36,MATCH(1=1,ISNUMBER(SEARCH(A104,$B$2:$B$36)),)),"")</f>
        <v/>
      </c>
    </row>
    <row r="105" spans="1:5" x14ac:dyDescent="0.25">
      <c r="A105" t="s">
        <v>138</v>
      </c>
      <c r="D105" s="3">
        <f t="shared" si="1"/>
        <v>0</v>
      </c>
      <c r="E105" s="5" t="str">
        <f t="array" ref="E105">IFERROR(INDEX($B$2:$B$36,MATCH(1=1,ISNUMBER(SEARCH(A105,$B$2:$B$36)),)),"")</f>
        <v/>
      </c>
    </row>
    <row r="106" spans="1:5" x14ac:dyDescent="0.25">
      <c r="A106" t="s">
        <v>139</v>
      </c>
      <c r="D106" s="3">
        <f t="shared" si="1"/>
        <v>0</v>
      </c>
      <c r="E106" s="5" t="str">
        <f t="array" ref="E106">IFERROR(INDEX($B$2:$B$36,MATCH(1=1,ISNUMBER(SEARCH(A106,$B$2:$B$36)),)),"")</f>
        <v/>
      </c>
    </row>
    <row r="107" spans="1:5" x14ac:dyDescent="0.25">
      <c r="A107" t="s">
        <v>140</v>
      </c>
      <c r="D107" s="3">
        <f t="shared" si="1"/>
        <v>2</v>
      </c>
      <c r="E107" s="5" t="str">
        <f t="array" ref="E107">IFERROR(INDEX($B$2:$B$36,MATCH(1=1,ISNUMBER(SEARCH(A107,$B$2:$B$36)),)),"")</f>
        <v>Не удалось определить ни одну модификацию MAN TGA(2012 - н.в.) NLC.89.02.210</v>
      </c>
    </row>
    <row r="108" spans="1:5" x14ac:dyDescent="0.25">
      <c r="A108" t="s">
        <v>141</v>
      </c>
      <c r="D108" s="3">
        <f t="shared" si="1"/>
        <v>0</v>
      </c>
      <c r="E108" s="5" t="str">
        <f t="array" ref="E108">IFERROR(INDEX($B$2:$B$36,MATCH(1=1,ISNUMBER(SEARCH(A108,$B$2:$B$36)),)),"")</f>
        <v/>
      </c>
    </row>
    <row r="109" spans="1:5" x14ac:dyDescent="0.25">
      <c r="A109" t="s">
        <v>142</v>
      </c>
      <c r="D109" s="3">
        <f t="shared" si="1"/>
        <v>0</v>
      </c>
      <c r="E109" s="5" t="str">
        <f t="array" ref="E109">IFERROR(INDEX($B$2:$B$36,MATCH(1=1,ISNUMBER(SEARCH(A109,$B$2:$B$36)),)),"")</f>
        <v/>
      </c>
    </row>
    <row r="110" spans="1:5" x14ac:dyDescent="0.25">
      <c r="A110" t="s">
        <v>143</v>
      </c>
      <c r="D110" s="3">
        <f t="shared" si="1"/>
        <v>0</v>
      </c>
      <c r="E110" s="5" t="str">
        <f t="array" ref="E110">IFERROR(INDEX($B$2:$B$36,MATCH(1=1,ISNUMBER(SEARCH(A110,$B$2:$B$36)),)),"")</f>
        <v/>
      </c>
    </row>
    <row r="111" spans="1:5" x14ac:dyDescent="0.25">
      <c r="A111" t="s">
        <v>144</v>
      </c>
      <c r="D111" s="3">
        <f t="shared" si="1"/>
        <v>0</v>
      </c>
      <c r="E111" s="5" t="str">
        <f t="array" ref="E111">IFERROR(INDEX($B$2:$B$36,MATCH(1=1,ISNUMBER(SEARCH(A111,$B$2:$B$36)),)),"")</f>
        <v/>
      </c>
    </row>
    <row r="112" spans="1:5" x14ac:dyDescent="0.25">
      <c r="A112" t="s">
        <v>145</v>
      </c>
      <c r="D112" s="3">
        <f t="shared" si="1"/>
        <v>0</v>
      </c>
      <c r="E112" s="5" t="str">
        <f t="array" ref="E112">IFERROR(INDEX($B$2:$B$36,MATCH(1=1,ISNUMBER(SEARCH(A112,$B$2:$B$36)),)),"")</f>
        <v/>
      </c>
    </row>
    <row r="113" spans="1:5" x14ac:dyDescent="0.25">
      <c r="A113" t="s">
        <v>146</v>
      </c>
      <c r="D113" s="3">
        <f t="shared" si="1"/>
        <v>0</v>
      </c>
      <c r="E113" s="5" t="str">
        <f t="array" ref="E113">IFERROR(INDEX($B$2:$B$36,MATCH(1=1,ISNUMBER(SEARCH(A113,$B$2:$B$36)),)),"")</f>
        <v/>
      </c>
    </row>
    <row r="114" spans="1:5" x14ac:dyDescent="0.25">
      <c r="A114" t="s">
        <v>147</v>
      </c>
      <c r="D114" s="3">
        <f t="shared" si="1"/>
        <v>0</v>
      </c>
      <c r="E114" s="5" t="str">
        <f t="array" ref="E114">IFERROR(INDEX($B$2:$B$36,MATCH(1=1,ISNUMBER(SEARCH(A114,$B$2:$B$36)),)),"")</f>
        <v/>
      </c>
    </row>
    <row r="115" spans="1:5" x14ac:dyDescent="0.25">
      <c r="A115" t="s">
        <v>148</v>
      </c>
      <c r="D115" s="3">
        <f t="shared" si="1"/>
        <v>0</v>
      </c>
      <c r="E115" s="5" t="str">
        <f t="array" ref="E115">IFERROR(INDEX($B$2:$B$36,MATCH(1=1,ISNUMBER(SEARCH(A115,$B$2:$B$36)),)),"")</f>
        <v/>
      </c>
    </row>
    <row r="116" spans="1:5" x14ac:dyDescent="0.25">
      <c r="A116" t="s">
        <v>149</v>
      </c>
      <c r="D116" s="3">
        <f t="shared" si="1"/>
        <v>0</v>
      </c>
      <c r="E116" s="5" t="str">
        <f t="array" ref="E116">IFERROR(INDEX($B$2:$B$36,MATCH(1=1,ISNUMBER(SEARCH(A116,$B$2:$B$36)),)),"")</f>
        <v/>
      </c>
    </row>
    <row r="117" spans="1:5" x14ac:dyDescent="0.25">
      <c r="A117" t="s">
        <v>150</v>
      </c>
      <c r="D117" s="3">
        <f t="shared" si="1"/>
        <v>0</v>
      </c>
      <c r="E117" s="5" t="str">
        <f t="array" ref="E117">IFERROR(INDEX($B$2:$B$36,MATCH(1=1,ISNUMBER(SEARCH(A117,$B$2:$B$36)),)),"")</f>
        <v/>
      </c>
    </row>
    <row r="118" spans="1:5" x14ac:dyDescent="0.25">
      <c r="A118" t="s">
        <v>151</v>
      </c>
      <c r="D118" s="3">
        <f t="shared" si="1"/>
        <v>0</v>
      </c>
      <c r="E118" s="5" t="str">
        <f t="array" ref="E118">IFERROR(INDEX($B$2:$B$36,MATCH(1=1,ISNUMBER(SEARCH(A118,$B$2:$B$36)),)),"")</f>
        <v/>
      </c>
    </row>
    <row r="119" spans="1:5" x14ac:dyDescent="0.25">
      <c r="A119" t="s">
        <v>152</v>
      </c>
      <c r="D119" s="3">
        <f t="shared" si="1"/>
        <v>0</v>
      </c>
      <c r="E119" s="5" t="str">
        <f t="array" ref="E119">IFERROR(INDEX($B$2:$B$36,MATCH(1=1,ISNUMBER(SEARCH(A119,$B$2:$B$36)),)),"")</f>
        <v/>
      </c>
    </row>
    <row r="120" spans="1:5" x14ac:dyDescent="0.25">
      <c r="A120" t="s">
        <v>153</v>
      </c>
      <c r="D120" s="3">
        <f t="shared" si="1"/>
        <v>0</v>
      </c>
      <c r="E120" s="5" t="str">
        <f t="array" ref="E120">IFERROR(INDEX($B$2:$B$36,MATCH(1=1,ISNUMBER(SEARCH(A120,$B$2:$B$36)),)),"")</f>
        <v/>
      </c>
    </row>
    <row r="121" spans="1:5" x14ac:dyDescent="0.25">
      <c r="A121" t="s">
        <v>154</v>
      </c>
      <c r="D121" s="3">
        <f t="shared" si="1"/>
        <v>0</v>
      </c>
      <c r="E121" s="5" t="str">
        <f t="array" ref="E121">IFERROR(INDEX($B$2:$B$36,MATCH(1=1,ISNUMBER(SEARCH(A121,$B$2:$B$36)),)),"")</f>
        <v/>
      </c>
    </row>
    <row r="122" spans="1:5" x14ac:dyDescent="0.25">
      <c r="A122" t="s">
        <v>155</v>
      </c>
      <c r="D122" s="3">
        <f t="shared" si="1"/>
        <v>0</v>
      </c>
      <c r="E122" s="5" t="str">
        <f t="array" ref="E122">IFERROR(INDEX($B$2:$B$36,MATCH(1=1,ISNUMBER(SEARCH(A122,$B$2:$B$36)),)),"")</f>
        <v/>
      </c>
    </row>
    <row r="123" spans="1:5" x14ac:dyDescent="0.25">
      <c r="A123" t="s">
        <v>156</v>
      </c>
      <c r="D123" s="3">
        <f t="shared" si="1"/>
        <v>0</v>
      </c>
      <c r="E123" s="5" t="str">
        <f t="array" ref="E123">IFERROR(INDEX($B$2:$B$36,MATCH(1=1,ISNUMBER(SEARCH(A123,$B$2:$B$36)),)),"")</f>
        <v/>
      </c>
    </row>
    <row r="124" spans="1:5" x14ac:dyDescent="0.25">
      <c r="A124" t="s">
        <v>157</v>
      </c>
      <c r="D124" s="3">
        <f t="shared" si="1"/>
        <v>0</v>
      </c>
      <c r="E124" s="5" t="str">
        <f t="array" ref="E124">IFERROR(INDEX($B$2:$B$36,MATCH(1=1,ISNUMBER(SEARCH(A124,$B$2:$B$36)),)),"")</f>
        <v/>
      </c>
    </row>
    <row r="125" spans="1:5" x14ac:dyDescent="0.25">
      <c r="A125" t="s">
        <v>158</v>
      </c>
      <c r="D125" s="3">
        <f t="shared" si="1"/>
        <v>0</v>
      </c>
      <c r="E125" s="5" t="str">
        <f t="array" ref="E125">IFERROR(INDEX($B$2:$B$36,MATCH(1=1,ISNUMBER(SEARCH(A125,$B$2:$B$36)),)),"")</f>
        <v/>
      </c>
    </row>
    <row r="126" spans="1:5" x14ac:dyDescent="0.25">
      <c r="A126" t="s">
        <v>159</v>
      </c>
      <c r="D126" s="3">
        <f t="shared" si="1"/>
        <v>0</v>
      </c>
      <c r="E126" s="5" t="str">
        <f t="array" ref="E126">IFERROR(INDEX($B$2:$B$36,MATCH(1=1,ISNUMBER(SEARCH(A126,$B$2:$B$36)),)),"")</f>
        <v/>
      </c>
    </row>
    <row r="127" spans="1:5" x14ac:dyDescent="0.25">
      <c r="A127" t="s">
        <v>160</v>
      </c>
      <c r="D127" s="3">
        <f t="shared" si="1"/>
        <v>0</v>
      </c>
      <c r="E127" s="5" t="str">
        <f t="array" ref="E127">IFERROR(INDEX($B$2:$B$36,MATCH(1=1,ISNUMBER(SEARCH(A127,$B$2:$B$36)),)),"")</f>
        <v/>
      </c>
    </row>
    <row r="128" spans="1:5" x14ac:dyDescent="0.25">
      <c r="A128" t="s">
        <v>161</v>
      </c>
      <c r="D128" s="3">
        <f t="shared" si="1"/>
        <v>0</v>
      </c>
      <c r="E128" s="5" t="str">
        <f t="array" ref="E128">IFERROR(INDEX($B$2:$B$36,MATCH(1=1,ISNUMBER(SEARCH(A128,$B$2:$B$36)),)),"")</f>
        <v/>
      </c>
    </row>
    <row r="129" spans="1:5" x14ac:dyDescent="0.25">
      <c r="A129" t="s">
        <v>162</v>
      </c>
      <c r="D129" s="3">
        <f t="shared" si="1"/>
        <v>0</v>
      </c>
      <c r="E129" s="5" t="str">
        <f t="array" ref="E129">IFERROR(INDEX($B$2:$B$36,MATCH(1=1,ISNUMBER(SEARCH(A129,$B$2:$B$36)),)),"")</f>
        <v/>
      </c>
    </row>
    <row r="130" spans="1:5" x14ac:dyDescent="0.25">
      <c r="A130" t="s">
        <v>163</v>
      </c>
      <c r="D130" s="3">
        <f t="shared" si="1"/>
        <v>0</v>
      </c>
      <c r="E130" s="5" t="str">
        <f t="array" ref="E130">IFERROR(INDEX($B$2:$B$36,MATCH(1=1,ISNUMBER(SEARCH(A130,$B$2:$B$36)),)),"")</f>
        <v/>
      </c>
    </row>
    <row r="131" spans="1:5" x14ac:dyDescent="0.25">
      <c r="A131" t="s">
        <v>164</v>
      </c>
      <c r="D131" s="3">
        <f t="shared" ref="D131:D194" si="2">SUMPRODUCT(COUNTIF($B$2:$B$36,"*"&amp;A131&amp;"*"))</f>
        <v>0</v>
      </c>
      <c r="E131" s="5" t="str">
        <f t="array" ref="E131">IFERROR(INDEX($B$2:$B$36,MATCH(1=1,ISNUMBER(SEARCH(A131,$B$2:$B$36)),)),"")</f>
        <v/>
      </c>
    </row>
    <row r="132" spans="1:5" x14ac:dyDescent="0.25">
      <c r="A132" t="s">
        <v>165</v>
      </c>
      <c r="D132" s="3">
        <f t="shared" si="2"/>
        <v>0</v>
      </c>
      <c r="E132" s="5" t="str">
        <f t="array" ref="E132">IFERROR(INDEX($B$2:$B$36,MATCH(1=1,ISNUMBER(SEARCH(A132,$B$2:$B$36)),)),"")</f>
        <v/>
      </c>
    </row>
    <row r="133" spans="1:5" x14ac:dyDescent="0.25">
      <c r="A133" t="s">
        <v>166</v>
      </c>
      <c r="D133" s="3">
        <f t="shared" si="2"/>
        <v>0</v>
      </c>
      <c r="E133" s="5" t="str">
        <f t="array" ref="E133">IFERROR(INDEX($B$2:$B$36,MATCH(1=1,ISNUMBER(SEARCH(A133,$B$2:$B$36)),)),"")</f>
        <v/>
      </c>
    </row>
    <row r="134" spans="1:5" x14ac:dyDescent="0.25">
      <c r="A134" t="s">
        <v>167</v>
      </c>
      <c r="D134" s="3">
        <f t="shared" si="2"/>
        <v>0</v>
      </c>
      <c r="E134" s="5" t="str">
        <f t="array" ref="E134">IFERROR(INDEX($B$2:$B$36,MATCH(1=1,ISNUMBER(SEARCH(A134,$B$2:$B$36)),)),"")</f>
        <v/>
      </c>
    </row>
    <row r="135" spans="1:5" x14ac:dyDescent="0.25">
      <c r="A135" t="s">
        <v>168</v>
      </c>
      <c r="D135" s="3">
        <f t="shared" si="2"/>
        <v>0</v>
      </c>
      <c r="E135" s="5" t="str">
        <f t="array" ref="E135">IFERROR(INDEX($B$2:$B$36,MATCH(1=1,ISNUMBER(SEARCH(A135,$B$2:$B$36)),)),"")</f>
        <v/>
      </c>
    </row>
    <row r="136" spans="1:5" x14ac:dyDescent="0.25">
      <c r="A136" t="s">
        <v>169</v>
      </c>
      <c r="D136" s="3">
        <f t="shared" si="2"/>
        <v>0</v>
      </c>
      <c r="E136" s="5" t="str">
        <f t="array" ref="E136">IFERROR(INDEX($B$2:$B$36,MATCH(1=1,ISNUMBER(SEARCH(A136,$B$2:$B$36)),)),"")</f>
        <v/>
      </c>
    </row>
    <row r="137" spans="1:5" x14ac:dyDescent="0.25">
      <c r="A137" t="s">
        <v>170</v>
      </c>
      <c r="D137" s="3">
        <f t="shared" si="2"/>
        <v>0</v>
      </c>
      <c r="E137" s="5" t="str">
        <f t="array" ref="E137">IFERROR(INDEX($B$2:$B$36,MATCH(1=1,ISNUMBER(SEARCH(A137,$B$2:$B$36)),)),"")</f>
        <v/>
      </c>
    </row>
    <row r="138" spans="1:5" x14ac:dyDescent="0.25">
      <c r="A138" t="s">
        <v>171</v>
      </c>
      <c r="D138" s="3">
        <f t="shared" si="2"/>
        <v>0</v>
      </c>
      <c r="E138" s="5" t="str">
        <f t="array" ref="E138">IFERROR(INDEX($B$2:$B$36,MATCH(1=1,ISNUMBER(SEARCH(A138,$B$2:$B$36)),)),"")</f>
        <v/>
      </c>
    </row>
    <row r="139" spans="1:5" x14ac:dyDescent="0.25">
      <c r="A139" t="s">
        <v>172</v>
      </c>
      <c r="D139" s="3">
        <f t="shared" si="2"/>
        <v>0</v>
      </c>
      <c r="E139" s="5" t="str">
        <f t="array" ref="E139">IFERROR(INDEX($B$2:$B$36,MATCH(1=1,ISNUMBER(SEARCH(A139,$B$2:$B$36)),)),"")</f>
        <v/>
      </c>
    </row>
    <row r="140" spans="1:5" x14ac:dyDescent="0.25">
      <c r="A140" t="s">
        <v>173</v>
      </c>
      <c r="D140" s="3">
        <f t="shared" si="2"/>
        <v>0</v>
      </c>
      <c r="E140" s="5" t="str">
        <f t="array" ref="E140">IFERROR(INDEX($B$2:$B$36,MATCH(1=1,ISNUMBER(SEARCH(A140,$B$2:$B$36)),)),"")</f>
        <v/>
      </c>
    </row>
    <row r="141" spans="1:5" x14ac:dyDescent="0.25">
      <c r="A141" t="s">
        <v>174</v>
      </c>
      <c r="D141" s="3">
        <f t="shared" si="2"/>
        <v>0</v>
      </c>
      <c r="E141" s="5" t="str">
        <f t="array" ref="E141">IFERROR(INDEX($B$2:$B$36,MATCH(1=1,ISNUMBER(SEARCH(A141,$B$2:$B$36)),)),"")</f>
        <v/>
      </c>
    </row>
    <row r="142" spans="1:5" x14ac:dyDescent="0.25">
      <c r="A142" t="s">
        <v>175</v>
      </c>
      <c r="D142" s="3">
        <f t="shared" si="2"/>
        <v>0</v>
      </c>
      <c r="E142" s="5" t="str">
        <f t="array" ref="E142">IFERROR(INDEX($B$2:$B$36,MATCH(1=1,ISNUMBER(SEARCH(A142,$B$2:$B$36)),)),"")</f>
        <v/>
      </c>
    </row>
    <row r="143" spans="1:5" x14ac:dyDescent="0.25">
      <c r="A143" t="s">
        <v>176</v>
      </c>
      <c r="D143" s="3">
        <f t="shared" si="2"/>
        <v>0</v>
      </c>
      <c r="E143" s="5" t="str">
        <f t="array" ref="E143">IFERROR(INDEX($B$2:$B$36,MATCH(1=1,ISNUMBER(SEARCH(A143,$B$2:$B$36)),)),"")</f>
        <v/>
      </c>
    </row>
    <row r="144" spans="1:5" x14ac:dyDescent="0.25">
      <c r="A144" t="s">
        <v>177</v>
      </c>
      <c r="D144" s="3">
        <f t="shared" si="2"/>
        <v>0</v>
      </c>
      <c r="E144" s="5" t="str">
        <f t="array" ref="E144">IFERROR(INDEX($B$2:$B$36,MATCH(1=1,ISNUMBER(SEARCH(A144,$B$2:$B$36)),)),"")</f>
        <v/>
      </c>
    </row>
    <row r="145" spans="1:5" x14ac:dyDescent="0.25">
      <c r="A145" t="s">
        <v>178</v>
      </c>
      <c r="D145" s="3">
        <f t="shared" si="2"/>
        <v>0</v>
      </c>
      <c r="E145" s="5" t="str">
        <f t="array" ref="E145">IFERROR(INDEX($B$2:$B$36,MATCH(1=1,ISNUMBER(SEARCH(A145,$B$2:$B$36)),)),"")</f>
        <v/>
      </c>
    </row>
    <row r="146" spans="1:5" x14ac:dyDescent="0.25">
      <c r="A146" t="s">
        <v>179</v>
      </c>
      <c r="D146" s="3">
        <f t="shared" si="2"/>
        <v>0</v>
      </c>
      <c r="E146" s="5" t="str">
        <f t="array" ref="E146">IFERROR(INDEX($B$2:$B$36,MATCH(1=1,ISNUMBER(SEARCH(A146,$B$2:$B$36)),)),"")</f>
        <v/>
      </c>
    </row>
    <row r="147" spans="1:5" x14ac:dyDescent="0.25">
      <c r="A147" t="s">
        <v>180</v>
      </c>
      <c r="D147" s="3">
        <f t="shared" si="2"/>
        <v>0</v>
      </c>
      <c r="E147" s="5" t="str">
        <f t="array" ref="E147">IFERROR(INDEX($B$2:$B$36,MATCH(1=1,ISNUMBER(SEARCH(A147,$B$2:$B$36)),)),"")</f>
        <v/>
      </c>
    </row>
    <row r="148" spans="1:5" x14ac:dyDescent="0.25">
      <c r="A148" t="s">
        <v>181</v>
      </c>
      <c r="D148" s="3">
        <f t="shared" si="2"/>
        <v>0</v>
      </c>
      <c r="E148" s="5" t="str">
        <f t="array" ref="E148">IFERROR(INDEX($B$2:$B$36,MATCH(1=1,ISNUMBER(SEARCH(A148,$B$2:$B$36)),)),"")</f>
        <v/>
      </c>
    </row>
    <row r="149" spans="1:5" x14ac:dyDescent="0.25">
      <c r="A149" t="s">
        <v>182</v>
      </c>
      <c r="D149" s="3">
        <f t="shared" si="2"/>
        <v>0</v>
      </c>
      <c r="E149" s="5" t="str">
        <f t="array" ref="E149">IFERROR(INDEX($B$2:$B$36,MATCH(1=1,ISNUMBER(SEARCH(A149,$B$2:$B$36)),)),"")</f>
        <v/>
      </c>
    </row>
    <row r="150" spans="1:5" x14ac:dyDescent="0.25">
      <c r="A150" t="s">
        <v>183</v>
      </c>
      <c r="D150" s="3">
        <f t="shared" si="2"/>
        <v>0</v>
      </c>
      <c r="E150" s="5" t="str">
        <f t="array" ref="E150">IFERROR(INDEX($B$2:$B$36,MATCH(1=1,ISNUMBER(SEARCH(A150,$B$2:$B$36)),)),"")</f>
        <v/>
      </c>
    </row>
    <row r="151" spans="1:5" x14ac:dyDescent="0.25">
      <c r="A151" t="s">
        <v>184</v>
      </c>
      <c r="D151" s="3">
        <f t="shared" si="2"/>
        <v>0</v>
      </c>
      <c r="E151" s="5" t="str">
        <f t="array" ref="E151">IFERROR(INDEX($B$2:$B$36,MATCH(1=1,ISNUMBER(SEARCH(A151,$B$2:$B$36)),)),"")</f>
        <v/>
      </c>
    </row>
    <row r="152" spans="1:5" x14ac:dyDescent="0.25">
      <c r="A152" t="s">
        <v>185</v>
      </c>
      <c r="D152" s="3">
        <f t="shared" si="2"/>
        <v>0</v>
      </c>
      <c r="E152" s="5" t="str">
        <f t="array" ref="E152">IFERROR(INDEX($B$2:$B$36,MATCH(1=1,ISNUMBER(SEARCH(A152,$B$2:$B$36)),)),"")</f>
        <v/>
      </c>
    </row>
    <row r="153" spans="1:5" x14ac:dyDescent="0.25">
      <c r="A153" t="s">
        <v>186</v>
      </c>
      <c r="D153" s="3">
        <f t="shared" si="2"/>
        <v>1</v>
      </c>
      <c r="E153" s="5" t="str">
        <f t="array" ref="E153">IFERROR(INDEX($B$2:$B$36,MATCH(1=1,ISNUMBER(SEARCH(A153,$B$2:$B$36)),)),"")</f>
        <v>Не удалось определить ни одну модификацию LAND ROVER Freelander(2007 - 01/2) NLC.28.02.212</v>
      </c>
    </row>
    <row r="154" spans="1:5" x14ac:dyDescent="0.25">
      <c r="A154" t="s">
        <v>187</v>
      </c>
      <c r="D154" s="3">
        <f t="shared" si="2"/>
        <v>1</v>
      </c>
      <c r="E154" s="5" t="str">
        <f t="array" ref="E154">IFERROR(INDEX($B$2:$B$36,MATCH(1=1,ISNUMBER(SEARCH(A154,$B$2:$B$36)),)),"")</f>
        <v>Не удалось определить ни одну модификацию SAAB 9-3(2002 - 2004) NLT.43.01.22.110kh</v>
      </c>
    </row>
    <row r="155" spans="1:5" x14ac:dyDescent="0.25">
      <c r="A155" t="s">
        <v>188</v>
      </c>
      <c r="D155" s="3">
        <f t="shared" si="2"/>
        <v>0</v>
      </c>
      <c r="E155" s="5" t="str">
        <f t="array" ref="E155">IFERROR(INDEX($B$2:$B$36,MATCH(1=1,ISNUMBER(SEARCH(A155,$B$2:$B$36)),)),"")</f>
        <v/>
      </c>
    </row>
    <row r="156" spans="1:5" x14ac:dyDescent="0.25">
      <c r="A156" t="s">
        <v>189</v>
      </c>
      <c r="D156" s="3">
        <f t="shared" si="2"/>
        <v>0</v>
      </c>
      <c r="E156" s="5" t="str">
        <f t="array" ref="E156">IFERROR(INDEX($B$2:$B$36,MATCH(1=1,ISNUMBER(SEARCH(A156,$B$2:$B$36)),)),"")</f>
        <v/>
      </c>
    </row>
    <row r="157" spans="1:5" x14ac:dyDescent="0.25">
      <c r="A157" t="s">
        <v>190</v>
      </c>
      <c r="D157" s="3">
        <f t="shared" si="2"/>
        <v>0</v>
      </c>
      <c r="E157" s="5" t="str">
        <f t="array" ref="E157">IFERROR(INDEX($B$2:$B$36,MATCH(1=1,ISNUMBER(SEARCH(A157,$B$2:$B$36)),)),"")</f>
        <v/>
      </c>
    </row>
    <row r="158" spans="1:5" x14ac:dyDescent="0.25">
      <c r="A158" t="s">
        <v>191</v>
      </c>
      <c r="D158" s="3">
        <f t="shared" si="2"/>
        <v>0</v>
      </c>
      <c r="E158" s="5" t="str">
        <f t="array" ref="E158">IFERROR(INDEX($B$2:$B$36,MATCH(1=1,ISNUMBER(SEARCH(A158,$B$2:$B$36)),)),"")</f>
        <v/>
      </c>
    </row>
    <row r="159" spans="1:5" x14ac:dyDescent="0.25">
      <c r="A159" t="s">
        <v>192</v>
      </c>
      <c r="D159" s="3">
        <f t="shared" si="2"/>
        <v>0</v>
      </c>
      <c r="E159" s="5" t="str">
        <f t="array" ref="E159">IFERROR(INDEX($B$2:$B$36,MATCH(1=1,ISNUMBER(SEARCH(A159,$B$2:$B$36)),)),"")</f>
        <v/>
      </c>
    </row>
    <row r="160" spans="1:5" x14ac:dyDescent="0.25">
      <c r="A160" t="s">
        <v>193</v>
      </c>
      <c r="D160" s="3">
        <f t="shared" si="2"/>
        <v>0</v>
      </c>
      <c r="E160" s="5" t="str">
        <f t="array" ref="E160">IFERROR(INDEX($B$2:$B$36,MATCH(1=1,ISNUMBER(SEARCH(A160,$B$2:$B$36)),)),"")</f>
        <v/>
      </c>
    </row>
    <row r="161" spans="1:5" x14ac:dyDescent="0.25">
      <c r="A161" t="s">
        <v>194</v>
      </c>
      <c r="D161" s="3">
        <f t="shared" si="2"/>
        <v>0</v>
      </c>
      <c r="E161" s="5" t="str">
        <f t="array" ref="E161">IFERROR(INDEX($B$2:$B$36,MATCH(1=1,ISNUMBER(SEARCH(A161,$B$2:$B$36)),)),"")</f>
        <v/>
      </c>
    </row>
    <row r="162" spans="1:5" x14ac:dyDescent="0.25">
      <c r="A162" t="s">
        <v>195</v>
      </c>
      <c r="D162" s="3">
        <f t="shared" si="2"/>
        <v>0</v>
      </c>
      <c r="E162" s="5" t="str">
        <f t="array" ref="E162">IFERROR(INDEX($B$2:$B$36,MATCH(1=1,ISNUMBER(SEARCH(A162,$B$2:$B$36)),)),"")</f>
        <v/>
      </c>
    </row>
    <row r="163" spans="1:5" x14ac:dyDescent="0.25">
      <c r="A163" t="s">
        <v>196</v>
      </c>
      <c r="D163" s="3">
        <f t="shared" si="2"/>
        <v>0</v>
      </c>
      <c r="E163" s="5" t="str">
        <f t="array" ref="E163">IFERROR(INDEX($B$2:$B$36,MATCH(1=1,ISNUMBER(SEARCH(A163,$B$2:$B$36)),)),"")</f>
        <v/>
      </c>
    </row>
    <row r="164" spans="1:5" x14ac:dyDescent="0.25">
      <c r="A164" t="s">
        <v>197</v>
      </c>
      <c r="D164" s="3">
        <f t="shared" si="2"/>
        <v>0</v>
      </c>
      <c r="E164" s="5" t="str">
        <f t="array" ref="E164">IFERROR(INDEX($B$2:$B$36,MATCH(1=1,ISNUMBER(SEARCH(A164,$B$2:$B$36)),)),"")</f>
        <v/>
      </c>
    </row>
    <row r="165" spans="1:5" x14ac:dyDescent="0.25">
      <c r="A165" t="s">
        <v>198</v>
      </c>
      <c r="D165" s="3">
        <f t="shared" si="2"/>
        <v>0</v>
      </c>
      <c r="E165" s="5" t="str">
        <f t="array" ref="E165">IFERROR(INDEX($B$2:$B$36,MATCH(1=1,ISNUMBER(SEARCH(A165,$B$2:$B$36)),)),"")</f>
        <v/>
      </c>
    </row>
    <row r="166" spans="1:5" x14ac:dyDescent="0.25">
      <c r="A166" t="s">
        <v>199</v>
      </c>
      <c r="D166" s="3">
        <f t="shared" si="2"/>
        <v>0</v>
      </c>
      <c r="E166" s="5" t="str">
        <f t="array" ref="E166">IFERROR(INDEX($B$2:$B$36,MATCH(1=1,ISNUMBER(SEARCH(A166,$B$2:$B$36)),)),"")</f>
        <v/>
      </c>
    </row>
    <row r="167" spans="1:5" x14ac:dyDescent="0.25">
      <c r="A167" t="s">
        <v>200</v>
      </c>
      <c r="D167" s="3">
        <f t="shared" si="2"/>
        <v>0</v>
      </c>
      <c r="E167" s="5" t="str">
        <f t="array" ref="E167">IFERROR(INDEX($B$2:$B$36,MATCH(1=1,ISNUMBER(SEARCH(A167,$B$2:$B$36)),)),"")</f>
        <v/>
      </c>
    </row>
    <row r="168" spans="1:5" x14ac:dyDescent="0.25">
      <c r="A168" t="s">
        <v>201</v>
      </c>
      <c r="D168" s="3">
        <f t="shared" si="2"/>
        <v>0</v>
      </c>
      <c r="E168" s="5" t="str">
        <f t="array" ref="E168">IFERROR(INDEX($B$2:$B$36,MATCH(1=1,ISNUMBER(SEARCH(A168,$B$2:$B$36)),)),"")</f>
        <v/>
      </c>
    </row>
    <row r="169" spans="1:5" x14ac:dyDescent="0.25">
      <c r="A169" t="s">
        <v>202</v>
      </c>
      <c r="D169" s="3">
        <f t="shared" si="2"/>
        <v>0</v>
      </c>
      <c r="E169" s="5" t="str">
        <f t="array" ref="E169">IFERROR(INDEX($B$2:$B$36,MATCH(1=1,ISNUMBER(SEARCH(A169,$B$2:$B$36)),)),"")</f>
        <v/>
      </c>
    </row>
    <row r="170" spans="1:5" x14ac:dyDescent="0.25">
      <c r="A170" t="s">
        <v>203</v>
      </c>
      <c r="D170" s="3">
        <f t="shared" si="2"/>
        <v>0</v>
      </c>
      <c r="E170" s="5" t="str">
        <f t="array" ref="E170">IFERROR(INDEX($B$2:$B$36,MATCH(1=1,ISNUMBER(SEARCH(A170,$B$2:$B$36)),)),"")</f>
        <v/>
      </c>
    </row>
    <row r="171" spans="1:5" x14ac:dyDescent="0.25">
      <c r="A171" t="s">
        <v>204</v>
      </c>
      <c r="D171" s="3">
        <f t="shared" si="2"/>
        <v>0</v>
      </c>
      <c r="E171" s="5" t="str">
        <f t="array" ref="E171">IFERROR(INDEX($B$2:$B$36,MATCH(1=1,ISNUMBER(SEARCH(A171,$B$2:$B$36)),)),"")</f>
        <v/>
      </c>
    </row>
    <row r="172" spans="1:5" x14ac:dyDescent="0.25">
      <c r="A172" t="s">
        <v>205</v>
      </c>
      <c r="D172" s="3">
        <f t="shared" si="2"/>
        <v>0</v>
      </c>
      <c r="E172" s="5" t="str">
        <f t="array" ref="E172">IFERROR(INDEX($B$2:$B$36,MATCH(1=1,ISNUMBER(SEARCH(A172,$B$2:$B$36)),)),"")</f>
        <v/>
      </c>
    </row>
    <row r="173" spans="1:5" x14ac:dyDescent="0.25">
      <c r="A173" t="s">
        <v>206</v>
      </c>
      <c r="D173" s="3">
        <f t="shared" si="2"/>
        <v>0</v>
      </c>
      <c r="E173" s="5" t="str">
        <f t="array" ref="E173">IFERROR(INDEX($B$2:$B$36,MATCH(1=1,ISNUMBER(SEARCH(A173,$B$2:$B$36)),)),"")</f>
        <v/>
      </c>
    </row>
    <row r="174" spans="1:5" x14ac:dyDescent="0.25">
      <c r="A174" t="s">
        <v>207</v>
      </c>
      <c r="D174" s="3">
        <f t="shared" si="2"/>
        <v>0</v>
      </c>
      <c r="E174" s="5" t="str">
        <f t="array" ref="E174">IFERROR(INDEX($B$2:$B$36,MATCH(1=1,ISNUMBER(SEARCH(A174,$B$2:$B$36)),)),"")</f>
        <v/>
      </c>
    </row>
    <row r="175" spans="1:5" x14ac:dyDescent="0.25">
      <c r="A175" t="s">
        <v>208</v>
      </c>
      <c r="D175" s="3">
        <f t="shared" si="2"/>
        <v>0</v>
      </c>
      <c r="E175" s="5" t="str">
        <f t="array" ref="E175">IFERROR(INDEX($B$2:$B$36,MATCH(1=1,ISNUMBER(SEARCH(A175,$B$2:$B$36)),)),"")</f>
        <v/>
      </c>
    </row>
    <row r="176" spans="1:5" x14ac:dyDescent="0.25">
      <c r="A176" t="s">
        <v>209</v>
      </c>
      <c r="D176" s="3">
        <f t="shared" si="2"/>
        <v>0</v>
      </c>
      <c r="E176" s="5" t="str">
        <f t="array" ref="E176">IFERROR(INDEX($B$2:$B$36,MATCH(1=1,ISNUMBER(SEARCH(A176,$B$2:$B$36)),)),"")</f>
        <v/>
      </c>
    </row>
    <row r="177" spans="1:5" x14ac:dyDescent="0.25">
      <c r="A177" t="s">
        <v>210</v>
      </c>
      <c r="D177" s="3">
        <f t="shared" si="2"/>
        <v>0</v>
      </c>
      <c r="E177" s="5" t="str">
        <f t="array" ref="E177">IFERROR(INDEX($B$2:$B$36,MATCH(1=1,ISNUMBER(SEARCH(A177,$B$2:$B$36)),)),"")</f>
        <v/>
      </c>
    </row>
    <row r="178" spans="1:5" x14ac:dyDescent="0.25">
      <c r="A178" t="s">
        <v>211</v>
      </c>
      <c r="D178" s="3">
        <f t="shared" si="2"/>
        <v>0</v>
      </c>
      <c r="E178" s="5" t="str">
        <f t="array" ref="E178">IFERROR(INDEX($B$2:$B$36,MATCH(1=1,ISNUMBER(SEARCH(A178,$B$2:$B$36)),)),"")</f>
        <v/>
      </c>
    </row>
    <row r="179" spans="1:5" x14ac:dyDescent="0.25">
      <c r="A179" t="s">
        <v>212</v>
      </c>
      <c r="D179" s="3">
        <f t="shared" si="2"/>
        <v>0</v>
      </c>
      <c r="E179" s="5" t="str">
        <f t="array" ref="E179">IFERROR(INDEX($B$2:$B$36,MATCH(1=1,ISNUMBER(SEARCH(A179,$B$2:$B$36)),)),"")</f>
        <v/>
      </c>
    </row>
    <row r="180" spans="1:5" x14ac:dyDescent="0.25">
      <c r="A180" t="s">
        <v>213</v>
      </c>
      <c r="D180" s="3">
        <f t="shared" si="2"/>
        <v>5</v>
      </c>
      <c r="E180" s="5" t="str">
        <f t="array" ref="E180">IFERROR(INDEX($B$2:$B$36,MATCH(1=1,ISNUMBER(SEARCH(A180,$B$2:$B$36)),)),"")</f>
        <v>Не удалось определить модель TOYOTA GT86 NLC.48.54.210kh</v>
      </c>
    </row>
    <row r="181" spans="1:5" x14ac:dyDescent="0.25">
      <c r="A181" t="s">
        <v>214</v>
      </c>
      <c r="D181" s="3">
        <f t="shared" si="2"/>
        <v>0</v>
      </c>
      <c r="E181" s="5" t="str">
        <f t="array" ref="E181">IFERROR(INDEX($B$2:$B$36,MATCH(1=1,ISNUMBER(SEARCH(A181,$B$2:$B$36)),)),"")</f>
        <v/>
      </c>
    </row>
    <row r="182" spans="1:5" x14ac:dyDescent="0.25">
      <c r="A182" t="s">
        <v>215</v>
      </c>
      <c r="D182" s="3">
        <f t="shared" si="2"/>
        <v>0</v>
      </c>
      <c r="E182" s="5" t="str">
        <f t="array" ref="E182">IFERROR(INDEX($B$2:$B$36,MATCH(1=1,ISNUMBER(SEARCH(A182,$B$2:$B$36)),)),"")</f>
        <v/>
      </c>
    </row>
    <row r="183" spans="1:5" x14ac:dyDescent="0.25">
      <c r="A183" t="s">
        <v>216</v>
      </c>
      <c r="D183" s="3">
        <f t="shared" si="2"/>
        <v>0</v>
      </c>
      <c r="E183" s="5" t="str">
        <f t="array" ref="E183">IFERROR(INDEX($B$2:$B$36,MATCH(1=1,ISNUMBER(SEARCH(A183,$B$2:$B$36)),)),"")</f>
        <v/>
      </c>
    </row>
    <row r="184" spans="1:5" x14ac:dyDescent="0.25">
      <c r="A184" t="s">
        <v>217</v>
      </c>
      <c r="D184" s="3">
        <f t="shared" si="2"/>
        <v>0</v>
      </c>
      <c r="E184" s="5" t="str">
        <f t="array" ref="E184">IFERROR(INDEX($B$2:$B$36,MATCH(1=1,ISNUMBER(SEARCH(A184,$B$2:$B$36)),)),"")</f>
        <v/>
      </c>
    </row>
    <row r="185" spans="1:5" x14ac:dyDescent="0.25">
      <c r="A185" t="s">
        <v>218</v>
      </c>
      <c r="D185" s="3">
        <f t="shared" si="2"/>
        <v>0</v>
      </c>
      <c r="E185" s="5" t="str">
        <f t="array" ref="E185">IFERROR(INDEX($B$2:$B$36,MATCH(1=1,ISNUMBER(SEARCH(A185,$B$2:$B$36)),)),"")</f>
        <v/>
      </c>
    </row>
    <row r="186" spans="1:5" x14ac:dyDescent="0.25">
      <c r="A186" t="s">
        <v>219</v>
      </c>
      <c r="D186" s="3">
        <f t="shared" si="2"/>
        <v>0</v>
      </c>
      <c r="E186" s="5" t="str">
        <f t="array" ref="E186">IFERROR(INDEX($B$2:$B$36,MATCH(1=1,ISNUMBER(SEARCH(A186,$B$2:$B$36)),)),"")</f>
        <v/>
      </c>
    </row>
    <row r="187" spans="1:5" x14ac:dyDescent="0.25">
      <c r="A187" t="s">
        <v>220</v>
      </c>
      <c r="D187" s="3">
        <f t="shared" si="2"/>
        <v>0</v>
      </c>
      <c r="E187" s="5" t="str">
        <f t="array" ref="E187">IFERROR(INDEX($B$2:$B$36,MATCH(1=1,ISNUMBER(SEARCH(A187,$B$2:$B$36)),)),"")</f>
        <v/>
      </c>
    </row>
    <row r="188" spans="1:5" x14ac:dyDescent="0.25">
      <c r="A188" t="s">
        <v>221</v>
      </c>
      <c r="D188" s="3">
        <f t="shared" si="2"/>
        <v>0</v>
      </c>
      <c r="E188" s="5" t="str">
        <f t="array" ref="E188">IFERROR(INDEX($B$2:$B$36,MATCH(1=1,ISNUMBER(SEARCH(A188,$B$2:$B$36)),)),"")</f>
        <v/>
      </c>
    </row>
    <row r="189" spans="1:5" x14ac:dyDescent="0.25">
      <c r="A189" t="s">
        <v>222</v>
      </c>
      <c r="D189" s="3">
        <f t="shared" si="2"/>
        <v>1</v>
      </c>
      <c r="E189" s="5" t="str">
        <f t="array" ref="E189">IFERROR(INDEX($B$2:$B$36,MATCH(1=1,ISNUMBER(SEARCH(A189,$B$2:$B$36)),)),"")</f>
        <v>Не удалось определить ни одну модификацию VOLVO S40(2004 - н.в.) NLT.50.01.22.110kh</v>
      </c>
    </row>
    <row r="190" spans="1:5" x14ac:dyDescent="0.25">
      <c r="A190" t="s">
        <v>223</v>
      </c>
      <c r="D190" s="3">
        <f t="shared" si="2"/>
        <v>0</v>
      </c>
      <c r="E190" s="5" t="str">
        <f t="array" ref="E190">IFERROR(INDEX($B$2:$B$36,MATCH(1=1,ISNUMBER(SEARCH(A190,$B$2:$B$36)),)),"")</f>
        <v/>
      </c>
    </row>
    <row r="191" spans="1:5" x14ac:dyDescent="0.25">
      <c r="A191" t="s">
        <v>224</v>
      </c>
      <c r="D191" s="3">
        <f t="shared" si="2"/>
        <v>0</v>
      </c>
      <c r="E191" s="5" t="str">
        <f t="array" ref="E191">IFERROR(INDEX($B$2:$B$36,MATCH(1=1,ISNUMBER(SEARCH(A191,$B$2:$B$36)),)),"")</f>
        <v/>
      </c>
    </row>
    <row r="192" spans="1:5" x14ac:dyDescent="0.25">
      <c r="A192" t="s">
        <v>225</v>
      </c>
      <c r="D192" s="3">
        <f t="shared" si="2"/>
        <v>0</v>
      </c>
      <c r="E192" s="5" t="str">
        <f t="array" ref="E192">IFERROR(INDEX($B$2:$B$36,MATCH(1=1,ISNUMBER(SEARCH(A192,$B$2:$B$36)),)),"")</f>
        <v/>
      </c>
    </row>
    <row r="193" spans="1:5" x14ac:dyDescent="0.25">
      <c r="A193" t="s">
        <v>226</v>
      </c>
      <c r="D193" s="3">
        <f t="shared" si="2"/>
        <v>0</v>
      </c>
      <c r="E193" s="5" t="str">
        <f t="array" ref="E193">IFERROR(INDEX($B$2:$B$36,MATCH(1=1,ISNUMBER(SEARCH(A193,$B$2:$B$36)),)),"")</f>
        <v/>
      </c>
    </row>
    <row r="194" spans="1:5" x14ac:dyDescent="0.25">
      <c r="A194" t="s">
        <v>227</v>
      </c>
      <c r="D194" s="3">
        <f t="shared" si="2"/>
        <v>0</v>
      </c>
      <c r="E194" s="5" t="str">
        <f t="array" ref="E194">IFERROR(INDEX($B$2:$B$36,MATCH(1=1,ISNUMBER(SEARCH(A194,$B$2:$B$36)),)),"")</f>
        <v/>
      </c>
    </row>
    <row r="195" spans="1:5" x14ac:dyDescent="0.25">
      <c r="A195" t="s">
        <v>228</v>
      </c>
      <c r="D195" s="3">
        <f t="shared" ref="D195:D216" si="3">SUMPRODUCT(COUNTIF($B$2:$B$36,"*"&amp;A195&amp;"*"))</f>
        <v>0</v>
      </c>
      <c r="E195" s="5" t="str">
        <f t="array" ref="E195">IFERROR(INDEX($B$2:$B$36,MATCH(1=1,ISNUMBER(SEARCH(A195,$B$2:$B$36)),)),"")</f>
        <v/>
      </c>
    </row>
    <row r="196" spans="1:5" x14ac:dyDescent="0.25">
      <c r="A196" t="s">
        <v>229</v>
      </c>
      <c r="D196" s="3">
        <f t="shared" si="3"/>
        <v>0</v>
      </c>
      <c r="E196" s="5" t="str">
        <f t="array" ref="E196">IFERROR(INDEX($B$2:$B$36,MATCH(1=1,ISNUMBER(SEARCH(A196,$B$2:$B$36)),)),"")</f>
        <v/>
      </c>
    </row>
    <row r="197" spans="1:5" x14ac:dyDescent="0.25">
      <c r="A197" t="s">
        <v>230</v>
      </c>
      <c r="D197" s="3">
        <f t="shared" si="3"/>
        <v>0</v>
      </c>
      <c r="E197" s="5" t="str">
        <f t="array" ref="E197">IFERROR(INDEX($B$2:$B$36,MATCH(1=1,ISNUMBER(SEARCH(A197,$B$2:$B$36)),)),"")</f>
        <v/>
      </c>
    </row>
    <row r="198" spans="1:5" x14ac:dyDescent="0.25">
      <c r="A198" t="s">
        <v>231</v>
      </c>
      <c r="D198" s="3">
        <f t="shared" si="3"/>
        <v>0</v>
      </c>
      <c r="E198" s="5" t="str">
        <f t="array" ref="E198">IFERROR(INDEX($B$2:$B$36,MATCH(1=1,ISNUMBER(SEARCH(A198,$B$2:$B$36)),)),"")</f>
        <v/>
      </c>
    </row>
    <row r="199" spans="1:5" x14ac:dyDescent="0.25">
      <c r="A199" t="s">
        <v>232</v>
      </c>
      <c r="D199" s="3">
        <f t="shared" si="3"/>
        <v>0</v>
      </c>
      <c r="E199" s="5" t="str">
        <f t="array" ref="E199">IFERROR(INDEX($B$2:$B$36,MATCH(1=1,ISNUMBER(SEARCH(A199,$B$2:$B$36)),)),"")</f>
        <v/>
      </c>
    </row>
    <row r="200" spans="1:5" x14ac:dyDescent="0.25">
      <c r="A200" t="s">
        <v>233</v>
      </c>
      <c r="D200" s="3">
        <f t="shared" si="3"/>
        <v>0</v>
      </c>
      <c r="E200" s="5" t="str">
        <f t="array" ref="E200">IFERROR(INDEX($B$2:$B$36,MATCH(1=1,ISNUMBER(SEARCH(A200,$B$2:$B$36)),)),"")</f>
        <v/>
      </c>
    </row>
    <row r="201" spans="1:5" x14ac:dyDescent="0.25">
      <c r="A201" t="s">
        <v>234</v>
      </c>
      <c r="D201" s="3">
        <f t="shared" si="3"/>
        <v>0</v>
      </c>
      <c r="E201" s="5" t="str">
        <f t="array" ref="E201">IFERROR(INDEX($B$2:$B$36,MATCH(1=1,ISNUMBER(SEARCH(A201,$B$2:$B$36)),)),"")</f>
        <v/>
      </c>
    </row>
    <row r="202" spans="1:5" x14ac:dyDescent="0.25">
      <c r="A202" t="s">
        <v>235</v>
      </c>
      <c r="D202" s="3">
        <f t="shared" si="3"/>
        <v>0</v>
      </c>
      <c r="E202" s="5" t="str">
        <f t="array" ref="E202">IFERROR(INDEX($B$2:$B$36,MATCH(1=1,ISNUMBER(SEARCH(A202,$B$2:$B$36)),)),"")</f>
        <v/>
      </c>
    </row>
    <row r="203" spans="1:5" x14ac:dyDescent="0.25">
      <c r="A203" t="s">
        <v>236</v>
      </c>
      <c r="D203" s="3">
        <f t="shared" si="3"/>
        <v>0</v>
      </c>
      <c r="E203" s="5" t="str">
        <f t="array" ref="E203">IFERROR(INDEX($B$2:$B$36,MATCH(1=1,ISNUMBER(SEARCH(A203,$B$2:$B$36)),)),"")</f>
        <v/>
      </c>
    </row>
    <row r="204" spans="1:5" x14ac:dyDescent="0.25">
      <c r="A204" t="s">
        <v>237</v>
      </c>
      <c r="D204" s="3">
        <f t="shared" si="3"/>
        <v>0</v>
      </c>
      <c r="E204" s="5" t="str">
        <f t="array" ref="E204">IFERROR(INDEX($B$2:$B$36,MATCH(1=1,ISNUMBER(SEARCH(A204,$B$2:$B$36)),)),"")</f>
        <v/>
      </c>
    </row>
    <row r="205" spans="1:5" x14ac:dyDescent="0.25">
      <c r="A205" t="s">
        <v>238</v>
      </c>
      <c r="D205" s="3">
        <f t="shared" si="3"/>
        <v>0</v>
      </c>
      <c r="E205" s="5" t="str">
        <f t="array" ref="E205">IFERROR(INDEX($B$2:$B$36,MATCH(1=1,ISNUMBER(SEARCH(A205,$B$2:$B$36)),)),"")</f>
        <v/>
      </c>
    </row>
    <row r="206" spans="1:5" x14ac:dyDescent="0.25">
      <c r="A206" t="s">
        <v>239</v>
      </c>
      <c r="D206" s="3">
        <f t="shared" si="3"/>
        <v>0</v>
      </c>
      <c r="E206" s="5" t="str">
        <f t="array" ref="E206">IFERROR(INDEX($B$2:$B$36,MATCH(1=1,ISNUMBER(SEARCH(A206,$B$2:$B$36)),)),"")</f>
        <v/>
      </c>
    </row>
    <row r="207" spans="1:5" x14ac:dyDescent="0.25">
      <c r="A207" t="s">
        <v>240</v>
      </c>
      <c r="D207" s="3">
        <f t="shared" si="3"/>
        <v>1</v>
      </c>
      <c r="E207" s="5" t="str">
        <f t="array" ref="E207">IFERROR(INDEX($B$2:$B$36,MATCH(1=1,ISNUMBER(SEARCH(A207,$B$2:$B$36)),)),"")</f>
        <v>Не удалось определить модель КАМАЗ 6520 NLC.56.03.210</v>
      </c>
    </row>
    <row r="208" spans="1:5" x14ac:dyDescent="0.25">
      <c r="A208" t="s">
        <v>241</v>
      </c>
      <c r="D208" s="3">
        <f t="shared" si="3"/>
        <v>0</v>
      </c>
      <c r="E208" s="5" t="str">
        <f t="array" ref="E208">IFERROR(INDEX($B$2:$B$36,MATCH(1=1,ISNUMBER(SEARCH(A208,$B$2:$B$36)),)),"")</f>
        <v/>
      </c>
    </row>
    <row r="209" spans="1:5" x14ac:dyDescent="0.25">
      <c r="A209" t="s">
        <v>242</v>
      </c>
      <c r="D209" s="3">
        <f t="shared" si="3"/>
        <v>0</v>
      </c>
      <c r="E209" s="5" t="str">
        <f t="array" ref="E209">IFERROR(INDEX($B$2:$B$36,MATCH(1=1,ISNUMBER(SEARCH(A209,$B$2:$B$36)),)),"")</f>
        <v/>
      </c>
    </row>
    <row r="210" spans="1:5" x14ac:dyDescent="0.25">
      <c r="A210" t="s">
        <v>243</v>
      </c>
      <c r="D210" s="3">
        <f t="shared" si="3"/>
        <v>0</v>
      </c>
      <c r="E210" s="5" t="str">
        <f t="array" ref="E210">IFERROR(INDEX($B$2:$B$36,MATCH(1=1,ISNUMBER(SEARCH(A210,$B$2:$B$36)),)),"")</f>
        <v/>
      </c>
    </row>
    <row r="211" spans="1:5" x14ac:dyDescent="0.25">
      <c r="A211" t="s">
        <v>244</v>
      </c>
      <c r="D211" s="3">
        <f t="shared" si="3"/>
        <v>0</v>
      </c>
      <c r="E211" s="5" t="str">
        <f t="array" ref="E211">IFERROR(INDEX($B$2:$B$36,MATCH(1=1,ISNUMBER(SEARCH(A211,$B$2:$B$36)),)),"")</f>
        <v/>
      </c>
    </row>
    <row r="212" spans="1:5" x14ac:dyDescent="0.25">
      <c r="A212" t="s">
        <v>245</v>
      </c>
      <c r="D212" s="3">
        <f t="shared" si="3"/>
        <v>0</v>
      </c>
      <c r="E212" s="5" t="str">
        <f t="array" ref="E212">IFERROR(INDEX($B$2:$B$36,MATCH(1=1,ISNUMBER(SEARCH(A212,$B$2:$B$36)),)),"")</f>
        <v/>
      </c>
    </row>
    <row r="213" spans="1:5" x14ac:dyDescent="0.25">
      <c r="A213" t="s">
        <v>246</v>
      </c>
      <c r="D213" s="3">
        <f t="shared" si="3"/>
        <v>0</v>
      </c>
      <c r="E213" s="5" t="str">
        <f t="array" ref="E213">IFERROR(INDEX($B$2:$B$36,MATCH(1=1,ISNUMBER(SEARCH(A213,$B$2:$B$36)),)),"")</f>
        <v/>
      </c>
    </row>
    <row r="214" spans="1:5" x14ac:dyDescent="0.25">
      <c r="A214" t="s">
        <v>247</v>
      </c>
      <c r="D214" s="3">
        <f t="shared" si="3"/>
        <v>0</v>
      </c>
      <c r="E214" s="5" t="str">
        <f t="array" ref="E214">IFERROR(INDEX($B$2:$B$36,MATCH(1=1,ISNUMBER(SEARCH(A214,$B$2:$B$36)),)),"")</f>
        <v/>
      </c>
    </row>
    <row r="215" spans="1:5" x14ac:dyDescent="0.25">
      <c r="A215" t="s">
        <v>248</v>
      </c>
      <c r="D215" s="3">
        <f t="shared" si="3"/>
        <v>0</v>
      </c>
      <c r="E215" s="5" t="str">
        <f t="array" ref="E215">IFERROR(INDEX($B$2:$B$36,MATCH(1=1,ISNUMBER(SEARCH(A215,$B$2:$B$36)),)),"")</f>
        <v/>
      </c>
    </row>
    <row r="216" spans="1:5" x14ac:dyDescent="0.25">
      <c r="D216" s="3"/>
      <c r="E216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2018-03-09T15:05:23Z</dcterms:modified>
</cp:coreProperties>
</file>